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_peacock/Documents/R Projects/EdViz/Data/"/>
    </mc:Choice>
  </mc:AlternateContent>
  <xr:revisionPtr revIDLastSave="0" documentId="13_ncr:1_{A692362A-402E-864B-B49F-80285ABCF381}" xr6:coauthVersionLast="47" xr6:coauthVersionMax="47" xr10:uidLastSave="{00000000-0000-0000-0000-000000000000}"/>
  <bookViews>
    <workbookView xWindow="0" yWindow="500" windowWidth="38400" windowHeight="19400" activeTab="2" xr2:uid="{10049D26-E845-A946-8700-EE2F5B003491}"/>
  </bookViews>
  <sheets>
    <sheet name="PET (ALL)" sheetId="1" r:id="rId1"/>
    <sheet name="PET (75+)" sheetId="2" r:id="rId2"/>
    <sheet name="ED DN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3" l="1"/>
  <c r="Y21" i="3"/>
  <c r="AQ21" i="3" s="1"/>
  <c r="X15" i="3"/>
  <c r="X21" i="3"/>
  <c r="AP21" i="3" s="1"/>
  <c r="AQ32" i="3"/>
  <c r="AQ33" i="3"/>
  <c r="AQ31" i="3"/>
  <c r="AQ28" i="3"/>
  <c r="AQ22" i="3"/>
  <c r="AQ20" i="3"/>
  <c r="AQ17" i="3"/>
  <c r="AQ13" i="3"/>
  <c r="AQ14" i="3"/>
  <c r="AQ12" i="3"/>
  <c r="AQ6" i="3"/>
  <c r="AQ5" i="3"/>
  <c r="AP33" i="3"/>
  <c r="AP31" i="3"/>
  <c r="AP32" i="3"/>
  <c r="AP28" i="3"/>
  <c r="AP22" i="3"/>
  <c r="AP20" i="3"/>
  <c r="AP17" i="3"/>
  <c r="AP13" i="3"/>
  <c r="AP14" i="3"/>
  <c r="AP12" i="3"/>
  <c r="AP6" i="3"/>
  <c r="AP5" i="3"/>
</calcChain>
</file>

<file path=xl/sharedStrings.xml><?xml version="1.0" encoding="utf-8"?>
<sst xmlns="http://schemas.openxmlformats.org/spreadsheetml/2006/main" count="317" uniqueCount="162">
  <si>
    <t>Reporting Level</t>
  </si>
  <si>
    <t>National</t>
  </si>
  <si>
    <t>Children's Health Ireland</t>
  </si>
  <si>
    <t>Dublin Midlands Hospital Group</t>
  </si>
  <si>
    <t>MRH Portlaoise</t>
  </si>
  <si>
    <t>MRH Tullamore</t>
  </si>
  <si>
    <t>Naas General Hospital</t>
  </si>
  <si>
    <t>St. James's Hospital</t>
  </si>
  <si>
    <t>Tallaght University Hospital</t>
  </si>
  <si>
    <t>Ireland East Hospital Group</t>
  </si>
  <si>
    <t>Mater Misericordiae University Hospital</t>
  </si>
  <si>
    <t>MRH Mullingar</t>
  </si>
  <si>
    <t>Our Lady's Hospital Navan</t>
  </si>
  <si>
    <t>St. Luke's General Hospital Kilkenny</t>
  </si>
  <si>
    <t>St. Michael's Hospital</t>
  </si>
  <si>
    <t>St. Vincent's University Hospital</t>
  </si>
  <si>
    <t>Wexford General Hospital</t>
  </si>
  <si>
    <t>RCSI Hospitals Group</t>
  </si>
  <si>
    <t>Beaumont Hospital</t>
  </si>
  <si>
    <t>Cavan General Hospital</t>
  </si>
  <si>
    <t>Connolly Hospital</t>
  </si>
  <si>
    <t>Our Lady of Lourdes Hospital</t>
  </si>
  <si>
    <t>Saolta University Health Care Group</t>
  </si>
  <si>
    <t>Galway University Hospitals</t>
  </si>
  <si>
    <t>Letterkenny University Hospital</t>
  </si>
  <si>
    <t>Mayo University Hospital</t>
  </si>
  <si>
    <t>Portiuncula University Hospital</t>
  </si>
  <si>
    <t>Sligo University Hospital</t>
  </si>
  <si>
    <t>South/South West Hospital Group</t>
  </si>
  <si>
    <t>Cork University Hospital</t>
  </si>
  <si>
    <t>Mercy University Hospital</t>
  </si>
  <si>
    <t>Tipperary University Hospital</t>
  </si>
  <si>
    <t>UH Kerry</t>
  </si>
  <si>
    <t>UH Waterford</t>
  </si>
  <si>
    <t>UL Hospitals Group</t>
  </si>
  <si>
    <t>UH Limerick</t>
  </si>
  <si>
    <t>01/01/2022 - % Within 6 Hours</t>
  </si>
  <si>
    <t>01/01/2022 - % Within 9 Hours</t>
  </si>
  <si>
    <t>01/01/2022 - % Within 24 Hours</t>
  </si>
  <si>
    <t>01/02/2022 - % Within 6 Hours</t>
  </si>
  <si>
    <t>01/02/2022 - % Within 9 Hours</t>
  </si>
  <si>
    <t>01/02/2022 - % Within 24 Hours</t>
  </si>
  <si>
    <t>01/03/2022 - % Within 6 Hours</t>
  </si>
  <si>
    <t>01/03/2022 - % Within 9 Hours</t>
  </si>
  <si>
    <t>01/03/2022 - % Within 24 Hours</t>
  </si>
  <si>
    <t>01/01/2022 - # DNA</t>
  </si>
  <si>
    <t>01/01/2022 - % DNA</t>
  </si>
  <si>
    <t>01/02/2022 - # DNA</t>
  </si>
  <si>
    <t>01/02/2022 - % DNA</t>
  </si>
  <si>
    <t>01/03/2022 - # DNA</t>
  </si>
  <si>
    <t>01/03/2022 - % DNA</t>
  </si>
  <si>
    <t>01/04/2022 - # DNA</t>
  </si>
  <si>
    <t>01/04/2022 - % DNA</t>
  </si>
  <si>
    <t>01/05/2022 - # DNA</t>
  </si>
  <si>
    <t>01/05/2022 - % DNA</t>
  </si>
  <si>
    <t>01/06/2022 - # DNA</t>
  </si>
  <si>
    <t>01/06/2022 - % DNA</t>
  </si>
  <si>
    <t>01/04/2022 - % Within 6 Hours</t>
  </si>
  <si>
    <t>01/04/2022 - % Within 9 Hours</t>
  </si>
  <si>
    <t>01/04/2022 - % Within 24 Hours</t>
  </si>
  <si>
    <t>01/05/2022 - % Within 6 Hours</t>
  </si>
  <si>
    <t>01/05/2022 - % Within 9 Hours</t>
  </si>
  <si>
    <t>01/05/2022 - % Within 24 Hours</t>
  </si>
  <si>
    <t>01/06/2022 - % Within 6 Hours</t>
  </si>
  <si>
    <t>01/06/2022 - % Within 9 Hours</t>
  </si>
  <si>
    <t>01/06/2022 - % Within 24 Hours</t>
  </si>
  <si>
    <t>01/07/2022 - # DNA</t>
  </si>
  <si>
    <t>01/07/2022 - % DNA</t>
  </si>
  <si>
    <t>01/08/2022 - # DNA</t>
  </si>
  <si>
    <t>01/08/2022 - % DNA</t>
  </si>
  <si>
    <t>01/09/2022 - # DNA</t>
  </si>
  <si>
    <t>01/09/2022 - % DNA</t>
  </si>
  <si>
    <t>01/07/2022 - % Within 6 Hours</t>
  </si>
  <si>
    <t>01/07/2022 - % Within 9 Hours</t>
  </si>
  <si>
    <t>01/07/2022 - % Within 24 Hours</t>
  </si>
  <si>
    <t>01/08/2022 - % Within 6 Hours</t>
  </si>
  <si>
    <t>01/08/2022 - % Within 9 Hours</t>
  </si>
  <si>
    <t>01/08/2022 - % Within 24 Hours</t>
  </si>
  <si>
    <t>01/09/2022 - % Within 6 Hours</t>
  </si>
  <si>
    <t>01/09/2022 - % Within 9 Hours</t>
  </si>
  <si>
    <t>01/09/2022 - % Within 24 Hours</t>
  </si>
  <si>
    <t>01/10/2022 - # DNA</t>
  </si>
  <si>
    <t>01/10/2022 - % DNA</t>
  </si>
  <si>
    <t>01/11/2022 - # DNA</t>
  </si>
  <si>
    <t>01/11/2022 - % DNA</t>
  </si>
  <si>
    <t>01/12/2022 - # DNA</t>
  </si>
  <si>
    <t>01/12/2022 - % DNA</t>
  </si>
  <si>
    <t>01/01/2023 - # DNA</t>
  </si>
  <si>
    <t>01/01/2023 - % DNA</t>
  </si>
  <si>
    <t>01/10/2022 - % Within 6 Hours</t>
  </si>
  <si>
    <t>01/10/2022 - % Within 9 Hours</t>
  </si>
  <si>
    <t>01/10/2022 - % Within 24 Hours</t>
  </si>
  <si>
    <t>01/11/2022 - % Within 6 Hours</t>
  </si>
  <si>
    <t>01/11/2022 - % Within 9 Hours</t>
  </si>
  <si>
    <t>01/11/2022 - % Within 24 Hours</t>
  </si>
  <si>
    <t>01/12/2022 - % Within 6 Hours</t>
  </si>
  <si>
    <t>01/12/2022 - % Within 9 Hours</t>
  </si>
  <si>
    <t>01/12/2022 - % Within 24 Hours</t>
  </si>
  <si>
    <t>01/02/2023 - # DNA</t>
  </si>
  <si>
    <t>01/02/2023 - % DNA</t>
  </si>
  <si>
    <t>01/03/2023 - # DNA</t>
  </si>
  <si>
    <t>01/03/2023 - % DNA</t>
  </si>
  <si>
    <t>01/01/2023 - % Within 6 Hours</t>
  </si>
  <si>
    <t>01/01/2023 - % Within 9 Hours</t>
  </si>
  <si>
    <t>01/01/2023 - % Within 24 Hours</t>
  </si>
  <si>
    <t>01/02/2023 - % Within 6 Hours</t>
  </si>
  <si>
    <t>01/02/2023 - % Within 9 Hours</t>
  </si>
  <si>
    <t>01/02/2023 - % Within 24 Hours</t>
  </si>
  <si>
    <t>01/03/2023 - % Within 6 Hours</t>
  </si>
  <si>
    <t>01/03/2023 - % Within 9 Hours</t>
  </si>
  <si>
    <t>01/03/2023 - % Within 24 Hours</t>
  </si>
  <si>
    <t>01/04/2023 - # DNA</t>
  </si>
  <si>
    <t>01/04/2023 - % DNA</t>
  </si>
  <si>
    <t>01/05/2023 - # DNA</t>
  </si>
  <si>
    <t>01/05/2023 - % DNA</t>
  </si>
  <si>
    <t>01/06/2023 - # DNA</t>
  </si>
  <si>
    <t>01/06/2023 - % DNA</t>
  </si>
  <si>
    <t>01/04/2023 - % Within 6 Hours</t>
  </si>
  <si>
    <t>01/04/2023 - % Within 9 Hours</t>
  </si>
  <si>
    <t>01/04/2023 - % Within 24 Hours</t>
  </si>
  <si>
    <t>01/05/2023 - % Within 6 Hours</t>
  </si>
  <si>
    <t>01/05/2023 - % Within 9 Hours</t>
  </si>
  <si>
    <t>01/05/2023 - % Within 24 Hours</t>
  </si>
  <si>
    <t>01/06/2023 - % Within 6 Hours</t>
  </si>
  <si>
    <t>01/06/2023 - % Within 9 Hours</t>
  </si>
  <si>
    <t>01/06/2023 - % Within 24 Hours</t>
  </si>
  <si>
    <t>01/07/2023 - % DNA</t>
  </si>
  <si>
    <t>01/07/2023 - # DNA</t>
  </si>
  <si>
    <t>01/08/2023 - # DNA</t>
  </si>
  <si>
    <t>01/08/2023 - % DNA</t>
  </si>
  <si>
    <t>01/09/2023 - # DNA</t>
  </si>
  <si>
    <t>01/09/2023 - % DNA</t>
  </si>
  <si>
    <t>01/07/2023 - % Within 6 Hours</t>
  </si>
  <si>
    <t>01/07/2023 - % Within 9 Hours</t>
  </si>
  <si>
    <t>01/07/2023 - % Within 24 Hours</t>
  </si>
  <si>
    <t>01/08/2023 - % Within 6 Hours</t>
  </si>
  <si>
    <t>01/08/2023 - % Within 9 Hours</t>
  </si>
  <si>
    <t>01/08/2023 - % Within 24 Hours</t>
  </si>
  <si>
    <t>01/09/2023 - % Within 6 Hours</t>
  </si>
  <si>
    <t>01/09/2023 - % Within 9 Hours</t>
  </si>
  <si>
    <t>01/09/2023 - % Within 24 Hours</t>
  </si>
  <si>
    <t>01/01/2022 - # &gt; 24 Hours</t>
  </si>
  <si>
    <t>01/02/2022 - # &gt; 24 Hours</t>
  </si>
  <si>
    <t>01/03/2022 - # &gt; 24 Hours</t>
  </si>
  <si>
    <t>01/04/2022 - # &gt; 24 Hours</t>
  </si>
  <si>
    <t>01/05/2022 - # &gt; 24 Hours</t>
  </si>
  <si>
    <t>01/06/2022 - # &gt; 24 Hours</t>
  </si>
  <si>
    <t>01/07/2022 - # &gt; 24 Hours</t>
  </si>
  <si>
    <t>01/08/2022 - # &gt; 24 Hours</t>
  </si>
  <si>
    <t>01/09/2022 - # &gt; 24 Hours</t>
  </si>
  <si>
    <t>01/10/2022 - # &gt; 24 Hours</t>
  </si>
  <si>
    <t>01/11/2022 - # &gt; 24 Hours</t>
  </si>
  <si>
    <t>01/12/2022 - # &gt; 24 Hours</t>
  </si>
  <si>
    <t>01/01/2023 - # &gt; 24 Hours</t>
  </si>
  <si>
    <t>01/02/2023 - # &gt; 24 Hours</t>
  </si>
  <si>
    <t>01/03/2023 - # &gt; 24 Hours</t>
  </si>
  <si>
    <t>01/04/2023 - # &gt; 24 Hours</t>
  </si>
  <si>
    <t>01/05/2023 - # &gt; 24 Hours</t>
  </si>
  <si>
    <t>01/06/2023 - # &gt; 24 Hours</t>
  </si>
  <si>
    <t>01/07/2023 - # &gt; 24 Hours</t>
  </si>
  <si>
    <t>01/08/2023 - # &gt; 24 Hours</t>
  </si>
  <si>
    <t>01/09/2023 - # &gt; 24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</si>
</sst>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4" x14ac:knownFonts="1">
    <font>
      <sz val="10"/>
      <color rgb="FF000000"/>
      <name val="Times New Roman"/>
      <family val="1"/>
    </font>
    <font>
      <sz val="11"/>
      <color rgb="FF000000"/>
      <name val="Daytona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7" fontId="1" fillId="0" borderId="0" xfId="0" applyNumberFormat="1" applyFont="1" applyAlignment="1">
      <alignment horizontal="left" vertical="top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172" fontId="0" fillId="0" borderId="0" xfId="0" applyNumberFormat="1"/>
  </cellXfs>
  <cellStyles count="1">
    <cellStyle name="Normal" xfId="0" builtinId="0"/>
  </cellStyles>
  <dxfs count="87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ytona"/>
        <scheme val="none"/>
      </font>
      <numFmt numFmtId="22" formatCode="mmm\-yy"/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6DF63-1711-8B4A-9C48-07112D62D7BC}" name="Table1" displayName="Table1" ref="A1:CG36" totalsRowShown="0" headerRowDxfId="86" dataDxfId="85">
  <autoFilter ref="A1:CG36" xr:uid="{04F6DF63-1711-8B4A-9C48-07112D62D7BC}"/>
  <tableColumns count="85">
    <tableColumn id="1" xr3:uid="{15FE6FB4-E35E-4349-8E52-953BA35FADFC}" name="Reporting Level" dataDxfId="84"/>
    <tableColumn id="2" xr3:uid="{69ABB9E1-9ACA-F840-881D-192ECF9459E2}" name="01/01/2022 - % Within 6 Hours" dataDxfId="83"/>
    <tableColumn id="3" xr3:uid="{B4BFE201-FC1C-CE40-A6B0-BC2F176D51E3}" name="01/01/2022 - % Within 9 Hours" dataDxfId="82"/>
    <tableColumn id="4" xr3:uid="{D5BFB25D-02FD-2640-A15A-3963DA560A3D}" name="01/01/2022 - % Within 24 Hours" dataDxfId="81"/>
    <tableColumn id="5" xr3:uid="{7F9195B4-D1FE-B447-B212-95489F2B10A8}" name="01/01/2022 - # &gt; 24 Hours" dataDxfId="80"/>
    <tableColumn id="6" xr3:uid="{E7282AD3-2185-0C42-9B20-EBFF0A764115}" name="01/02/2022 - % Within 6 Hours" dataDxfId="79"/>
    <tableColumn id="7" xr3:uid="{E59FA4C6-8438-EC48-8BA7-6F0EAEF8AD95}" name="01/02/2022 - % Within 9 Hours" dataDxfId="78"/>
    <tableColumn id="8" xr3:uid="{8BB69DEF-95B9-1A41-8DA7-464F27B733B8}" name="01/02/2022 - % Within 24 Hours" dataDxfId="77"/>
    <tableColumn id="9" xr3:uid="{8A2437A1-70C8-0D4F-B748-F53FBB633C3E}" name="01/02/2022 - # &gt; 24 Hours" dataDxfId="76"/>
    <tableColumn id="10" xr3:uid="{8FC8BB77-6ABF-D748-AA1E-F7A35D8837B3}" name="01/03/2022 - % Within 6 Hours" dataDxfId="75"/>
    <tableColumn id="11" xr3:uid="{8D9C672B-5390-FA48-8690-457C76667A3D}" name="01/03/2022 - % Within 9 Hours" dataDxfId="74"/>
    <tableColumn id="12" xr3:uid="{2F9C28E8-225C-B149-BA43-067DE12D4C5C}" name="01/03/2022 - % Within 24 Hours" dataDxfId="73"/>
    <tableColumn id="13" xr3:uid="{79386BD0-6337-C84C-A2EE-9C4CBAEB8F2E}" name="01/03/2022 - # &gt; 24 Hours" dataDxfId="72"/>
    <tableColumn id="14" xr3:uid="{667916EB-655E-9744-993E-EE8EB904529B}" name="01/04/2022 - % Within 6 Hours" dataDxfId="71"/>
    <tableColumn id="15" xr3:uid="{11C4062A-FB32-434C-9342-39829D94CF3A}" name="01/04/2022 - % Within 9 Hours" dataDxfId="70"/>
    <tableColumn id="16" xr3:uid="{5AA02B7A-1300-8F40-950C-925F7A4694D2}" name="01/04/2022 - % Within 24 Hours" dataDxfId="69"/>
    <tableColumn id="17" xr3:uid="{F34A360E-46E1-1449-85A3-CCFE186B8A0B}" name="01/04/2022 - # &gt; 24 Hours" dataDxfId="68"/>
    <tableColumn id="18" xr3:uid="{100E20A6-655D-744D-90EF-BA0EDBF29A08}" name="01/05/2022 - % Within 6 Hours" dataDxfId="67"/>
    <tableColumn id="19" xr3:uid="{24F80ED5-8F3D-DF46-A52E-0A16C43AFA9E}" name="01/05/2022 - % Within 9 Hours" dataDxfId="66"/>
    <tableColumn id="20" xr3:uid="{3E217D73-CA5C-DF41-AB3B-4F037D0EB116}" name="01/05/2022 - % Within 24 Hours" dataDxfId="65"/>
    <tableColumn id="21" xr3:uid="{3FA6CD14-5C5C-824F-8899-7F1A726E8C04}" name="01/05/2022 - # &gt; 24 Hours" dataDxfId="64"/>
    <tableColumn id="22" xr3:uid="{3DB7F768-5261-F24D-B5BA-6CE9A4AF15AF}" name="01/06/2022 - % Within 6 Hours" dataDxfId="63"/>
    <tableColumn id="23" xr3:uid="{ED410A59-1C96-B649-AD6E-3193356013B1}" name="01/06/2022 - % Within 9 Hours" dataDxfId="62"/>
    <tableColumn id="24" xr3:uid="{A69E29C1-C50A-074F-A2F1-A5EE761A6CBD}" name="01/06/2022 - % Within 24 Hours" dataDxfId="61"/>
    <tableColumn id="25" xr3:uid="{27B7837E-C350-6340-A2D9-D1BF2851877A}" name="01/06/2022 - # &gt; 24 Hours" dataDxfId="60"/>
    <tableColumn id="26" xr3:uid="{E951F749-C376-1F4C-B44C-DE1A6FE1B528}" name="01/07/2022 - % Within 6 Hours" dataDxfId="59"/>
    <tableColumn id="27" xr3:uid="{1362C204-7B6D-994F-8282-E4B00E7D07A7}" name="01/07/2022 - % Within 9 Hours" dataDxfId="58"/>
    <tableColumn id="28" xr3:uid="{3F688636-E6F0-E845-8D0A-C735AB2005D3}" name="01/07/2022 - % Within 24 Hours" dataDxfId="57"/>
    <tableColumn id="29" xr3:uid="{042D6514-F45C-0C46-B3E3-368B43AE1433}" name="01/07/2022 - # &gt; 24 Hours" dataDxfId="56"/>
    <tableColumn id="30" xr3:uid="{B3FCA550-F941-F04F-8265-F59C8D2E4C50}" name="01/08/2022 - % Within 6 Hours" dataDxfId="55"/>
    <tableColumn id="31" xr3:uid="{8C0D7DFA-9C9F-9E40-86F1-777E196B5A1B}" name="01/08/2022 - % Within 9 Hours" dataDxfId="54"/>
    <tableColumn id="32" xr3:uid="{F65F43C4-282C-6649-AEDD-C325D77213D8}" name="01/08/2022 - % Within 24 Hours" dataDxfId="53"/>
    <tableColumn id="33" xr3:uid="{9DBBB050-1E92-5242-9D1D-A6803FA97E20}" name="01/08/2022 - # &gt; 24 Hours" dataDxfId="52"/>
    <tableColumn id="34" xr3:uid="{5E2944F0-32AC-C448-B497-AE6CDF49E62F}" name="01/09/2022 - % Within 6 Hours" dataDxfId="51"/>
    <tableColumn id="35" xr3:uid="{E422FAEC-8F7B-2C47-8EA5-96F9CFCA3AB3}" name="01/09/2022 - % Within 9 Hours" dataDxfId="50"/>
    <tableColumn id="36" xr3:uid="{CD9F0ECD-E489-914D-945F-28C37CE009FC}" name="01/09/2022 - % Within 24 Hours" dataDxfId="49"/>
    <tableColumn id="37" xr3:uid="{E978D91F-1F9D-0547-8121-A96CA9385C55}" name="01/09/2022 - # &gt; 24 Hours" dataDxfId="48"/>
    <tableColumn id="38" xr3:uid="{EAABBFCA-1484-4A43-97E8-658610EB7333}" name="01/10/2022 - % Within 6 Hours" dataDxfId="47"/>
    <tableColumn id="39" xr3:uid="{06979522-2E87-D048-A740-60809920D98B}" name="01/10/2022 - % Within 9 Hours" dataDxfId="46"/>
    <tableColumn id="40" xr3:uid="{BE1912BE-9CCE-3E45-B770-D29763C7FFC9}" name="01/10/2022 - % Within 24 Hours" dataDxfId="45"/>
    <tableColumn id="41" xr3:uid="{45647855-4CDE-B447-A24C-FB16BC5785FA}" name="01/10/2022 - # &gt; 24 Hours" dataDxfId="44"/>
    <tableColumn id="42" xr3:uid="{9AC63034-1031-AD45-B168-BEB0A3FA2540}" name="01/11/2022 - % Within 6 Hours" dataDxfId="43"/>
    <tableColumn id="43" xr3:uid="{CA9BE260-DBD9-DD44-89C1-50548695612A}" name="01/11/2022 - % Within 9 Hours" dataDxfId="42"/>
    <tableColumn id="44" xr3:uid="{1EEF1D40-6124-4640-B889-16D35909248B}" name="01/11/2022 - % Within 24 Hours" dataDxfId="41"/>
    <tableColumn id="45" xr3:uid="{06431836-EF89-AF4C-83CD-E124DCE423EC}" name="01/11/2022 - # &gt; 24 Hours" dataDxfId="40"/>
    <tableColumn id="46" xr3:uid="{A611627C-A652-3A44-AAD0-1973E6831A43}" name="01/12/2022 - % Within 6 Hours" dataDxfId="39"/>
    <tableColumn id="47" xr3:uid="{EBB8996D-5436-C548-A45F-30594772FCF5}" name="01/12/2022 - % Within 9 Hours" dataDxfId="38"/>
    <tableColumn id="48" xr3:uid="{0445FB6C-7459-5F4E-97F7-FE48823101CD}" name="01/12/2022 - % Within 24 Hours" dataDxfId="37"/>
    <tableColumn id="49" xr3:uid="{741D8FE7-6C0C-AC49-A74E-8EBBDF9D574C}" name="01/12/2022 - # &gt; 24 Hours" dataDxfId="36"/>
    <tableColumn id="50" xr3:uid="{3412170B-6A8A-BA4C-9F5D-0BA76E280ACC}" name="01/01/2023 - % Within 6 Hours" dataDxfId="35"/>
    <tableColumn id="51" xr3:uid="{329970C6-288B-DB40-AFAF-FF5ACB38361E}" name="01/01/2023 - % Within 9 Hours" dataDxfId="34"/>
    <tableColumn id="52" xr3:uid="{519EEE47-FCAA-434E-B737-C5A78FA310BE}" name="01/01/2023 - % Within 24 Hours" dataDxfId="33"/>
    <tableColumn id="53" xr3:uid="{819EE447-65EC-1841-9F95-D47DB7A7AF0F}" name="01/01/2023 - # &gt; 24 Hours" dataDxfId="32"/>
    <tableColumn id="54" xr3:uid="{3F70AA94-7ABB-CB42-9D68-0EB9314089AC}" name="01/02/2023 - % Within 6 Hours" dataDxfId="31"/>
    <tableColumn id="55" xr3:uid="{30AF1E3A-8CC3-3E48-AE58-5B16536C7313}" name="01/02/2023 - % Within 9 Hours" dataDxfId="30"/>
    <tableColumn id="56" xr3:uid="{F12C31F8-FA08-D246-AD90-C2BD955EAC56}" name="01/02/2023 - % Within 24 Hours" dataDxfId="29"/>
    <tableColumn id="57" xr3:uid="{18BEE150-80C9-4447-B278-FB9966196174}" name="01/02/2023 - # &gt; 24 Hours" dataDxfId="28"/>
    <tableColumn id="58" xr3:uid="{24E0AB1E-4697-AB47-BDEB-434AC94DAB7C}" name="01/03/2023 - % Within 6 Hours" dataDxfId="27"/>
    <tableColumn id="59" xr3:uid="{06B847C4-95EE-8B41-B37E-6D945C7AD609}" name="01/03/2023 - % Within 9 Hours" dataDxfId="26"/>
    <tableColumn id="60" xr3:uid="{FE8E8D8B-C470-BA4D-93FA-54BA0B8C57F1}" name="01/03/2023 - % Within 24 Hours" dataDxfId="25"/>
    <tableColumn id="61" xr3:uid="{4E2819AA-FEF3-024E-B8DC-118A041B094A}" name="01/03/2023 - # &gt; 24 Hours" dataDxfId="24"/>
    <tableColumn id="62" xr3:uid="{16ADF4B3-9922-4547-9539-858D9F9D9329}" name="01/04/2023 - % Within 6 Hours" dataDxfId="23"/>
    <tableColumn id="63" xr3:uid="{98DC932A-4955-8E44-8807-C1C1751DEAAC}" name="01/04/2023 - % Within 9 Hours" dataDxfId="22"/>
    <tableColumn id="64" xr3:uid="{16F9BA96-B5F3-164A-AE6A-F4C038639A16}" name="01/04/2023 - % Within 24 Hours" dataDxfId="21"/>
    <tableColumn id="65" xr3:uid="{46A3602B-7395-2A44-84BB-450C25DEFCA9}" name="01/04/2023 - # &gt; 24 Hours" dataDxfId="20"/>
    <tableColumn id="66" xr3:uid="{382780C4-38BE-0347-9D07-B757C1145CC3}" name="01/05/2023 - % Within 6 Hours" dataDxfId="19"/>
    <tableColumn id="67" xr3:uid="{0747C1FD-227A-BC46-8193-B4AD138749A5}" name="01/05/2023 - % Within 9 Hours" dataDxfId="18"/>
    <tableColumn id="68" xr3:uid="{63CA1927-3585-7248-9E23-1399820C932D}" name="01/05/2023 - % Within 24 Hours" dataDxfId="17"/>
    <tableColumn id="69" xr3:uid="{220E3460-2059-A44D-ABCC-CA4755A93FEC}" name="01/05/2023 - # &gt; 24 Hours" dataDxfId="16"/>
    <tableColumn id="70" xr3:uid="{E094EC11-3F30-264D-80A9-E15C0D810268}" name="01/06/2023 - % Within 6 Hours" dataDxfId="15"/>
    <tableColumn id="71" xr3:uid="{1C445990-F3A4-074B-9A16-18E0FC091A67}" name="01/06/2023 - % Within 9 Hours" dataDxfId="14"/>
    <tableColumn id="72" xr3:uid="{66BF69C0-CE96-7D44-A868-92707C376B6B}" name="01/06/2023 - % Within 24 Hours" dataDxfId="13"/>
    <tableColumn id="73" xr3:uid="{3872D32F-5A92-9C47-9E1C-7A71D6B6A9AD}" name="01/06/2023 - # &gt; 24 Hours" dataDxfId="12"/>
    <tableColumn id="74" xr3:uid="{F40E8F39-B370-CE4F-88B3-5D601E1FAB38}" name="01/07/2023 - % Within 6 Hours" dataDxfId="11"/>
    <tableColumn id="75" xr3:uid="{7C564356-4D9C-4C49-B330-9159A0700D27}" name="01/07/2023 - % Within 9 Hours" dataDxfId="10"/>
    <tableColumn id="76" xr3:uid="{6A86B8F3-8BE0-8743-8322-F9E3B4227857}" name="01/07/2023 - % Within 24 Hours" dataDxfId="9"/>
    <tableColumn id="77" xr3:uid="{A67B9B28-0736-7949-A7B4-D4F55D79AE1A}" name="01/07/2023 - # &gt; 24 Hours" dataDxfId="8"/>
    <tableColumn id="78" xr3:uid="{3FB026E1-10AC-FB4A-95DE-90A8C0317AFA}" name="01/08/2023 - % Within 6 Hours" dataDxfId="7"/>
    <tableColumn id="79" xr3:uid="{8547C16B-A0B7-8B46-8FD0-EA9F3DD66A85}" name="01/08/2023 - % Within 9 Hours" dataDxfId="6"/>
    <tableColumn id="80" xr3:uid="{4EEECB56-5021-024E-B784-9375AAB9754A}" name="01/08/2023 - % Within 24 Hours" dataDxfId="5"/>
    <tableColumn id="81" xr3:uid="{E073EFF6-F827-3547-A82C-C7EE7340A092}" name="01/08/2023 - # &gt; 24 Hours" dataDxfId="4"/>
    <tableColumn id="82" xr3:uid="{CBE6F2BC-8B6F-4340-B40C-BC365160A2ED}" name="01/09/2023 - % Within 6 Hours" dataDxfId="3"/>
    <tableColumn id="83" xr3:uid="{876A5C55-32BC-144E-8F8E-E05D1F3A8EF9}" name="01/09/2023 - % Within 9 Hours" dataDxfId="2"/>
    <tableColumn id="84" xr3:uid="{3EF3C735-04AB-C040-A6D4-4844F78992F8}" name="01/09/2023 - % Within 24 Hours" dataDxfId="1"/>
    <tableColumn id="85" xr3:uid="{6FD5FEA2-5B19-1549-978C-37CBEA5A2937}" name="01/09/2023 - # &gt; 24 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A856-A77D-DF48-B181-A009E2F33FE5}">
  <dimension ref="A1:CG36"/>
  <sheetViews>
    <sheetView topLeftCell="E1" workbookViewId="0">
      <selection activeCell="I53" sqref="I53"/>
    </sheetView>
  </sheetViews>
  <sheetFormatPr baseColWidth="10" defaultRowHeight="13" x14ac:dyDescent="0.15"/>
  <cols>
    <col min="1" max="1" width="34.59765625" style="1" bestFit="1" customWidth="1"/>
    <col min="2" max="3" width="38.59765625" style="1" customWidth="1"/>
    <col min="4" max="4" width="40" style="1" customWidth="1"/>
    <col min="5" max="5" width="39.59765625" style="1" customWidth="1"/>
    <col min="6" max="7" width="38.59765625" style="1" customWidth="1"/>
    <col min="8" max="8" width="40" style="1" customWidth="1"/>
    <col min="9" max="9" width="39.59765625" style="1" customWidth="1"/>
    <col min="10" max="11" width="38.59765625" style="1" customWidth="1"/>
    <col min="12" max="12" width="40" style="1" customWidth="1"/>
    <col min="13" max="13" width="39.59765625" style="1" customWidth="1"/>
    <col min="14" max="15" width="38.59765625" style="1" customWidth="1"/>
    <col min="16" max="16" width="40" style="1" customWidth="1"/>
    <col min="17" max="17" width="39.59765625" style="1" customWidth="1"/>
    <col min="18" max="19" width="38.59765625" style="1" customWidth="1"/>
    <col min="20" max="20" width="40" style="1" customWidth="1"/>
    <col min="21" max="21" width="39.59765625" style="1" customWidth="1"/>
    <col min="22" max="23" width="38.59765625" style="1" customWidth="1"/>
    <col min="24" max="24" width="40" style="1" customWidth="1"/>
    <col min="25" max="25" width="39.59765625" style="1" customWidth="1"/>
    <col min="26" max="27" width="38.59765625" style="1" customWidth="1"/>
    <col min="28" max="28" width="40" style="1" customWidth="1"/>
    <col min="29" max="29" width="39.59765625" style="1" customWidth="1"/>
    <col min="30" max="31" width="38.59765625" style="1" customWidth="1"/>
    <col min="32" max="32" width="40" style="1" customWidth="1"/>
    <col min="33" max="33" width="39.59765625" style="1" customWidth="1"/>
    <col min="34" max="35" width="38.59765625" style="1" customWidth="1"/>
    <col min="36" max="36" width="40" style="1" customWidth="1"/>
    <col min="37" max="37" width="39.59765625" style="1" customWidth="1"/>
    <col min="38" max="39" width="38.59765625" style="1" customWidth="1"/>
    <col min="40" max="40" width="40" style="1" customWidth="1"/>
    <col min="41" max="41" width="39.59765625" style="1" customWidth="1"/>
    <col min="42" max="43" width="38.59765625" style="1" customWidth="1"/>
    <col min="44" max="44" width="40" style="1" customWidth="1"/>
    <col min="45" max="45" width="39.59765625" style="1" customWidth="1"/>
    <col min="46" max="47" width="38.59765625" style="1" customWidth="1"/>
    <col min="48" max="48" width="40" style="1" customWidth="1"/>
    <col min="49" max="49" width="39.59765625" style="1" customWidth="1"/>
    <col min="50" max="51" width="38.59765625" style="1" customWidth="1"/>
    <col min="52" max="52" width="40" style="1" customWidth="1"/>
    <col min="53" max="53" width="39.59765625" style="1" customWidth="1"/>
    <col min="54" max="55" width="38.59765625" style="1" customWidth="1"/>
    <col min="56" max="56" width="40" style="1" customWidth="1"/>
    <col min="57" max="57" width="39.59765625" style="1" customWidth="1"/>
    <col min="58" max="59" width="38.59765625" style="1" customWidth="1"/>
    <col min="60" max="60" width="40" style="1" customWidth="1"/>
    <col min="61" max="61" width="39.59765625" style="1" customWidth="1"/>
    <col min="62" max="63" width="38.59765625" style="1" customWidth="1"/>
    <col min="64" max="64" width="40" style="1" customWidth="1"/>
    <col min="65" max="65" width="39.59765625" style="1" customWidth="1"/>
    <col min="66" max="67" width="38.59765625" style="1" customWidth="1"/>
    <col min="68" max="68" width="40" style="1" customWidth="1"/>
    <col min="69" max="69" width="39.59765625" style="1" customWidth="1"/>
    <col min="70" max="71" width="38.59765625" style="1" customWidth="1"/>
    <col min="72" max="72" width="40" style="1" customWidth="1"/>
    <col min="73" max="73" width="39.59765625" style="1" customWidth="1"/>
    <col min="74" max="75" width="38.59765625" style="1" customWidth="1"/>
    <col min="76" max="76" width="40" style="1" customWidth="1"/>
    <col min="77" max="77" width="39.59765625" style="1" customWidth="1"/>
    <col min="78" max="79" width="38.59765625" style="1" customWidth="1"/>
    <col min="80" max="80" width="40" style="1" customWidth="1"/>
    <col min="81" max="81" width="39.59765625" style="1" customWidth="1"/>
    <col min="82" max="83" width="38.59765625" style="1" customWidth="1"/>
    <col min="84" max="84" width="40" style="1" customWidth="1"/>
    <col min="85" max="85" width="39.59765625" style="1" customWidth="1"/>
    <col min="86" max="16384" width="11" style="1"/>
  </cols>
  <sheetData>
    <row r="1" spans="1:85" ht="38" customHeight="1" x14ac:dyDescent="0.15">
      <c r="A1" s="2" t="s">
        <v>0</v>
      </c>
      <c r="B1" s="3" t="s">
        <v>36</v>
      </c>
      <c r="C1" s="3" t="s">
        <v>37</v>
      </c>
      <c r="D1" s="3" t="s">
        <v>38</v>
      </c>
      <c r="E1" s="3" t="s">
        <v>141</v>
      </c>
      <c r="F1" s="3" t="s">
        <v>39</v>
      </c>
      <c r="G1" s="3" t="s">
        <v>40</v>
      </c>
      <c r="H1" s="3" t="s">
        <v>41</v>
      </c>
      <c r="I1" s="3" t="s">
        <v>142</v>
      </c>
      <c r="J1" s="3" t="s">
        <v>42</v>
      </c>
      <c r="K1" s="3" t="s">
        <v>43</v>
      </c>
      <c r="L1" s="3" t="s">
        <v>44</v>
      </c>
      <c r="M1" s="3" t="s">
        <v>143</v>
      </c>
      <c r="N1" s="3" t="s">
        <v>57</v>
      </c>
      <c r="O1" s="3" t="s">
        <v>58</v>
      </c>
      <c r="P1" s="3" t="s">
        <v>59</v>
      </c>
      <c r="Q1" s="3" t="s">
        <v>144</v>
      </c>
      <c r="R1" s="3" t="s">
        <v>60</v>
      </c>
      <c r="S1" s="3" t="s">
        <v>61</v>
      </c>
      <c r="T1" s="3" t="s">
        <v>62</v>
      </c>
      <c r="U1" s="3" t="s">
        <v>145</v>
      </c>
      <c r="V1" s="3" t="s">
        <v>63</v>
      </c>
      <c r="W1" s="3" t="s">
        <v>64</v>
      </c>
      <c r="X1" s="3" t="s">
        <v>65</v>
      </c>
      <c r="Y1" s="3" t="s">
        <v>146</v>
      </c>
      <c r="Z1" s="3" t="s">
        <v>72</v>
      </c>
      <c r="AA1" s="3" t="s">
        <v>73</v>
      </c>
      <c r="AB1" s="3" t="s">
        <v>74</v>
      </c>
      <c r="AC1" s="3" t="s">
        <v>147</v>
      </c>
      <c r="AD1" s="3" t="s">
        <v>75</v>
      </c>
      <c r="AE1" s="3" t="s">
        <v>76</v>
      </c>
      <c r="AF1" s="3" t="s">
        <v>77</v>
      </c>
      <c r="AG1" s="3" t="s">
        <v>148</v>
      </c>
      <c r="AH1" s="3" t="s">
        <v>78</v>
      </c>
      <c r="AI1" s="3" t="s">
        <v>79</v>
      </c>
      <c r="AJ1" s="3" t="s">
        <v>80</v>
      </c>
      <c r="AK1" s="3" t="s">
        <v>149</v>
      </c>
      <c r="AL1" s="3" t="s">
        <v>89</v>
      </c>
      <c r="AM1" s="3" t="s">
        <v>90</v>
      </c>
      <c r="AN1" s="3" t="s">
        <v>91</v>
      </c>
      <c r="AO1" s="3" t="s">
        <v>150</v>
      </c>
      <c r="AP1" s="3" t="s">
        <v>92</v>
      </c>
      <c r="AQ1" s="3" t="s">
        <v>93</v>
      </c>
      <c r="AR1" s="3" t="s">
        <v>94</v>
      </c>
      <c r="AS1" s="3" t="s">
        <v>151</v>
      </c>
      <c r="AT1" s="3" t="s">
        <v>95</v>
      </c>
      <c r="AU1" s="3" t="s">
        <v>96</v>
      </c>
      <c r="AV1" s="3" t="s">
        <v>97</v>
      </c>
      <c r="AW1" s="3" t="s">
        <v>152</v>
      </c>
      <c r="AX1" s="3" t="s">
        <v>102</v>
      </c>
      <c r="AY1" s="3" t="s">
        <v>103</v>
      </c>
      <c r="AZ1" s="3" t="s">
        <v>104</v>
      </c>
      <c r="BA1" s="3" t="s">
        <v>153</v>
      </c>
      <c r="BB1" s="3" t="s">
        <v>105</v>
      </c>
      <c r="BC1" s="3" t="s">
        <v>106</v>
      </c>
      <c r="BD1" s="3" t="s">
        <v>107</v>
      </c>
      <c r="BE1" s="3" t="s">
        <v>154</v>
      </c>
      <c r="BF1" s="3" t="s">
        <v>108</v>
      </c>
      <c r="BG1" s="3" t="s">
        <v>109</v>
      </c>
      <c r="BH1" s="3" t="s">
        <v>110</v>
      </c>
      <c r="BI1" s="3" t="s">
        <v>155</v>
      </c>
      <c r="BJ1" s="3" t="s">
        <v>117</v>
      </c>
      <c r="BK1" s="3" t="s">
        <v>118</v>
      </c>
      <c r="BL1" s="3" t="s">
        <v>119</v>
      </c>
      <c r="BM1" s="3" t="s">
        <v>156</v>
      </c>
      <c r="BN1" s="3" t="s">
        <v>120</v>
      </c>
      <c r="BO1" s="3" t="s">
        <v>121</v>
      </c>
      <c r="BP1" s="3" t="s">
        <v>122</v>
      </c>
      <c r="BQ1" s="3" t="s">
        <v>157</v>
      </c>
      <c r="BR1" s="3" t="s">
        <v>123</v>
      </c>
      <c r="BS1" s="3" t="s">
        <v>124</v>
      </c>
      <c r="BT1" s="3" t="s">
        <v>125</v>
      </c>
      <c r="BU1" s="3" t="s">
        <v>158</v>
      </c>
      <c r="BV1" s="3" t="s">
        <v>132</v>
      </c>
      <c r="BW1" s="3" t="s">
        <v>133</v>
      </c>
      <c r="BX1" s="3" t="s">
        <v>134</v>
      </c>
      <c r="BY1" s="3" t="s">
        <v>159</v>
      </c>
      <c r="BZ1" s="3" t="s">
        <v>135</v>
      </c>
      <c r="CA1" s="3" t="s">
        <v>136</v>
      </c>
      <c r="CB1" s="3" t="s">
        <v>137</v>
      </c>
      <c r="CC1" s="3" t="s">
        <v>160</v>
      </c>
      <c r="CD1" s="3" t="s">
        <v>138</v>
      </c>
      <c r="CE1" s="3" t="s">
        <v>139</v>
      </c>
      <c r="CF1" s="3" t="s">
        <v>140</v>
      </c>
      <c r="CG1" s="3" t="s">
        <v>161</v>
      </c>
    </row>
    <row r="2" spans="1:85" x14ac:dyDescent="0.15">
      <c r="A2" s="1" t="s">
        <v>1</v>
      </c>
      <c r="B2" s="1">
        <v>0.58699999999999997</v>
      </c>
      <c r="C2" s="1">
        <v>0.748</v>
      </c>
      <c r="D2" s="1">
        <v>0.95899999999999996</v>
      </c>
      <c r="E2" s="1">
        <v>4561</v>
      </c>
      <c r="F2" s="1">
        <v>0.57099999999999995</v>
      </c>
      <c r="G2" s="1">
        <v>0.73299999999999998</v>
      </c>
      <c r="H2" s="1">
        <v>0.95299999999999996</v>
      </c>
      <c r="I2" s="1">
        <v>5162</v>
      </c>
      <c r="J2" s="1">
        <v>0.56699999999999995</v>
      </c>
      <c r="K2" s="1">
        <v>0.73199999999999998</v>
      </c>
      <c r="L2" s="1">
        <v>0.95299999999999996</v>
      </c>
      <c r="M2" s="1">
        <v>5992</v>
      </c>
      <c r="N2" s="1">
        <v>0.58699999999999997</v>
      </c>
      <c r="O2" s="1">
        <v>0.749</v>
      </c>
      <c r="P2" s="1">
        <v>0.96099999999999997</v>
      </c>
      <c r="Q2" s="1">
        <v>4646</v>
      </c>
      <c r="R2" s="1">
        <v>0.59099999999999997</v>
      </c>
      <c r="S2" s="1">
        <v>0.755</v>
      </c>
      <c r="T2" s="1">
        <v>0.96499999999999997</v>
      </c>
      <c r="U2" s="1">
        <v>4593</v>
      </c>
      <c r="V2" s="1">
        <v>0.57699999999999996</v>
      </c>
      <c r="W2" s="1">
        <v>0.73799999999999999</v>
      </c>
      <c r="X2" s="1">
        <v>0.95699999999999996</v>
      </c>
      <c r="Y2" s="1">
        <v>5155</v>
      </c>
      <c r="Z2" s="1">
        <v>0.57299999999999995</v>
      </c>
      <c r="AA2" s="1">
        <v>0.73099999999999998</v>
      </c>
      <c r="AB2" s="1">
        <v>0.95499999999999996</v>
      </c>
      <c r="AC2" s="1">
        <v>5268</v>
      </c>
      <c r="AD2" s="1">
        <v>0.58499999999999996</v>
      </c>
      <c r="AE2" s="1">
        <v>0.74199999999999999</v>
      </c>
      <c r="AF2" s="1">
        <v>0.95699999999999996</v>
      </c>
      <c r="AG2" s="1">
        <v>5199</v>
      </c>
      <c r="AH2" s="1">
        <v>0.58499999999999996</v>
      </c>
      <c r="AI2" s="1">
        <v>0.74299999999999999</v>
      </c>
      <c r="AJ2" s="1">
        <v>0.95499999999999996</v>
      </c>
      <c r="AK2" s="1">
        <v>5352</v>
      </c>
      <c r="AL2" s="1">
        <v>0.55300000000000005</v>
      </c>
      <c r="AM2" s="1">
        <v>0.72</v>
      </c>
      <c r="AN2" s="1">
        <v>0.94699999999999995</v>
      </c>
      <c r="AO2" s="1">
        <v>7082</v>
      </c>
      <c r="AP2" s="1">
        <v>0.54900000000000004</v>
      </c>
      <c r="AQ2" s="1">
        <v>0.71699999999999997</v>
      </c>
      <c r="AR2" s="1">
        <v>0.94599999999999995</v>
      </c>
      <c r="AS2" s="1">
        <v>6898</v>
      </c>
      <c r="AT2" s="1">
        <v>0.51800000000000002</v>
      </c>
      <c r="AU2" s="1">
        <v>0.68899999999999995</v>
      </c>
      <c r="AV2" s="1">
        <v>0.93799999999999994</v>
      </c>
      <c r="AW2" s="1">
        <v>7954</v>
      </c>
      <c r="AX2" s="1">
        <v>0.57499999999999996</v>
      </c>
      <c r="AY2" s="1">
        <v>0.73599999999999999</v>
      </c>
      <c r="AZ2" s="1">
        <v>0.94899999999999995</v>
      </c>
      <c r="BA2" s="1">
        <v>5756</v>
      </c>
      <c r="BB2" s="1">
        <v>0.56100000000000005</v>
      </c>
      <c r="BC2" s="1">
        <v>0.72799999999999998</v>
      </c>
      <c r="BD2" s="1">
        <v>0.95199999999999996</v>
      </c>
      <c r="BE2" s="1">
        <v>5348</v>
      </c>
      <c r="BF2" s="1">
        <v>0.54600000000000004</v>
      </c>
      <c r="BG2" s="1">
        <v>0.71699999999999997</v>
      </c>
      <c r="BH2" s="1">
        <v>0.94699999999999995</v>
      </c>
      <c r="BI2" s="1">
        <v>6750</v>
      </c>
      <c r="BJ2" s="1">
        <v>0.55500000000000005</v>
      </c>
      <c r="BK2" s="1">
        <v>0.72199999999999998</v>
      </c>
      <c r="BL2" s="1">
        <v>0.95299999999999996</v>
      </c>
      <c r="BM2" s="1">
        <v>5638</v>
      </c>
      <c r="BN2" s="1">
        <v>0.57499999999999996</v>
      </c>
      <c r="BO2" s="1">
        <v>0.73799999999999999</v>
      </c>
      <c r="BP2" s="1">
        <v>0.95499999999999996</v>
      </c>
      <c r="BQ2" s="1">
        <v>6011</v>
      </c>
      <c r="BR2" s="1">
        <v>0.58099999999999996</v>
      </c>
      <c r="BS2" s="1">
        <v>0.746</v>
      </c>
      <c r="BT2" s="1">
        <v>0.96799999999999997</v>
      </c>
      <c r="BU2" s="1">
        <v>4032</v>
      </c>
      <c r="BV2" s="1">
        <v>0.56899999999999995</v>
      </c>
      <c r="BW2" s="1">
        <v>0.73699999999999999</v>
      </c>
      <c r="BX2" s="1">
        <v>0.96699999999999997</v>
      </c>
      <c r="BY2" s="1">
        <v>4014</v>
      </c>
      <c r="BZ2" s="1">
        <v>0.57799999999999996</v>
      </c>
      <c r="CA2" s="1">
        <v>0.74199999999999999</v>
      </c>
      <c r="CB2" s="1">
        <v>0.96499999999999997</v>
      </c>
      <c r="CC2" s="1">
        <v>4351</v>
      </c>
      <c r="CD2" s="1">
        <v>0.58499999999999996</v>
      </c>
      <c r="CE2" s="1">
        <v>0.749</v>
      </c>
      <c r="CF2" s="1">
        <v>0.96199999999999997</v>
      </c>
      <c r="CG2" s="1">
        <v>4736</v>
      </c>
    </row>
    <row r="3" spans="1:85" x14ac:dyDescent="0.15">
      <c r="A3" s="1" t="s">
        <v>2</v>
      </c>
      <c r="B3" s="1">
        <v>0.83799999999999997</v>
      </c>
      <c r="C3" s="1">
        <v>0.94799999999999995</v>
      </c>
      <c r="D3" s="1">
        <v>0.996</v>
      </c>
      <c r="E3" s="1">
        <v>39</v>
      </c>
      <c r="F3" s="1">
        <v>0.79600000000000004</v>
      </c>
      <c r="G3" s="1">
        <v>0.92900000000000005</v>
      </c>
      <c r="H3" s="1">
        <v>0.99199999999999999</v>
      </c>
      <c r="I3" s="1">
        <v>73</v>
      </c>
      <c r="J3" s="1">
        <v>0.76800000000000002</v>
      </c>
      <c r="K3" s="1">
        <v>0.92800000000000005</v>
      </c>
      <c r="L3" s="1">
        <v>0.99299999999999999</v>
      </c>
      <c r="M3" s="1">
        <v>87</v>
      </c>
      <c r="N3" s="1">
        <v>0.81399999999999995</v>
      </c>
      <c r="O3" s="1">
        <v>0.94799999999999995</v>
      </c>
      <c r="P3" s="1">
        <v>0.997</v>
      </c>
      <c r="Q3" s="1">
        <v>32</v>
      </c>
      <c r="R3" s="1">
        <v>0.79500000000000004</v>
      </c>
      <c r="S3" s="1">
        <v>0.94799999999999995</v>
      </c>
      <c r="T3" s="1">
        <v>0.997</v>
      </c>
      <c r="U3" s="1">
        <v>33</v>
      </c>
      <c r="V3" s="1">
        <v>0.81499999999999995</v>
      </c>
      <c r="W3" s="1">
        <v>0.94699999999999995</v>
      </c>
      <c r="X3" s="1">
        <v>0.997</v>
      </c>
      <c r="Y3" s="1">
        <v>35</v>
      </c>
      <c r="Z3" s="1">
        <v>0.82299999999999995</v>
      </c>
      <c r="AA3" s="1">
        <v>0.94499999999999995</v>
      </c>
      <c r="AB3" s="1">
        <v>0.997</v>
      </c>
      <c r="AC3" s="1">
        <v>26</v>
      </c>
      <c r="AD3" s="1">
        <v>0.86</v>
      </c>
      <c r="AE3" s="1">
        <v>0.96199999999999997</v>
      </c>
      <c r="AF3" s="1">
        <v>0.998</v>
      </c>
      <c r="AG3" s="1">
        <v>18</v>
      </c>
      <c r="AH3" s="1">
        <v>0.80800000000000005</v>
      </c>
      <c r="AI3" s="1">
        <v>0.93400000000000005</v>
      </c>
      <c r="AJ3" s="1">
        <v>0.99299999999999999</v>
      </c>
      <c r="AK3" s="1">
        <v>70</v>
      </c>
      <c r="AL3" s="1">
        <v>0.69599999999999995</v>
      </c>
      <c r="AM3" s="1">
        <v>0.88500000000000001</v>
      </c>
      <c r="AN3" s="1">
        <v>0.98499999999999999</v>
      </c>
      <c r="AO3" s="1">
        <v>201</v>
      </c>
      <c r="AP3" s="1">
        <v>0.66300000000000003</v>
      </c>
      <c r="AQ3" s="1">
        <v>0.85599999999999998</v>
      </c>
      <c r="AR3" s="1">
        <v>0.97799999999999998</v>
      </c>
      <c r="AS3" s="1">
        <v>260</v>
      </c>
      <c r="AT3" s="1">
        <v>0.58099999999999996</v>
      </c>
      <c r="AU3" s="1">
        <v>0.80500000000000005</v>
      </c>
      <c r="AV3" s="1">
        <v>0.98299999999999998</v>
      </c>
      <c r="AW3" s="1">
        <v>226</v>
      </c>
      <c r="AX3" s="1">
        <v>0.752</v>
      </c>
      <c r="AY3" s="1">
        <v>0.89600000000000002</v>
      </c>
      <c r="AZ3" s="1">
        <v>0.98199999999999998</v>
      </c>
      <c r="BA3" s="1">
        <v>160</v>
      </c>
      <c r="BB3" s="1">
        <v>0.71299999999999997</v>
      </c>
      <c r="BC3" s="1">
        <v>0.88400000000000001</v>
      </c>
      <c r="BD3" s="1">
        <v>0.98</v>
      </c>
      <c r="BE3" s="1">
        <v>190</v>
      </c>
      <c r="BF3" s="1">
        <v>0.69299999999999995</v>
      </c>
      <c r="BG3" s="1">
        <v>0.876</v>
      </c>
      <c r="BH3" s="1">
        <v>0.98099999999999998</v>
      </c>
      <c r="BI3" s="1">
        <v>221</v>
      </c>
      <c r="BJ3" s="1">
        <v>0.75700000000000001</v>
      </c>
      <c r="BK3" s="1">
        <v>0.90700000000000003</v>
      </c>
      <c r="BL3" s="1">
        <v>0.98399999999999999</v>
      </c>
      <c r="BM3" s="1">
        <v>152</v>
      </c>
      <c r="BN3" s="1">
        <v>0.79300000000000004</v>
      </c>
      <c r="BO3" s="1">
        <v>0.92300000000000004</v>
      </c>
      <c r="BP3" s="1">
        <v>0.99</v>
      </c>
      <c r="BQ3" s="1">
        <v>114</v>
      </c>
      <c r="BR3" s="1">
        <v>0.82</v>
      </c>
      <c r="BS3" s="1">
        <v>0.93200000000000005</v>
      </c>
      <c r="BT3" s="1">
        <v>0.99199999999999999</v>
      </c>
      <c r="BU3" s="1">
        <v>77</v>
      </c>
      <c r="BV3" s="1">
        <v>0.84899999999999998</v>
      </c>
      <c r="BW3" s="1">
        <v>0.94099999999999995</v>
      </c>
      <c r="BX3" s="1">
        <v>0.99399999999999999</v>
      </c>
      <c r="BY3" s="1">
        <v>49</v>
      </c>
      <c r="BZ3" s="1">
        <v>0.85699999999999998</v>
      </c>
      <c r="CA3" s="1">
        <v>0.93899999999999995</v>
      </c>
      <c r="CB3" s="1">
        <v>0.99199999999999999</v>
      </c>
      <c r="CC3" s="1">
        <v>64</v>
      </c>
      <c r="CD3" s="1">
        <v>0.83699999999999997</v>
      </c>
      <c r="CE3" s="1">
        <v>0.93799999999999994</v>
      </c>
      <c r="CF3" s="1">
        <v>0.99299999999999999</v>
      </c>
      <c r="CG3" s="1">
        <v>67</v>
      </c>
    </row>
    <row r="4" spans="1:85" x14ac:dyDescent="0.15">
      <c r="A4" s="1" t="s">
        <v>3</v>
      </c>
      <c r="B4" s="1">
        <v>0.47899999999999998</v>
      </c>
      <c r="C4" s="1">
        <v>0.65800000000000003</v>
      </c>
      <c r="D4" s="1">
        <v>0.93700000000000006</v>
      </c>
      <c r="E4" s="1">
        <v>1043</v>
      </c>
      <c r="F4" s="1">
        <v>0.45700000000000002</v>
      </c>
      <c r="G4" s="1">
        <v>0.63300000000000001</v>
      </c>
      <c r="H4" s="1">
        <v>0.92700000000000005</v>
      </c>
      <c r="I4" s="1">
        <v>1227</v>
      </c>
      <c r="J4" s="1">
        <v>0.46400000000000002</v>
      </c>
      <c r="K4" s="1">
        <v>0.63500000000000001</v>
      </c>
      <c r="L4" s="1">
        <v>0.92500000000000004</v>
      </c>
      <c r="M4" s="1">
        <v>1416</v>
      </c>
      <c r="N4" s="1">
        <v>0.47699999999999998</v>
      </c>
      <c r="O4" s="1">
        <v>0.65600000000000003</v>
      </c>
      <c r="P4" s="1">
        <v>0.94099999999999995</v>
      </c>
      <c r="Q4" s="1">
        <v>1035</v>
      </c>
      <c r="R4" s="1">
        <v>0.49399999999999999</v>
      </c>
      <c r="S4" s="1">
        <v>0.67800000000000005</v>
      </c>
      <c r="T4" s="1">
        <v>0.95599999999999996</v>
      </c>
      <c r="U4" s="1">
        <v>836</v>
      </c>
      <c r="V4" s="1">
        <v>0.48399999999999999</v>
      </c>
      <c r="W4" s="1">
        <v>0.66300000000000003</v>
      </c>
      <c r="X4" s="1">
        <v>0.94799999999999995</v>
      </c>
      <c r="Y4" s="1">
        <v>933</v>
      </c>
      <c r="Z4" s="1">
        <v>0.502</v>
      </c>
      <c r="AA4" s="1">
        <v>0.67</v>
      </c>
      <c r="AB4" s="1">
        <v>0.94699999999999995</v>
      </c>
      <c r="AC4" s="1">
        <v>946</v>
      </c>
      <c r="AD4" s="1">
        <v>0.501</v>
      </c>
      <c r="AE4" s="1">
        <v>0.67800000000000005</v>
      </c>
      <c r="AF4" s="1">
        <v>0.94599999999999995</v>
      </c>
      <c r="AG4" s="1">
        <v>996</v>
      </c>
      <c r="AH4" s="1">
        <v>0.497</v>
      </c>
      <c r="AI4" s="1">
        <v>0.67</v>
      </c>
      <c r="AJ4" s="1">
        <v>0.93200000000000005</v>
      </c>
      <c r="AK4" s="1">
        <v>1203</v>
      </c>
      <c r="AL4" s="1">
        <v>0.47399999999999998</v>
      </c>
      <c r="AM4" s="1">
        <v>0.64100000000000001</v>
      </c>
      <c r="AN4" s="1">
        <v>0.91500000000000004</v>
      </c>
      <c r="AO4" s="1">
        <v>1605</v>
      </c>
      <c r="AP4" s="1">
        <v>0.46100000000000002</v>
      </c>
      <c r="AQ4" s="1">
        <v>0.63800000000000001</v>
      </c>
      <c r="AR4" s="1">
        <v>0.91600000000000004</v>
      </c>
      <c r="AS4" s="1">
        <v>1509</v>
      </c>
      <c r="AT4" s="1">
        <v>0.48</v>
      </c>
      <c r="AU4" s="1">
        <v>0.65300000000000002</v>
      </c>
      <c r="AV4" s="1">
        <v>0.92600000000000005</v>
      </c>
      <c r="AW4" s="1">
        <v>1345</v>
      </c>
      <c r="AX4" s="1">
        <v>0.48799999999999999</v>
      </c>
      <c r="AY4" s="1">
        <v>0.66300000000000003</v>
      </c>
      <c r="AZ4" s="1">
        <v>0.92100000000000004</v>
      </c>
      <c r="BA4" s="1">
        <v>1347</v>
      </c>
      <c r="BB4" s="1">
        <v>0.48599999999999999</v>
      </c>
      <c r="BC4" s="1">
        <v>0.66700000000000004</v>
      </c>
      <c r="BD4" s="1">
        <v>0.93</v>
      </c>
      <c r="BE4" s="1">
        <v>1166</v>
      </c>
      <c r="BF4" s="1">
        <v>0.48399999999999999</v>
      </c>
      <c r="BG4" s="1">
        <v>0.65700000000000003</v>
      </c>
      <c r="BH4" s="1">
        <v>0.91800000000000004</v>
      </c>
      <c r="BI4" s="1">
        <v>1569</v>
      </c>
      <c r="BJ4" s="1">
        <v>0.501</v>
      </c>
      <c r="BK4" s="1">
        <v>0.67900000000000005</v>
      </c>
      <c r="BL4" s="1">
        <v>0.93200000000000005</v>
      </c>
      <c r="BM4" s="1">
        <v>1234</v>
      </c>
      <c r="BN4" s="1">
        <v>0.49399999999999999</v>
      </c>
      <c r="BO4" s="1">
        <v>0.67</v>
      </c>
      <c r="BP4" s="1">
        <v>0.92700000000000005</v>
      </c>
      <c r="BQ4" s="1">
        <v>1495</v>
      </c>
      <c r="BR4" s="1">
        <v>0.51800000000000002</v>
      </c>
      <c r="BS4" s="1">
        <v>0.68600000000000005</v>
      </c>
      <c r="BT4" s="1">
        <v>0.94</v>
      </c>
      <c r="BU4" s="1">
        <v>1141</v>
      </c>
      <c r="BV4" s="1">
        <v>0.503</v>
      </c>
      <c r="BW4" s="1">
        <v>0.68799999999999994</v>
      </c>
      <c r="BX4" s="1">
        <v>0.95499999999999996</v>
      </c>
      <c r="BY4" s="1">
        <v>856</v>
      </c>
      <c r="BZ4" s="1">
        <v>0.51300000000000001</v>
      </c>
      <c r="CA4" s="1">
        <v>0.69699999999999995</v>
      </c>
      <c r="CB4" s="1">
        <v>0.95399999999999996</v>
      </c>
      <c r="CC4" s="1">
        <v>900</v>
      </c>
      <c r="CD4" s="1">
        <v>0.51300000000000001</v>
      </c>
      <c r="CE4" s="1">
        <v>0.67700000000000005</v>
      </c>
      <c r="CF4" s="1">
        <v>0.94</v>
      </c>
      <c r="CG4" s="1">
        <v>1135</v>
      </c>
    </row>
    <row r="5" spans="1:85" x14ac:dyDescent="0.15">
      <c r="A5" s="1" t="s">
        <v>4</v>
      </c>
      <c r="B5" s="1">
        <v>0.63400000000000001</v>
      </c>
      <c r="C5" s="1">
        <v>0.83699999999999997</v>
      </c>
      <c r="D5" s="1">
        <v>0.98599999999999999</v>
      </c>
      <c r="E5" s="1">
        <v>44</v>
      </c>
      <c r="F5" s="1">
        <v>0.66400000000000003</v>
      </c>
      <c r="G5" s="1">
        <v>0.84</v>
      </c>
      <c r="H5" s="1">
        <v>0.98699999999999999</v>
      </c>
      <c r="I5" s="1">
        <v>42</v>
      </c>
      <c r="J5" s="1">
        <v>0.68300000000000005</v>
      </c>
      <c r="K5" s="1">
        <v>0.85899999999999999</v>
      </c>
      <c r="L5" s="1">
        <v>0.98899999999999999</v>
      </c>
      <c r="M5" s="1">
        <v>40</v>
      </c>
      <c r="N5" s="1">
        <v>0.70399999999999996</v>
      </c>
      <c r="O5" s="1">
        <v>0.88200000000000001</v>
      </c>
      <c r="P5" s="1">
        <v>0.99</v>
      </c>
      <c r="Q5" s="1">
        <v>34</v>
      </c>
      <c r="R5" s="1">
        <v>0.70599999999999996</v>
      </c>
      <c r="S5" s="1">
        <v>0.879</v>
      </c>
      <c r="T5" s="1">
        <v>0.98799999999999999</v>
      </c>
      <c r="U5" s="1">
        <v>44</v>
      </c>
      <c r="V5" s="1">
        <v>0.70099999999999996</v>
      </c>
      <c r="W5" s="1">
        <v>0.871</v>
      </c>
      <c r="X5" s="1">
        <v>0.99099999999999999</v>
      </c>
      <c r="Y5" s="1">
        <v>32</v>
      </c>
      <c r="Z5" s="1">
        <v>0.71699999999999997</v>
      </c>
      <c r="AA5" s="1">
        <v>0.878</v>
      </c>
      <c r="AB5" s="1">
        <v>0.99</v>
      </c>
      <c r="AC5" s="1">
        <v>35</v>
      </c>
      <c r="AD5" s="1">
        <v>0.66300000000000003</v>
      </c>
      <c r="AE5" s="1">
        <v>0.84799999999999998</v>
      </c>
      <c r="AF5" s="1">
        <v>0.98799999999999999</v>
      </c>
      <c r="AG5" s="1">
        <v>44</v>
      </c>
      <c r="AH5" s="1">
        <v>0.70199999999999996</v>
      </c>
      <c r="AI5" s="1">
        <v>0.88100000000000001</v>
      </c>
      <c r="AJ5" s="1">
        <v>0.99399999999999999</v>
      </c>
      <c r="AK5" s="1">
        <v>18</v>
      </c>
      <c r="AL5" s="1">
        <v>0.71099999999999997</v>
      </c>
      <c r="AM5" s="1">
        <v>0.88200000000000001</v>
      </c>
      <c r="AN5" s="1">
        <v>0.99199999999999999</v>
      </c>
      <c r="AO5" s="1">
        <v>32</v>
      </c>
      <c r="AP5" s="1">
        <v>0.66200000000000003</v>
      </c>
      <c r="AQ5" s="1">
        <v>0.85</v>
      </c>
      <c r="AR5" s="1">
        <v>0.98699999999999999</v>
      </c>
      <c r="AS5" s="1">
        <v>47</v>
      </c>
      <c r="AT5" s="1">
        <v>0.66300000000000003</v>
      </c>
      <c r="AU5" s="1">
        <v>0.84799999999999998</v>
      </c>
      <c r="AV5" s="1">
        <v>0.98799999999999999</v>
      </c>
      <c r="AW5" s="1">
        <v>47</v>
      </c>
      <c r="AX5" s="1">
        <v>0.624</v>
      </c>
      <c r="AY5" s="1">
        <v>0.83499999999999996</v>
      </c>
      <c r="AZ5" s="1">
        <v>0.995</v>
      </c>
      <c r="BA5" s="1">
        <v>18</v>
      </c>
      <c r="BB5" s="1">
        <v>0.61499999999999999</v>
      </c>
      <c r="BC5" s="1">
        <v>0.82799999999999996</v>
      </c>
      <c r="BD5" s="1">
        <v>0.995</v>
      </c>
      <c r="BE5" s="1">
        <v>15</v>
      </c>
      <c r="BF5" s="1">
        <v>0.64500000000000002</v>
      </c>
      <c r="BG5" s="1">
        <v>0.83299999999999996</v>
      </c>
      <c r="BH5" s="1">
        <v>0.98599999999999999</v>
      </c>
      <c r="BI5" s="1">
        <v>52</v>
      </c>
      <c r="BJ5" s="1">
        <v>0.64700000000000002</v>
      </c>
      <c r="BK5" s="1">
        <v>0.84</v>
      </c>
      <c r="BL5" s="1">
        <v>0.99</v>
      </c>
      <c r="BM5" s="1">
        <v>36</v>
      </c>
      <c r="BN5" s="1">
        <v>0.65700000000000003</v>
      </c>
      <c r="BO5" s="1">
        <v>0.85299999999999998</v>
      </c>
      <c r="BP5" s="1">
        <v>0.99099999999999999</v>
      </c>
      <c r="BQ5" s="1">
        <v>37</v>
      </c>
      <c r="BR5" s="1">
        <v>0.66300000000000003</v>
      </c>
      <c r="BS5" s="1">
        <v>0.85099999999999998</v>
      </c>
      <c r="BT5" s="1">
        <v>0.997</v>
      </c>
      <c r="BU5" s="1">
        <v>12</v>
      </c>
      <c r="BV5" s="1">
        <v>0.64200000000000002</v>
      </c>
      <c r="BW5" s="1">
        <v>0.83099999999999996</v>
      </c>
      <c r="BX5" s="1">
        <v>0.98599999999999999</v>
      </c>
      <c r="BY5" s="1">
        <v>46</v>
      </c>
      <c r="BZ5" s="1">
        <v>0.65700000000000003</v>
      </c>
      <c r="CA5" s="1">
        <v>0.86099999999999999</v>
      </c>
      <c r="CB5" s="1">
        <v>0.99299999999999999</v>
      </c>
      <c r="CC5" s="1">
        <v>24</v>
      </c>
      <c r="CD5" s="1">
        <v>0.63800000000000001</v>
      </c>
      <c r="CE5" s="1">
        <v>0.83</v>
      </c>
      <c r="CF5" s="1">
        <v>0.99099999999999999</v>
      </c>
      <c r="CG5" s="1">
        <v>30</v>
      </c>
    </row>
    <row r="6" spans="1:85" x14ac:dyDescent="0.15">
      <c r="A6" s="1" t="s">
        <v>5</v>
      </c>
      <c r="B6" s="1">
        <v>0.58599999999999997</v>
      </c>
      <c r="C6" s="1">
        <v>0.747</v>
      </c>
      <c r="D6" s="1">
        <v>0.95</v>
      </c>
      <c r="E6" s="1">
        <v>151</v>
      </c>
      <c r="F6" s="1">
        <v>0.52100000000000002</v>
      </c>
      <c r="G6" s="1">
        <v>0.69299999999999995</v>
      </c>
      <c r="H6" s="1">
        <v>0.92500000000000004</v>
      </c>
      <c r="I6" s="1">
        <v>225</v>
      </c>
      <c r="J6" s="1">
        <v>0.51600000000000001</v>
      </c>
      <c r="K6" s="1">
        <v>0.68600000000000005</v>
      </c>
      <c r="L6" s="1">
        <v>0.94399999999999995</v>
      </c>
      <c r="M6" s="1">
        <v>193</v>
      </c>
      <c r="N6" s="1">
        <v>0.48599999999999999</v>
      </c>
      <c r="O6" s="1">
        <v>0.68600000000000005</v>
      </c>
      <c r="P6" s="1">
        <v>0.95899999999999996</v>
      </c>
      <c r="Q6" s="1">
        <v>137</v>
      </c>
      <c r="R6" s="1">
        <v>0.52100000000000002</v>
      </c>
      <c r="S6" s="1">
        <v>0.70399999999999996</v>
      </c>
      <c r="T6" s="1">
        <v>0.97799999999999998</v>
      </c>
      <c r="U6" s="1">
        <v>77</v>
      </c>
      <c r="V6" s="1">
        <v>0.51600000000000001</v>
      </c>
      <c r="W6" s="1">
        <v>0.71199999999999997</v>
      </c>
      <c r="X6" s="1">
        <v>0.97499999999999998</v>
      </c>
      <c r="Y6" s="1">
        <v>80</v>
      </c>
      <c r="Z6" s="1">
        <v>0.56899999999999995</v>
      </c>
      <c r="AA6" s="1">
        <v>0.74199999999999999</v>
      </c>
      <c r="AB6" s="1">
        <v>0.97599999999999998</v>
      </c>
      <c r="AC6" s="1">
        <v>80</v>
      </c>
      <c r="AD6" s="1">
        <v>0.57999999999999996</v>
      </c>
      <c r="AE6" s="1">
        <v>0.76300000000000001</v>
      </c>
      <c r="AF6" s="1">
        <v>0.98799999999999999</v>
      </c>
      <c r="AG6" s="1">
        <v>42</v>
      </c>
      <c r="AH6" s="1">
        <v>0.65900000000000003</v>
      </c>
      <c r="AI6" s="1">
        <v>0.83099999999999996</v>
      </c>
      <c r="AJ6" s="1">
        <v>0.99</v>
      </c>
      <c r="AK6" s="1">
        <v>33</v>
      </c>
      <c r="AL6" s="1">
        <v>0.53700000000000003</v>
      </c>
      <c r="AM6" s="1">
        <v>0.71599999999999997</v>
      </c>
      <c r="AN6" s="1">
        <v>0.98099999999999998</v>
      </c>
      <c r="AO6" s="1">
        <v>65</v>
      </c>
      <c r="AP6" s="1">
        <v>0.53500000000000003</v>
      </c>
      <c r="AQ6" s="1">
        <v>0.74299999999999999</v>
      </c>
      <c r="AR6" s="1">
        <v>0.98599999999999999</v>
      </c>
      <c r="AS6" s="1">
        <v>44</v>
      </c>
      <c r="AT6" s="1">
        <v>0.57199999999999995</v>
      </c>
      <c r="AU6" s="1">
        <v>0.75</v>
      </c>
      <c r="AV6" s="1">
        <v>0.98599999999999999</v>
      </c>
      <c r="AW6" s="1">
        <v>44</v>
      </c>
      <c r="AX6" s="1">
        <v>0.59499999999999997</v>
      </c>
      <c r="AY6" s="1">
        <v>0.79700000000000004</v>
      </c>
      <c r="AZ6" s="1">
        <v>0.99399999999999999</v>
      </c>
      <c r="BA6" s="1">
        <v>18</v>
      </c>
      <c r="BB6" s="1">
        <v>0.61499999999999999</v>
      </c>
      <c r="BC6" s="1">
        <v>0.81899999999999995</v>
      </c>
      <c r="BD6" s="1">
        <v>0.997</v>
      </c>
      <c r="BE6" s="1">
        <v>8</v>
      </c>
      <c r="BF6" s="1">
        <v>0.64400000000000002</v>
      </c>
      <c r="BG6" s="1">
        <v>0.82699999999999996</v>
      </c>
      <c r="BH6" s="1">
        <v>0.999</v>
      </c>
      <c r="BI6" s="1">
        <v>5</v>
      </c>
      <c r="BJ6" s="1">
        <v>0.65</v>
      </c>
      <c r="BK6" s="1">
        <v>0.84099999999999997</v>
      </c>
      <c r="BL6" s="1">
        <v>0.999</v>
      </c>
      <c r="BM6" s="1">
        <v>4</v>
      </c>
      <c r="BN6" s="1">
        <v>0.64800000000000002</v>
      </c>
      <c r="BO6" s="1">
        <v>0.83499999999999996</v>
      </c>
      <c r="BP6" s="1">
        <v>0.998</v>
      </c>
      <c r="BQ6" s="1">
        <v>6</v>
      </c>
      <c r="BR6" s="1">
        <v>0.7</v>
      </c>
      <c r="BS6" s="1">
        <v>0.88</v>
      </c>
      <c r="BT6" s="1">
        <v>0.999</v>
      </c>
      <c r="BU6" s="1">
        <v>2</v>
      </c>
      <c r="BV6" s="1">
        <v>0.65500000000000003</v>
      </c>
      <c r="BW6" s="1">
        <v>0.84399999999999997</v>
      </c>
      <c r="BX6" s="1">
        <v>1</v>
      </c>
      <c r="BY6" s="1">
        <v>0</v>
      </c>
      <c r="BZ6" s="1">
        <v>0.67</v>
      </c>
      <c r="CA6" s="1">
        <v>0.85799999999999998</v>
      </c>
      <c r="CB6" s="1">
        <v>1</v>
      </c>
      <c r="CC6" s="1">
        <v>0</v>
      </c>
      <c r="CD6" s="1">
        <v>0.72499999999999998</v>
      </c>
      <c r="CE6" s="1">
        <v>0.879</v>
      </c>
      <c r="CF6" s="1">
        <v>1</v>
      </c>
      <c r="CG6" s="1">
        <v>0</v>
      </c>
    </row>
    <row r="7" spans="1:85" x14ac:dyDescent="0.15">
      <c r="A7" s="1" t="s">
        <v>6</v>
      </c>
      <c r="B7" s="1">
        <v>0.373</v>
      </c>
      <c r="C7" s="1">
        <v>0.55100000000000005</v>
      </c>
      <c r="D7" s="1">
        <v>0.90900000000000003</v>
      </c>
      <c r="E7" s="1">
        <v>206</v>
      </c>
      <c r="F7" s="1">
        <v>0.36499999999999999</v>
      </c>
      <c r="G7" s="1">
        <v>0.55000000000000004</v>
      </c>
      <c r="H7" s="1">
        <v>0.91400000000000003</v>
      </c>
      <c r="I7" s="1">
        <v>198</v>
      </c>
      <c r="J7" s="1">
        <v>0.36799999999999999</v>
      </c>
      <c r="K7" s="1">
        <v>0.53300000000000003</v>
      </c>
      <c r="L7" s="1">
        <v>0.89600000000000002</v>
      </c>
      <c r="M7" s="1">
        <v>271</v>
      </c>
      <c r="N7" s="1">
        <v>0.38700000000000001</v>
      </c>
      <c r="O7" s="1">
        <v>0.54700000000000004</v>
      </c>
      <c r="P7" s="1">
        <v>0.90800000000000003</v>
      </c>
      <c r="Q7" s="1">
        <v>233</v>
      </c>
      <c r="R7" s="1">
        <v>0.39500000000000002</v>
      </c>
      <c r="S7" s="1">
        <v>0.56599999999999995</v>
      </c>
      <c r="T7" s="1">
        <v>0.95399999999999996</v>
      </c>
      <c r="U7" s="1">
        <v>122</v>
      </c>
      <c r="V7" s="1">
        <v>0.371</v>
      </c>
      <c r="W7" s="1">
        <v>0.52200000000000002</v>
      </c>
      <c r="X7" s="1">
        <v>0.90200000000000002</v>
      </c>
      <c r="Y7" s="1">
        <v>228</v>
      </c>
      <c r="Z7" s="1">
        <v>0.37</v>
      </c>
      <c r="AA7" s="1">
        <v>0.51400000000000001</v>
      </c>
      <c r="AB7" s="1">
        <v>0.88900000000000001</v>
      </c>
      <c r="AC7" s="1">
        <v>266</v>
      </c>
      <c r="AD7" s="1">
        <v>0.371</v>
      </c>
      <c r="AE7" s="1">
        <v>0.52300000000000002</v>
      </c>
      <c r="AF7" s="1">
        <v>0.86499999999999999</v>
      </c>
      <c r="AG7" s="1">
        <v>333</v>
      </c>
      <c r="AH7" s="1">
        <v>0.41199999999999998</v>
      </c>
      <c r="AI7" s="1">
        <v>0.57599999999999996</v>
      </c>
      <c r="AJ7" s="1">
        <v>0.88200000000000001</v>
      </c>
      <c r="AK7" s="1">
        <v>286</v>
      </c>
      <c r="AL7" s="1">
        <v>0.375</v>
      </c>
      <c r="AM7" s="1">
        <v>0.51800000000000002</v>
      </c>
      <c r="AN7" s="1">
        <v>0.88900000000000001</v>
      </c>
      <c r="AO7" s="1">
        <v>293</v>
      </c>
      <c r="AP7" s="1">
        <v>0.31900000000000001</v>
      </c>
      <c r="AQ7" s="1">
        <v>0.47</v>
      </c>
      <c r="AR7" s="1">
        <v>0.872</v>
      </c>
      <c r="AS7" s="1">
        <v>314</v>
      </c>
      <c r="AT7" s="1">
        <v>0.317</v>
      </c>
      <c r="AU7" s="1">
        <v>0.47699999999999998</v>
      </c>
      <c r="AV7" s="1">
        <v>0.83799999999999997</v>
      </c>
      <c r="AW7" s="1">
        <v>388</v>
      </c>
      <c r="AX7" s="1">
        <v>0.33500000000000002</v>
      </c>
      <c r="AY7" s="1">
        <v>0.47799999999999998</v>
      </c>
      <c r="AZ7" s="1">
        <v>0.84099999999999997</v>
      </c>
      <c r="BA7" s="1">
        <v>383</v>
      </c>
      <c r="BB7" s="1">
        <v>0.36199999999999999</v>
      </c>
      <c r="BC7" s="1">
        <v>0.499</v>
      </c>
      <c r="BD7" s="1">
        <v>0.86899999999999999</v>
      </c>
      <c r="BE7" s="1">
        <v>312</v>
      </c>
      <c r="BF7" s="1">
        <v>0.33300000000000002</v>
      </c>
      <c r="BG7" s="1">
        <v>0.48299999999999998</v>
      </c>
      <c r="BH7" s="1">
        <v>0.86499999999999999</v>
      </c>
      <c r="BI7" s="1">
        <v>348</v>
      </c>
      <c r="BJ7" s="1">
        <v>0.35499999999999998</v>
      </c>
      <c r="BK7" s="1">
        <v>0.495</v>
      </c>
      <c r="BL7" s="1">
        <v>0.89800000000000002</v>
      </c>
      <c r="BM7" s="1">
        <v>258</v>
      </c>
      <c r="BN7" s="1">
        <v>0.33300000000000002</v>
      </c>
      <c r="BO7" s="1">
        <v>0.46700000000000003</v>
      </c>
      <c r="BP7" s="1">
        <v>0.86699999999999999</v>
      </c>
      <c r="BQ7" s="1">
        <v>370</v>
      </c>
      <c r="BR7" s="1">
        <v>0.35099999999999998</v>
      </c>
      <c r="BS7" s="1">
        <v>0.499</v>
      </c>
      <c r="BT7" s="1">
        <v>0.91200000000000003</v>
      </c>
      <c r="BU7" s="1">
        <v>235</v>
      </c>
      <c r="BV7" s="1">
        <v>0.34</v>
      </c>
      <c r="BW7" s="1">
        <v>0.50600000000000001</v>
      </c>
      <c r="BX7" s="1">
        <v>0.93600000000000005</v>
      </c>
      <c r="BY7" s="1">
        <v>167</v>
      </c>
      <c r="BZ7" s="1">
        <v>0.36899999999999999</v>
      </c>
      <c r="CA7" s="1">
        <v>0.51400000000000001</v>
      </c>
      <c r="CB7" s="1">
        <v>0.90500000000000003</v>
      </c>
      <c r="CC7" s="1">
        <v>262</v>
      </c>
      <c r="CD7" s="1">
        <v>0.36499999999999999</v>
      </c>
      <c r="CE7" s="1">
        <v>0.51</v>
      </c>
      <c r="CF7" s="1">
        <v>0.90900000000000003</v>
      </c>
      <c r="CG7" s="1">
        <v>239</v>
      </c>
    </row>
    <row r="8" spans="1:85" x14ac:dyDescent="0.15">
      <c r="A8" s="1" t="s">
        <v>7</v>
      </c>
      <c r="B8" s="1">
        <v>0.50700000000000001</v>
      </c>
      <c r="C8" s="1">
        <v>0.72199999999999998</v>
      </c>
      <c r="D8" s="1">
        <v>0.98099999999999998</v>
      </c>
      <c r="E8" s="1">
        <v>79</v>
      </c>
      <c r="F8" s="1">
        <v>0.45900000000000002</v>
      </c>
      <c r="G8" s="1">
        <v>0.69399999999999995</v>
      </c>
      <c r="H8" s="1">
        <v>0.97299999999999998</v>
      </c>
      <c r="I8" s="1">
        <v>108</v>
      </c>
      <c r="J8" s="1">
        <v>0.439</v>
      </c>
      <c r="K8" s="1">
        <v>0.65400000000000003</v>
      </c>
      <c r="L8" s="1">
        <v>0.96099999999999997</v>
      </c>
      <c r="M8" s="1">
        <v>180</v>
      </c>
      <c r="N8" s="1">
        <v>0.50700000000000001</v>
      </c>
      <c r="O8" s="1">
        <v>0.72699999999999998</v>
      </c>
      <c r="P8" s="1">
        <v>0.97299999999999998</v>
      </c>
      <c r="Q8" s="1">
        <v>115</v>
      </c>
      <c r="R8" s="1">
        <v>0.51900000000000002</v>
      </c>
      <c r="S8" s="1">
        <v>0.746</v>
      </c>
      <c r="T8" s="1">
        <v>0.97599999999999998</v>
      </c>
      <c r="U8" s="1">
        <v>109</v>
      </c>
      <c r="V8" s="1">
        <v>0.50800000000000001</v>
      </c>
      <c r="W8" s="1">
        <v>0.72699999999999998</v>
      </c>
      <c r="X8" s="1">
        <v>0.97899999999999998</v>
      </c>
      <c r="Y8" s="1">
        <v>95</v>
      </c>
      <c r="Z8" s="1">
        <v>0.502</v>
      </c>
      <c r="AA8" s="1">
        <v>0.69199999999999995</v>
      </c>
      <c r="AB8" s="1">
        <v>0.95</v>
      </c>
      <c r="AC8" s="1">
        <v>219</v>
      </c>
      <c r="AD8" s="1">
        <v>0.52200000000000002</v>
      </c>
      <c r="AE8" s="1">
        <v>0.72499999999999998</v>
      </c>
      <c r="AF8" s="1">
        <v>0.98</v>
      </c>
      <c r="AG8" s="1">
        <v>87</v>
      </c>
      <c r="AH8" s="1">
        <v>0.47099999999999997</v>
      </c>
      <c r="AI8" s="1">
        <v>0.67400000000000004</v>
      </c>
      <c r="AJ8" s="1">
        <v>0.94299999999999995</v>
      </c>
      <c r="AK8" s="1">
        <v>257</v>
      </c>
      <c r="AL8" s="1">
        <v>0.44900000000000001</v>
      </c>
      <c r="AM8" s="1">
        <v>0.64700000000000002</v>
      </c>
      <c r="AN8" s="1">
        <v>0.88900000000000001</v>
      </c>
      <c r="AO8" s="1">
        <v>513</v>
      </c>
      <c r="AP8" s="1">
        <v>0.49099999999999999</v>
      </c>
      <c r="AQ8" s="1">
        <v>0.69099999999999995</v>
      </c>
      <c r="AR8" s="1">
        <v>0.91700000000000004</v>
      </c>
      <c r="AS8" s="1">
        <v>371</v>
      </c>
      <c r="AT8" s="1">
        <v>0.499</v>
      </c>
      <c r="AU8" s="1">
        <v>0.69399999999999995</v>
      </c>
      <c r="AV8" s="1">
        <v>0.94299999999999995</v>
      </c>
      <c r="AW8" s="1">
        <v>249</v>
      </c>
      <c r="AX8" s="1">
        <v>0.55400000000000005</v>
      </c>
      <c r="AY8" s="1">
        <v>0.71499999999999997</v>
      </c>
      <c r="AZ8" s="1">
        <v>0.92400000000000004</v>
      </c>
      <c r="BA8" s="1">
        <v>324</v>
      </c>
      <c r="BB8" s="1">
        <v>0.51400000000000001</v>
      </c>
      <c r="BC8" s="1">
        <v>0.70199999999999996</v>
      </c>
      <c r="BD8" s="1">
        <v>0.93</v>
      </c>
      <c r="BE8" s="1">
        <v>286</v>
      </c>
      <c r="BF8" s="1">
        <v>0.46400000000000002</v>
      </c>
      <c r="BG8" s="1">
        <v>0.65600000000000003</v>
      </c>
      <c r="BH8" s="1">
        <v>0.89300000000000002</v>
      </c>
      <c r="BI8" s="1">
        <v>509</v>
      </c>
      <c r="BJ8" s="1">
        <v>0.495</v>
      </c>
      <c r="BK8" s="1">
        <v>0.69</v>
      </c>
      <c r="BL8" s="1">
        <v>0.91800000000000004</v>
      </c>
      <c r="BM8" s="1">
        <v>369</v>
      </c>
      <c r="BN8" s="1">
        <v>0.45200000000000001</v>
      </c>
      <c r="BO8" s="1">
        <v>0.65300000000000002</v>
      </c>
      <c r="BP8" s="1">
        <v>0.90900000000000003</v>
      </c>
      <c r="BQ8" s="1">
        <v>445</v>
      </c>
      <c r="BR8" s="1">
        <v>0.50700000000000001</v>
      </c>
      <c r="BS8" s="1">
        <v>0.69199999999999995</v>
      </c>
      <c r="BT8" s="1">
        <v>0.91500000000000004</v>
      </c>
      <c r="BU8" s="1">
        <v>398</v>
      </c>
      <c r="BV8" s="1">
        <v>0.52500000000000002</v>
      </c>
      <c r="BW8" s="1">
        <v>0.73899999999999999</v>
      </c>
      <c r="BX8" s="1">
        <v>0.96599999999999997</v>
      </c>
      <c r="BY8" s="1">
        <v>160</v>
      </c>
      <c r="BZ8" s="1">
        <v>0.49399999999999999</v>
      </c>
      <c r="CA8" s="1">
        <v>0.69899999999999995</v>
      </c>
      <c r="CB8" s="1">
        <v>0.93799999999999994</v>
      </c>
      <c r="CC8" s="1">
        <v>304</v>
      </c>
      <c r="CD8" s="1">
        <v>0.48499999999999999</v>
      </c>
      <c r="CE8" s="1">
        <v>0.67200000000000004</v>
      </c>
      <c r="CF8" s="1">
        <v>0.92100000000000004</v>
      </c>
      <c r="CG8" s="1">
        <v>369</v>
      </c>
    </row>
    <row r="9" spans="1:85" x14ac:dyDescent="0.15">
      <c r="A9" s="1" t="s">
        <v>8</v>
      </c>
      <c r="B9" s="1">
        <v>0.318</v>
      </c>
      <c r="C9" s="1">
        <v>0.45700000000000002</v>
      </c>
      <c r="D9" s="1">
        <v>0.86499999999999999</v>
      </c>
      <c r="E9" s="1">
        <v>563</v>
      </c>
      <c r="F9" s="1">
        <v>0.30399999999999999</v>
      </c>
      <c r="G9" s="1">
        <v>0.42099999999999999</v>
      </c>
      <c r="H9" s="1">
        <v>0.84399999999999997</v>
      </c>
      <c r="I9" s="1">
        <v>654</v>
      </c>
      <c r="J9" s="1">
        <v>0.32300000000000001</v>
      </c>
      <c r="K9" s="1">
        <v>0.44800000000000001</v>
      </c>
      <c r="L9" s="1">
        <v>0.83599999999999997</v>
      </c>
      <c r="M9" s="1">
        <v>732</v>
      </c>
      <c r="N9" s="1">
        <v>0.308</v>
      </c>
      <c r="O9" s="1">
        <v>0.442</v>
      </c>
      <c r="P9" s="1">
        <v>0.875</v>
      </c>
      <c r="Q9" s="1">
        <v>516</v>
      </c>
      <c r="R9" s="1">
        <v>0.33100000000000002</v>
      </c>
      <c r="S9" s="1">
        <v>0.49099999999999999</v>
      </c>
      <c r="T9" s="1">
        <v>0.89400000000000002</v>
      </c>
      <c r="U9" s="1">
        <v>484</v>
      </c>
      <c r="V9" s="1">
        <v>0.32</v>
      </c>
      <c r="W9" s="1">
        <v>0.46899999999999997</v>
      </c>
      <c r="X9" s="1">
        <v>0.88700000000000001</v>
      </c>
      <c r="Y9" s="1">
        <v>498</v>
      </c>
      <c r="Z9" s="1">
        <v>0.35899999999999999</v>
      </c>
      <c r="AA9" s="1">
        <v>0.51800000000000002</v>
      </c>
      <c r="AB9" s="1">
        <v>0.92200000000000004</v>
      </c>
      <c r="AC9" s="1">
        <v>346</v>
      </c>
      <c r="AD9" s="1">
        <v>0.36199999999999999</v>
      </c>
      <c r="AE9" s="1">
        <v>0.51900000000000002</v>
      </c>
      <c r="AF9" s="1">
        <v>0.89</v>
      </c>
      <c r="AG9" s="1">
        <v>490</v>
      </c>
      <c r="AH9" s="1">
        <v>0.30499999999999999</v>
      </c>
      <c r="AI9" s="1">
        <v>0.45</v>
      </c>
      <c r="AJ9" s="1">
        <v>0.86399999999999999</v>
      </c>
      <c r="AK9" s="1">
        <v>609</v>
      </c>
      <c r="AL9" s="1">
        <v>0.30599999999999999</v>
      </c>
      <c r="AM9" s="1">
        <v>0.442</v>
      </c>
      <c r="AN9" s="1">
        <v>0.84199999999999997</v>
      </c>
      <c r="AO9" s="1">
        <v>702</v>
      </c>
      <c r="AP9" s="1">
        <v>0.28299999999999997</v>
      </c>
      <c r="AQ9" s="1">
        <v>0.42099999999999999</v>
      </c>
      <c r="AR9" s="1">
        <v>0.82799999999999996</v>
      </c>
      <c r="AS9" s="1">
        <v>733</v>
      </c>
      <c r="AT9" s="1">
        <v>0.30399999999999999</v>
      </c>
      <c r="AU9" s="1">
        <v>0.44500000000000001</v>
      </c>
      <c r="AV9" s="1">
        <v>0.85099999999999998</v>
      </c>
      <c r="AW9" s="1">
        <v>617</v>
      </c>
      <c r="AX9" s="1">
        <v>0.32300000000000001</v>
      </c>
      <c r="AY9" s="1">
        <v>0.47899999999999998</v>
      </c>
      <c r="AZ9" s="1">
        <v>0.85199999999999998</v>
      </c>
      <c r="BA9" s="1">
        <v>604</v>
      </c>
      <c r="BB9" s="1">
        <v>0.33100000000000002</v>
      </c>
      <c r="BC9" s="1">
        <v>0.48399999999999999</v>
      </c>
      <c r="BD9" s="1">
        <v>0.86399999999999999</v>
      </c>
      <c r="BE9" s="1">
        <v>545</v>
      </c>
      <c r="BF9" s="1">
        <v>0.33700000000000002</v>
      </c>
      <c r="BG9" s="1">
        <v>0.48599999999999999</v>
      </c>
      <c r="BH9" s="1">
        <v>0.85899999999999999</v>
      </c>
      <c r="BI9" s="1">
        <v>655</v>
      </c>
      <c r="BJ9" s="1">
        <v>0.35699999999999998</v>
      </c>
      <c r="BK9" s="1">
        <v>0.51700000000000002</v>
      </c>
      <c r="BL9" s="1">
        <v>0.86699999999999999</v>
      </c>
      <c r="BM9" s="1">
        <v>567</v>
      </c>
      <c r="BN9" s="1">
        <v>0.371</v>
      </c>
      <c r="BO9" s="1">
        <v>0.52200000000000002</v>
      </c>
      <c r="BP9" s="1">
        <v>0.87</v>
      </c>
      <c r="BQ9" s="1">
        <v>637</v>
      </c>
      <c r="BR9" s="1">
        <v>0.38</v>
      </c>
      <c r="BS9" s="1">
        <v>0.51500000000000001</v>
      </c>
      <c r="BT9" s="1">
        <v>0.89500000000000002</v>
      </c>
      <c r="BU9" s="1">
        <v>494</v>
      </c>
      <c r="BV9" s="1">
        <v>0.35599999999999998</v>
      </c>
      <c r="BW9" s="1">
        <v>0.51900000000000002</v>
      </c>
      <c r="BX9" s="1">
        <v>0.89900000000000002</v>
      </c>
      <c r="BY9" s="1">
        <v>483</v>
      </c>
      <c r="BZ9" s="1">
        <v>0.39100000000000001</v>
      </c>
      <c r="CA9" s="1">
        <v>0.55600000000000005</v>
      </c>
      <c r="CB9" s="1">
        <v>0.93400000000000005</v>
      </c>
      <c r="CC9" s="1">
        <v>310</v>
      </c>
      <c r="CD9" s="1">
        <v>0.38300000000000001</v>
      </c>
      <c r="CE9" s="1">
        <v>0.52300000000000002</v>
      </c>
      <c r="CF9" s="1">
        <v>0.89800000000000002</v>
      </c>
      <c r="CG9" s="1">
        <v>497</v>
      </c>
    </row>
    <row r="10" spans="1:85" x14ac:dyDescent="0.15">
      <c r="A10" s="1" t="s">
        <v>9</v>
      </c>
      <c r="B10" s="1">
        <v>0.68100000000000005</v>
      </c>
      <c r="C10" s="1">
        <v>0.81</v>
      </c>
      <c r="D10" s="1">
        <v>0.96199999999999997</v>
      </c>
      <c r="E10" s="1">
        <v>971</v>
      </c>
      <c r="F10" s="1">
        <v>0.66100000000000003</v>
      </c>
      <c r="G10" s="1">
        <v>0.79</v>
      </c>
      <c r="H10" s="1">
        <v>0.95299999999999996</v>
      </c>
      <c r="I10" s="1">
        <v>1217</v>
      </c>
      <c r="J10" s="1">
        <v>0.65900000000000003</v>
      </c>
      <c r="K10" s="1">
        <v>0.79300000000000004</v>
      </c>
      <c r="L10" s="1">
        <v>0.95499999999999996</v>
      </c>
      <c r="M10" s="1">
        <v>1328</v>
      </c>
      <c r="N10" s="1">
        <v>0.66700000000000004</v>
      </c>
      <c r="O10" s="1">
        <v>0.80600000000000005</v>
      </c>
      <c r="P10" s="1">
        <v>0.96899999999999997</v>
      </c>
      <c r="Q10" s="1">
        <v>846</v>
      </c>
      <c r="R10" s="1">
        <v>0.66600000000000004</v>
      </c>
      <c r="S10" s="1">
        <v>0.79800000000000004</v>
      </c>
      <c r="T10" s="1">
        <v>0.97099999999999997</v>
      </c>
      <c r="U10" s="1">
        <v>866</v>
      </c>
      <c r="V10" s="1">
        <v>0.65300000000000002</v>
      </c>
      <c r="W10" s="1">
        <v>0.78300000000000003</v>
      </c>
      <c r="X10" s="1">
        <v>0.95499999999999996</v>
      </c>
      <c r="Y10" s="1">
        <v>1264</v>
      </c>
      <c r="Z10" s="1">
        <v>0.65600000000000003</v>
      </c>
      <c r="AA10" s="1">
        <v>0.78600000000000003</v>
      </c>
      <c r="AB10" s="1">
        <v>0.95899999999999996</v>
      </c>
      <c r="AC10" s="1">
        <v>1142</v>
      </c>
      <c r="AD10" s="1">
        <v>0.66500000000000004</v>
      </c>
      <c r="AE10" s="1">
        <v>0.79300000000000004</v>
      </c>
      <c r="AF10" s="1">
        <v>0.95699999999999996</v>
      </c>
      <c r="AG10" s="1">
        <v>1215</v>
      </c>
      <c r="AH10" s="1">
        <v>0.65800000000000003</v>
      </c>
      <c r="AI10" s="1">
        <v>0.78700000000000003</v>
      </c>
      <c r="AJ10" s="1">
        <v>0.96</v>
      </c>
      <c r="AK10" s="1">
        <v>1121</v>
      </c>
      <c r="AL10" s="1">
        <v>0.63300000000000001</v>
      </c>
      <c r="AM10" s="1">
        <v>0.77</v>
      </c>
      <c r="AN10" s="1">
        <v>0.95199999999999996</v>
      </c>
      <c r="AO10" s="1">
        <v>1400</v>
      </c>
      <c r="AP10" s="1">
        <v>0.64200000000000002</v>
      </c>
      <c r="AQ10" s="1">
        <v>0.77900000000000003</v>
      </c>
      <c r="AR10" s="1">
        <v>0.95299999999999996</v>
      </c>
      <c r="AS10" s="1">
        <v>1356</v>
      </c>
      <c r="AT10" s="1">
        <v>0.61</v>
      </c>
      <c r="AU10" s="1">
        <v>0.751</v>
      </c>
      <c r="AV10" s="1">
        <v>0.94399999999999995</v>
      </c>
      <c r="AW10" s="1">
        <v>1623</v>
      </c>
      <c r="AX10" s="1">
        <v>0.64100000000000001</v>
      </c>
      <c r="AY10" s="1">
        <v>0.77100000000000002</v>
      </c>
      <c r="AZ10" s="1">
        <v>0.95099999999999996</v>
      </c>
      <c r="BA10" s="1">
        <v>1294</v>
      </c>
      <c r="BB10" s="1">
        <v>0.63100000000000001</v>
      </c>
      <c r="BC10" s="1">
        <v>0.76300000000000001</v>
      </c>
      <c r="BD10" s="1">
        <v>0.95399999999999996</v>
      </c>
      <c r="BE10" s="1">
        <v>1199</v>
      </c>
      <c r="BF10" s="1">
        <v>0.628</v>
      </c>
      <c r="BG10" s="1">
        <v>0.76700000000000002</v>
      </c>
      <c r="BH10" s="1">
        <v>0.94499999999999995</v>
      </c>
      <c r="BI10" s="1">
        <v>1443</v>
      </c>
      <c r="BJ10" s="1">
        <v>0.63600000000000001</v>
      </c>
      <c r="BK10" s="1">
        <v>0.76900000000000002</v>
      </c>
      <c r="BL10" s="1">
        <v>0.95499999999999996</v>
      </c>
      <c r="BM10" s="1">
        <v>1147</v>
      </c>
      <c r="BN10" s="1">
        <v>0.65700000000000003</v>
      </c>
      <c r="BO10" s="1">
        <v>0.78500000000000003</v>
      </c>
      <c r="BP10" s="1">
        <v>0.95699999999999996</v>
      </c>
      <c r="BQ10" s="1">
        <v>1209</v>
      </c>
      <c r="BR10" s="1">
        <v>0.67600000000000005</v>
      </c>
      <c r="BS10" s="1">
        <v>0.81299999999999994</v>
      </c>
      <c r="BT10" s="1">
        <v>0.98</v>
      </c>
      <c r="BU10" s="1">
        <v>544</v>
      </c>
      <c r="BV10" s="1">
        <v>0.65500000000000003</v>
      </c>
      <c r="BW10" s="1">
        <v>0.79600000000000004</v>
      </c>
      <c r="BX10" s="1">
        <v>0.97</v>
      </c>
      <c r="BY10" s="1">
        <v>798</v>
      </c>
      <c r="BZ10" s="1">
        <v>0.63700000000000001</v>
      </c>
      <c r="CA10" s="1">
        <v>0.78100000000000003</v>
      </c>
      <c r="CB10" s="1">
        <v>0.97099999999999997</v>
      </c>
      <c r="CC10" s="1">
        <v>836</v>
      </c>
      <c r="CD10" s="1">
        <v>0.63900000000000001</v>
      </c>
      <c r="CE10" s="1">
        <v>0.78200000000000003</v>
      </c>
      <c r="CF10" s="1">
        <v>0.96599999999999997</v>
      </c>
      <c r="CG10" s="1">
        <v>952</v>
      </c>
    </row>
    <row r="11" spans="1:85" x14ac:dyDescent="0.15">
      <c r="A11" s="1" t="s">
        <v>10</v>
      </c>
      <c r="B11" s="1">
        <v>0.66700000000000004</v>
      </c>
      <c r="C11" s="1">
        <v>0.78500000000000003</v>
      </c>
      <c r="D11" s="1">
        <v>0.95299999999999996</v>
      </c>
      <c r="E11" s="1">
        <v>341</v>
      </c>
      <c r="F11" s="1">
        <v>0.65500000000000003</v>
      </c>
      <c r="G11" s="1">
        <v>0.754</v>
      </c>
      <c r="H11" s="1">
        <v>0.94</v>
      </c>
      <c r="I11" s="1">
        <v>462</v>
      </c>
      <c r="J11" s="1">
        <v>0.65100000000000002</v>
      </c>
      <c r="K11" s="1">
        <v>0.75600000000000001</v>
      </c>
      <c r="L11" s="1">
        <v>0.94399999999999995</v>
      </c>
      <c r="M11" s="1">
        <v>478</v>
      </c>
      <c r="N11" s="1">
        <v>0.67600000000000005</v>
      </c>
      <c r="O11" s="1">
        <v>0.79</v>
      </c>
      <c r="P11" s="1">
        <v>0.97599999999999998</v>
      </c>
      <c r="Q11" s="1">
        <v>190</v>
      </c>
      <c r="R11" s="1">
        <v>0.66900000000000004</v>
      </c>
      <c r="S11" s="1">
        <v>0.77300000000000002</v>
      </c>
      <c r="T11" s="1">
        <v>0.96899999999999997</v>
      </c>
      <c r="U11" s="1">
        <v>272</v>
      </c>
      <c r="V11" s="1">
        <v>0.65100000000000002</v>
      </c>
      <c r="W11" s="1">
        <v>0.755</v>
      </c>
      <c r="X11" s="1">
        <v>0.94299999999999995</v>
      </c>
      <c r="Y11" s="1">
        <v>474</v>
      </c>
      <c r="Z11" s="1">
        <v>0.65100000000000002</v>
      </c>
      <c r="AA11" s="1">
        <v>0.75900000000000001</v>
      </c>
      <c r="AB11" s="1">
        <v>0.95699999999999996</v>
      </c>
      <c r="AC11" s="1">
        <v>365</v>
      </c>
      <c r="AD11" s="1">
        <v>0.66200000000000003</v>
      </c>
      <c r="AE11" s="1">
        <v>0.76900000000000002</v>
      </c>
      <c r="AF11" s="1">
        <v>0.95099999999999996</v>
      </c>
      <c r="AG11" s="1">
        <v>420</v>
      </c>
      <c r="AH11" s="1">
        <v>0.64900000000000002</v>
      </c>
      <c r="AI11" s="1">
        <v>0.76100000000000001</v>
      </c>
      <c r="AJ11" s="1">
        <v>0.96099999999999997</v>
      </c>
      <c r="AK11" s="1">
        <v>327</v>
      </c>
      <c r="AL11" s="1">
        <v>0.63300000000000001</v>
      </c>
      <c r="AM11" s="1">
        <v>0.74</v>
      </c>
      <c r="AN11" s="1">
        <v>0.93300000000000005</v>
      </c>
      <c r="AO11" s="1">
        <v>556</v>
      </c>
      <c r="AP11" s="1">
        <v>0.63500000000000001</v>
      </c>
      <c r="AQ11" s="1">
        <v>0.73699999999999999</v>
      </c>
      <c r="AR11" s="1">
        <v>0.94199999999999995</v>
      </c>
      <c r="AS11" s="1">
        <v>483</v>
      </c>
      <c r="AT11" s="1">
        <v>0.58099999999999996</v>
      </c>
      <c r="AU11" s="1">
        <v>0.68799999999999994</v>
      </c>
      <c r="AV11" s="1">
        <v>0.93400000000000005</v>
      </c>
      <c r="AW11" s="1">
        <v>497</v>
      </c>
      <c r="AX11" s="1">
        <v>0.62</v>
      </c>
      <c r="AY11" s="1">
        <v>0.72799999999999998</v>
      </c>
      <c r="AZ11" s="1">
        <v>0.93600000000000005</v>
      </c>
      <c r="BA11" s="1">
        <v>487</v>
      </c>
      <c r="BB11" s="1">
        <v>0.58699999999999997</v>
      </c>
      <c r="BC11" s="1">
        <v>0.69399999999999995</v>
      </c>
      <c r="BD11" s="1">
        <v>0.92800000000000005</v>
      </c>
      <c r="BE11" s="1">
        <v>529</v>
      </c>
      <c r="BF11" s="1">
        <v>0.58299999999999996</v>
      </c>
      <c r="BG11" s="1">
        <v>0.69799999999999995</v>
      </c>
      <c r="BH11" s="1">
        <v>0.92500000000000004</v>
      </c>
      <c r="BI11" s="1">
        <v>621</v>
      </c>
      <c r="BJ11" s="1">
        <v>0.57299999999999995</v>
      </c>
      <c r="BK11" s="1">
        <v>0.69099999999999995</v>
      </c>
      <c r="BL11" s="1">
        <v>0.93500000000000005</v>
      </c>
      <c r="BM11" s="1">
        <v>508</v>
      </c>
      <c r="BN11" s="1">
        <v>0.60499999999999998</v>
      </c>
      <c r="BO11" s="1">
        <v>0.71399999999999997</v>
      </c>
      <c r="BP11" s="1">
        <v>0.93100000000000005</v>
      </c>
      <c r="BQ11" s="1">
        <v>599</v>
      </c>
      <c r="BR11" s="1">
        <v>0.63700000000000001</v>
      </c>
      <c r="BS11" s="1">
        <v>0.76400000000000001</v>
      </c>
      <c r="BT11" s="1">
        <v>0.98299999999999998</v>
      </c>
      <c r="BU11" s="1">
        <v>141</v>
      </c>
      <c r="BV11" s="1">
        <v>0.60599999999999998</v>
      </c>
      <c r="BW11" s="1">
        <v>0.74099999999999999</v>
      </c>
      <c r="BX11" s="1">
        <v>0.97299999999999998</v>
      </c>
      <c r="BY11" s="1">
        <v>222</v>
      </c>
      <c r="BZ11" s="1">
        <v>0.59299999999999997</v>
      </c>
      <c r="CA11" s="1">
        <v>0.72199999999999998</v>
      </c>
      <c r="CB11" s="1">
        <v>0.95499999999999996</v>
      </c>
      <c r="CC11" s="1">
        <v>371</v>
      </c>
      <c r="CD11" s="1">
        <v>0.59499999999999997</v>
      </c>
      <c r="CE11" s="1">
        <v>0.71399999999999997</v>
      </c>
      <c r="CF11" s="1">
        <v>0.94699999999999995</v>
      </c>
      <c r="CG11" s="1">
        <v>421</v>
      </c>
    </row>
    <row r="12" spans="1:85" x14ac:dyDescent="0.15">
      <c r="A12" s="1" t="s">
        <v>11</v>
      </c>
      <c r="B12" s="1">
        <v>0.60899999999999999</v>
      </c>
      <c r="C12" s="1">
        <v>0.76700000000000002</v>
      </c>
      <c r="D12" s="1">
        <v>0.94299999999999995</v>
      </c>
      <c r="E12" s="1">
        <v>181</v>
      </c>
      <c r="F12" s="1">
        <v>0.57199999999999995</v>
      </c>
      <c r="G12" s="1">
        <v>0.751</v>
      </c>
      <c r="H12" s="1">
        <v>0.94699999999999995</v>
      </c>
      <c r="I12" s="1">
        <v>164</v>
      </c>
      <c r="J12" s="1">
        <v>0.58799999999999997</v>
      </c>
      <c r="K12" s="1">
        <v>0.77400000000000002</v>
      </c>
      <c r="L12" s="1">
        <v>0.95399999999999996</v>
      </c>
      <c r="M12" s="1">
        <v>167</v>
      </c>
      <c r="N12" s="1">
        <v>0.58699999999999997</v>
      </c>
      <c r="O12" s="1">
        <v>0.77500000000000002</v>
      </c>
      <c r="P12" s="1">
        <v>0.96</v>
      </c>
      <c r="Q12" s="1">
        <v>133</v>
      </c>
      <c r="R12" s="1">
        <v>0.61199999999999999</v>
      </c>
      <c r="S12" s="1">
        <v>0.77</v>
      </c>
      <c r="T12" s="1">
        <v>0.96</v>
      </c>
      <c r="U12" s="1">
        <v>149</v>
      </c>
      <c r="V12" s="1">
        <v>0.58299999999999996</v>
      </c>
      <c r="W12" s="1">
        <v>0.751</v>
      </c>
      <c r="X12" s="1">
        <v>0.95399999999999996</v>
      </c>
      <c r="Y12" s="1">
        <v>160</v>
      </c>
      <c r="Z12" s="1">
        <v>0.58399999999999996</v>
      </c>
      <c r="AA12" s="1">
        <v>0.75700000000000001</v>
      </c>
      <c r="AB12" s="1">
        <v>0.96099999999999997</v>
      </c>
      <c r="AC12" s="1">
        <v>125</v>
      </c>
      <c r="AD12" s="1">
        <v>0.58399999999999996</v>
      </c>
      <c r="AE12" s="1">
        <v>0.74099999999999999</v>
      </c>
      <c r="AF12" s="1">
        <v>0.95899999999999996</v>
      </c>
      <c r="AG12" s="1">
        <v>136</v>
      </c>
      <c r="AH12" s="1">
        <v>0.58299999999999996</v>
      </c>
      <c r="AI12" s="1">
        <v>0.75</v>
      </c>
      <c r="AJ12" s="1">
        <v>0.95</v>
      </c>
      <c r="AK12" s="1">
        <v>163</v>
      </c>
      <c r="AL12" s="1">
        <v>0.58899999999999997</v>
      </c>
      <c r="AM12" s="1">
        <v>0.75700000000000001</v>
      </c>
      <c r="AN12" s="1">
        <v>0.96499999999999997</v>
      </c>
      <c r="AO12" s="1">
        <v>131</v>
      </c>
      <c r="AP12" s="1">
        <v>0.59199999999999997</v>
      </c>
      <c r="AQ12" s="1">
        <v>0.76700000000000002</v>
      </c>
      <c r="AR12" s="1">
        <v>0.96399999999999997</v>
      </c>
      <c r="AS12" s="1">
        <v>138</v>
      </c>
      <c r="AT12" s="1">
        <v>0.55300000000000005</v>
      </c>
      <c r="AU12" s="1">
        <v>0.74</v>
      </c>
      <c r="AV12" s="1">
        <v>0.94799999999999995</v>
      </c>
      <c r="AW12" s="1">
        <v>222</v>
      </c>
      <c r="AX12" s="1">
        <v>0.60199999999999998</v>
      </c>
      <c r="AY12" s="1">
        <v>0.77200000000000002</v>
      </c>
      <c r="AZ12" s="1">
        <v>0.96699999999999997</v>
      </c>
      <c r="BA12" s="1">
        <v>119</v>
      </c>
      <c r="BB12" s="1">
        <v>0.61299999999999999</v>
      </c>
      <c r="BC12" s="1">
        <v>0.77500000000000002</v>
      </c>
      <c r="BD12" s="1">
        <v>0.97</v>
      </c>
      <c r="BE12" s="1">
        <v>109</v>
      </c>
      <c r="BF12" s="1">
        <v>0.60599999999999998</v>
      </c>
      <c r="BG12" s="1">
        <v>0.78600000000000003</v>
      </c>
      <c r="BH12" s="1">
        <v>0.97</v>
      </c>
      <c r="BI12" s="1">
        <v>118</v>
      </c>
      <c r="BJ12" s="1">
        <v>0.57299999999999995</v>
      </c>
      <c r="BK12" s="1">
        <v>0.754</v>
      </c>
      <c r="BL12" s="1">
        <v>0.97599999999999998</v>
      </c>
      <c r="BM12" s="1">
        <v>85</v>
      </c>
      <c r="BN12" s="1">
        <v>0.61199999999999999</v>
      </c>
      <c r="BO12" s="1">
        <v>0.79800000000000004</v>
      </c>
      <c r="BP12" s="1">
        <v>0.97399999999999998</v>
      </c>
      <c r="BQ12" s="1">
        <v>97</v>
      </c>
      <c r="BR12" s="1">
        <v>0.60199999999999998</v>
      </c>
      <c r="BS12" s="1">
        <v>0.81499999999999995</v>
      </c>
      <c r="BT12" s="1">
        <v>0.99</v>
      </c>
      <c r="BU12" s="1">
        <v>36</v>
      </c>
      <c r="BV12" s="1">
        <v>0.59699999999999998</v>
      </c>
      <c r="BW12" s="1">
        <v>0.78300000000000003</v>
      </c>
      <c r="BX12" s="1">
        <v>0.97</v>
      </c>
      <c r="BY12" s="1">
        <v>97</v>
      </c>
      <c r="BZ12" s="1">
        <v>0.57899999999999996</v>
      </c>
      <c r="CA12" s="1">
        <v>0.77300000000000002</v>
      </c>
      <c r="CB12" s="1">
        <v>0.97899999999999998</v>
      </c>
      <c r="CC12" s="1">
        <v>74</v>
      </c>
      <c r="CD12" s="1">
        <v>0.57699999999999996</v>
      </c>
      <c r="CE12" s="1">
        <v>0.76900000000000002</v>
      </c>
      <c r="CF12" s="1">
        <v>0.96199999999999997</v>
      </c>
      <c r="CG12" s="1">
        <v>130</v>
      </c>
    </row>
    <row r="13" spans="1:85" x14ac:dyDescent="0.15">
      <c r="A13" s="1" t="s">
        <v>12</v>
      </c>
      <c r="B13" s="1">
        <v>0.71099999999999997</v>
      </c>
      <c r="C13" s="1">
        <v>0.871</v>
      </c>
      <c r="D13" s="1">
        <v>0.99299999999999999</v>
      </c>
      <c r="E13" s="1">
        <v>15</v>
      </c>
      <c r="F13" s="1">
        <v>0.68100000000000005</v>
      </c>
      <c r="G13" s="1">
        <v>0.84</v>
      </c>
      <c r="H13" s="1">
        <v>0.97899999999999998</v>
      </c>
      <c r="I13" s="1">
        <v>39</v>
      </c>
      <c r="J13" s="1">
        <v>0.67400000000000004</v>
      </c>
      <c r="K13" s="1">
        <v>0.84</v>
      </c>
      <c r="L13" s="1">
        <v>0.98</v>
      </c>
      <c r="M13" s="1">
        <v>46</v>
      </c>
      <c r="N13" s="1">
        <v>0.71</v>
      </c>
      <c r="O13" s="1">
        <v>0.875</v>
      </c>
      <c r="P13" s="1">
        <v>0.99099999999999999</v>
      </c>
      <c r="Q13" s="1">
        <v>20</v>
      </c>
      <c r="R13" s="1">
        <v>0.70799999999999996</v>
      </c>
      <c r="S13" s="1">
        <v>0.85</v>
      </c>
      <c r="T13" s="1">
        <v>0.98299999999999998</v>
      </c>
      <c r="U13" s="1">
        <v>39</v>
      </c>
      <c r="V13" s="1">
        <v>0.71099999999999997</v>
      </c>
      <c r="W13" s="1">
        <v>0.86599999999999999</v>
      </c>
      <c r="X13" s="1">
        <v>0.99199999999999999</v>
      </c>
      <c r="Y13" s="1">
        <v>17</v>
      </c>
      <c r="Z13" s="1">
        <v>0.71099999999999997</v>
      </c>
      <c r="AA13" s="1">
        <v>0.85299999999999998</v>
      </c>
      <c r="AB13" s="1">
        <v>0.99199999999999999</v>
      </c>
      <c r="AC13" s="1">
        <v>16</v>
      </c>
      <c r="AD13" s="1">
        <v>0.68</v>
      </c>
      <c r="AE13" s="1">
        <v>0.83499999999999996</v>
      </c>
      <c r="AF13" s="1">
        <v>0.98</v>
      </c>
      <c r="AG13" s="1">
        <v>43</v>
      </c>
      <c r="AH13" s="1">
        <v>0.65300000000000002</v>
      </c>
      <c r="AI13" s="1">
        <v>0.78800000000000003</v>
      </c>
      <c r="AJ13" s="1">
        <v>0.97199999999999998</v>
      </c>
      <c r="AK13" s="1">
        <v>56</v>
      </c>
      <c r="AL13" s="1">
        <v>0.61399999999999999</v>
      </c>
      <c r="AM13" s="1">
        <v>0.79</v>
      </c>
      <c r="AN13" s="1">
        <v>0.97599999999999998</v>
      </c>
      <c r="AO13" s="1">
        <v>49</v>
      </c>
      <c r="AP13" s="1">
        <v>0.59199999999999997</v>
      </c>
      <c r="AQ13" s="1">
        <v>0.75600000000000001</v>
      </c>
      <c r="AR13" s="1">
        <v>0.96899999999999997</v>
      </c>
      <c r="AS13" s="1">
        <v>64</v>
      </c>
      <c r="AT13" s="1">
        <v>0.63800000000000001</v>
      </c>
      <c r="AU13" s="1">
        <v>0.78200000000000003</v>
      </c>
      <c r="AV13" s="1">
        <v>0.97299999999999998</v>
      </c>
      <c r="AW13" s="1">
        <v>53</v>
      </c>
      <c r="AX13" s="1">
        <v>0.66700000000000004</v>
      </c>
      <c r="AY13" s="1">
        <v>0.8</v>
      </c>
      <c r="AZ13" s="1">
        <v>0.96899999999999997</v>
      </c>
      <c r="BA13" s="1">
        <v>56</v>
      </c>
      <c r="BB13" s="1">
        <v>0.66300000000000003</v>
      </c>
      <c r="BC13" s="1">
        <v>0.80400000000000005</v>
      </c>
      <c r="BD13" s="1">
        <v>0.98299999999999998</v>
      </c>
      <c r="BE13" s="1">
        <v>30</v>
      </c>
      <c r="BF13" s="1">
        <v>0.64600000000000002</v>
      </c>
      <c r="BG13" s="1">
        <v>0.82</v>
      </c>
      <c r="BH13" s="1">
        <v>0.98599999999999999</v>
      </c>
      <c r="BI13" s="1">
        <v>28</v>
      </c>
      <c r="BJ13" s="1">
        <v>0.67900000000000005</v>
      </c>
      <c r="BK13" s="1">
        <v>0.81599999999999995</v>
      </c>
      <c r="BL13" s="1">
        <v>0.99099999999999999</v>
      </c>
      <c r="BM13" s="1">
        <v>18</v>
      </c>
      <c r="BN13" s="1">
        <v>0.66200000000000003</v>
      </c>
      <c r="BO13" s="1">
        <v>0.81100000000000005</v>
      </c>
      <c r="BP13" s="1">
        <v>0.98699999999999999</v>
      </c>
      <c r="BQ13" s="1">
        <v>30</v>
      </c>
      <c r="BR13" s="1">
        <v>0.72</v>
      </c>
      <c r="BS13" s="1">
        <v>0.878</v>
      </c>
      <c r="BT13" s="1">
        <v>0.99199999999999999</v>
      </c>
      <c r="BU13" s="1">
        <v>18</v>
      </c>
      <c r="BV13" s="1">
        <v>0.70299999999999996</v>
      </c>
      <c r="BW13" s="1">
        <v>0.872</v>
      </c>
      <c r="BX13" s="1">
        <v>0.98899999999999999</v>
      </c>
      <c r="BY13" s="1">
        <v>22</v>
      </c>
      <c r="BZ13" s="1">
        <v>0.65800000000000003</v>
      </c>
      <c r="CA13" s="1">
        <v>0.82899999999999996</v>
      </c>
      <c r="CB13" s="1">
        <v>0.99</v>
      </c>
      <c r="CC13" s="1">
        <v>22</v>
      </c>
      <c r="CD13" s="1">
        <v>0.64700000000000002</v>
      </c>
      <c r="CE13" s="1">
        <v>0.80900000000000005</v>
      </c>
      <c r="CF13" s="1">
        <v>0.98399999999999999</v>
      </c>
      <c r="CG13" s="1">
        <v>34</v>
      </c>
    </row>
    <row r="14" spans="1:85" x14ac:dyDescent="0.15">
      <c r="A14" s="1" t="s">
        <v>13</v>
      </c>
      <c r="B14" s="1">
        <v>0.84899999999999998</v>
      </c>
      <c r="C14" s="1">
        <v>0.95099999999999996</v>
      </c>
      <c r="D14" s="1">
        <v>1</v>
      </c>
      <c r="E14" s="1">
        <v>1</v>
      </c>
      <c r="F14" s="1">
        <v>0.86199999999999999</v>
      </c>
      <c r="G14" s="1">
        <v>0.95499999999999996</v>
      </c>
      <c r="H14" s="1">
        <v>0.999</v>
      </c>
      <c r="I14" s="1">
        <v>4</v>
      </c>
      <c r="J14" s="1">
        <v>0.84299999999999997</v>
      </c>
      <c r="K14" s="1">
        <v>0.95299999999999996</v>
      </c>
      <c r="L14" s="1">
        <v>1</v>
      </c>
      <c r="M14" s="1">
        <v>1</v>
      </c>
      <c r="N14" s="1">
        <v>0.84399999999999997</v>
      </c>
      <c r="O14" s="1">
        <v>0.94099999999999995</v>
      </c>
      <c r="P14" s="1">
        <v>1</v>
      </c>
      <c r="Q14" s="1">
        <v>1</v>
      </c>
      <c r="R14" s="1">
        <v>0.82199999999999995</v>
      </c>
      <c r="S14" s="1">
        <v>0.94199999999999995</v>
      </c>
      <c r="T14" s="1">
        <v>1</v>
      </c>
      <c r="U14" s="1">
        <v>1</v>
      </c>
      <c r="V14" s="1">
        <v>0.83299999999999996</v>
      </c>
      <c r="W14" s="1">
        <v>0.94399999999999995</v>
      </c>
      <c r="X14" s="1">
        <v>0.999</v>
      </c>
      <c r="Y14" s="1">
        <v>3</v>
      </c>
      <c r="Z14" s="1">
        <v>0.79</v>
      </c>
      <c r="AA14" s="1">
        <v>0.91600000000000004</v>
      </c>
      <c r="AB14" s="1">
        <v>0.997</v>
      </c>
      <c r="AC14" s="1">
        <v>12</v>
      </c>
      <c r="AD14" s="1">
        <v>0.79400000000000004</v>
      </c>
      <c r="AE14" s="1">
        <v>0.92100000000000004</v>
      </c>
      <c r="AF14" s="1">
        <v>1</v>
      </c>
      <c r="AG14" s="1">
        <v>1</v>
      </c>
      <c r="AH14" s="1">
        <v>0.79200000000000004</v>
      </c>
      <c r="AI14" s="1">
        <v>0.91900000000000004</v>
      </c>
      <c r="AJ14" s="1">
        <v>0.999</v>
      </c>
      <c r="AK14" s="1">
        <v>5</v>
      </c>
      <c r="AL14" s="1">
        <v>0.77300000000000002</v>
      </c>
      <c r="AM14" s="1">
        <v>0.91400000000000003</v>
      </c>
      <c r="AN14" s="1">
        <v>1</v>
      </c>
      <c r="AO14" s="1">
        <v>1</v>
      </c>
      <c r="AP14" s="1">
        <v>0.80400000000000005</v>
      </c>
      <c r="AQ14" s="1">
        <v>0.93799999999999994</v>
      </c>
      <c r="AR14" s="1">
        <v>0.999</v>
      </c>
      <c r="AS14" s="1">
        <v>3</v>
      </c>
      <c r="AT14" s="1">
        <v>0.72199999999999998</v>
      </c>
      <c r="AU14" s="1">
        <v>0.88400000000000001</v>
      </c>
      <c r="AV14" s="1">
        <v>0.997</v>
      </c>
      <c r="AW14" s="1">
        <v>14</v>
      </c>
      <c r="AX14" s="1">
        <v>0.79300000000000004</v>
      </c>
      <c r="AY14" s="1">
        <v>0.91800000000000004</v>
      </c>
      <c r="AZ14" s="1">
        <v>0.999</v>
      </c>
      <c r="BA14" s="1">
        <v>5</v>
      </c>
      <c r="BB14" s="1">
        <v>0.77200000000000002</v>
      </c>
      <c r="BC14" s="1">
        <v>0.91500000000000004</v>
      </c>
      <c r="BD14" s="1">
        <v>0.998</v>
      </c>
      <c r="BE14" s="1">
        <v>6</v>
      </c>
      <c r="BF14" s="1">
        <v>0.75600000000000001</v>
      </c>
      <c r="BG14" s="1">
        <v>0.90200000000000002</v>
      </c>
      <c r="BH14" s="1">
        <v>0.998</v>
      </c>
      <c r="BI14" s="1">
        <v>10</v>
      </c>
      <c r="BJ14" s="1">
        <v>0.76900000000000002</v>
      </c>
      <c r="BK14" s="1">
        <v>0.91600000000000004</v>
      </c>
      <c r="BL14" s="1">
        <v>0.999</v>
      </c>
      <c r="BM14" s="1">
        <v>4</v>
      </c>
      <c r="BN14" s="1">
        <v>0.73299999999999998</v>
      </c>
      <c r="BO14" s="1">
        <v>0.874</v>
      </c>
      <c r="BP14" s="1">
        <v>0.998</v>
      </c>
      <c r="BQ14" s="1">
        <v>9</v>
      </c>
      <c r="BR14" s="1">
        <v>0.752</v>
      </c>
      <c r="BS14" s="1">
        <v>0.88500000000000001</v>
      </c>
      <c r="BT14" s="1">
        <v>0.998</v>
      </c>
      <c r="BU14" s="1">
        <v>7</v>
      </c>
      <c r="BV14" s="1">
        <v>0.72499999999999998</v>
      </c>
      <c r="BW14" s="1">
        <v>0.89100000000000001</v>
      </c>
      <c r="BX14" s="1">
        <v>0.999</v>
      </c>
      <c r="BY14" s="1">
        <v>5</v>
      </c>
      <c r="BZ14" s="1">
        <v>0.76600000000000001</v>
      </c>
      <c r="CA14" s="1">
        <v>0.90500000000000003</v>
      </c>
      <c r="CB14" s="1">
        <v>0.999</v>
      </c>
      <c r="CC14" s="1">
        <v>2</v>
      </c>
      <c r="CD14" s="1">
        <v>0.75600000000000001</v>
      </c>
      <c r="CE14" s="1">
        <v>0.90200000000000002</v>
      </c>
      <c r="CF14" s="1">
        <v>0.999</v>
      </c>
      <c r="CG14" s="1">
        <v>4</v>
      </c>
    </row>
    <row r="15" spans="1:85" x14ac:dyDescent="0.15">
      <c r="A15" s="1" t="s">
        <v>14</v>
      </c>
      <c r="B15" s="1">
        <v>0.90800000000000003</v>
      </c>
      <c r="C15" s="1">
        <v>0.98599999999999999</v>
      </c>
      <c r="D15" s="1">
        <v>1</v>
      </c>
      <c r="E15" s="1">
        <v>0</v>
      </c>
      <c r="F15" s="1">
        <v>0.88400000000000001</v>
      </c>
      <c r="G15" s="1">
        <v>0.97699999999999998</v>
      </c>
      <c r="H15" s="1">
        <v>1</v>
      </c>
      <c r="I15" s="1">
        <v>0</v>
      </c>
      <c r="J15" s="1">
        <v>0.89500000000000002</v>
      </c>
      <c r="K15" s="1">
        <v>0.97699999999999998</v>
      </c>
      <c r="L15" s="1">
        <v>1</v>
      </c>
      <c r="M15" s="1">
        <v>0</v>
      </c>
      <c r="N15" s="1">
        <v>0.90200000000000002</v>
      </c>
      <c r="O15" s="1">
        <v>0.98899999999999999</v>
      </c>
      <c r="P15" s="1">
        <v>1</v>
      </c>
      <c r="Q15" s="1">
        <v>0</v>
      </c>
      <c r="R15" s="1">
        <v>0.91400000000000003</v>
      </c>
      <c r="S15" s="1">
        <v>0.98899999999999999</v>
      </c>
      <c r="T15" s="1">
        <v>1</v>
      </c>
      <c r="U15" s="1">
        <v>0</v>
      </c>
      <c r="V15" s="1">
        <v>0.91400000000000003</v>
      </c>
      <c r="W15" s="1">
        <v>0.99</v>
      </c>
      <c r="X15" s="1">
        <v>1</v>
      </c>
      <c r="Y15" s="1">
        <v>0</v>
      </c>
      <c r="Z15" s="1">
        <v>0.89200000000000002</v>
      </c>
      <c r="AA15" s="1">
        <v>0.97899999999999998</v>
      </c>
      <c r="AB15" s="1">
        <v>1</v>
      </c>
      <c r="AC15" s="1">
        <v>0</v>
      </c>
      <c r="AD15" s="1">
        <v>0.9</v>
      </c>
      <c r="AE15" s="1">
        <v>0.98</v>
      </c>
      <c r="AF15" s="1">
        <v>1</v>
      </c>
      <c r="AG15" s="1">
        <v>0</v>
      </c>
      <c r="AH15" s="1">
        <v>0.89800000000000002</v>
      </c>
      <c r="AI15" s="1">
        <v>0.98599999999999999</v>
      </c>
      <c r="AJ15" s="1">
        <v>1</v>
      </c>
      <c r="AK15" s="1">
        <v>0</v>
      </c>
      <c r="AL15" s="1">
        <v>0.878</v>
      </c>
      <c r="AM15" s="1">
        <v>0.97699999999999998</v>
      </c>
      <c r="AN15" s="1">
        <v>1</v>
      </c>
      <c r="AO15" s="1">
        <v>0</v>
      </c>
      <c r="AP15" s="1">
        <v>0.88300000000000001</v>
      </c>
      <c r="AQ15" s="1">
        <v>0.98599999999999999</v>
      </c>
      <c r="AR15" s="1">
        <v>1</v>
      </c>
      <c r="AS15" s="1">
        <v>0</v>
      </c>
      <c r="AT15" s="1">
        <v>0.84799999999999998</v>
      </c>
      <c r="AU15" s="1">
        <v>0.96799999999999997</v>
      </c>
      <c r="AV15" s="1">
        <v>1</v>
      </c>
      <c r="AW15" s="1">
        <v>0</v>
      </c>
      <c r="AX15" s="1">
        <v>0.88800000000000001</v>
      </c>
      <c r="AY15" s="1">
        <v>0.98599999999999999</v>
      </c>
      <c r="AZ15" s="1">
        <v>1</v>
      </c>
      <c r="BA15" s="1">
        <v>0</v>
      </c>
      <c r="BB15" s="1">
        <v>0.90400000000000003</v>
      </c>
      <c r="BC15" s="1">
        <v>0.98599999999999999</v>
      </c>
      <c r="BD15" s="1">
        <v>1</v>
      </c>
      <c r="BE15" s="1">
        <v>0</v>
      </c>
      <c r="BF15" s="1">
        <v>0.90400000000000003</v>
      </c>
      <c r="BG15" s="1">
        <v>0.98399999999999999</v>
      </c>
      <c r="BH15" s="1">
        <v>1</v>
      </c>
      <c r="BI15" s="1">
        <v>0</v>
      </c>
      <c r="BJ15" s="1">
        <v>0.91900000000000004</v>
      </c>
      <c r="BK15" s="1">
        <v>0.99299999999999999</v>
      </c>
      <c r="BL15" s="1">
        <v>1</v>
      </c>
      <c r="BM15" s="1">
        <v>0</v>
      </c>
      <c r="BN15" s="1">
        <v>0.91900000000000004</v>
      </c>
      <c r="BO15" s="1">
        <v>0.99</v>
      </c>
      <c r="BP15" s="1">
        <v>1</v>
      </c>
      <c r="BQ15" s="1">
        <v>0</v>
      </c>
      <c r="BR15" s="1">
        <v>0.92500000000000004</v>
      </c>
      <c r="BS15" s="1">
        <v>0.98899999999999999</v>
      </c>
      <c r="BT15" s="1">
        <v>1</v>
      </c>
      <c r="BU15" s="1">
        <v>0</v>
      </c>
      <c r="BV15" s="1">
        <v>0.92800000000000005</v>
      </c>
      <c r="BW15" s="1">
        <v>0.99299999999999999</v>
      </c>
      <c r="BX15" s="1">
        <v>1</v>
      </c>
      <c r="BY15" s="1">
        <v>0</v>
      </c>
      <c r="BZ15" s="1">
        <v>0.91800000000000004</v>
      </c>
      <c r="CA15" s="1">
        <v>0.98899999999999999</v>
      </c>
      <c r="CB15" s="1">
        <v>1</v>
      </c>
      <c r="CC15" s="1">
        <v>0</v>
      </c>
      <c r="CD15" s="1">
        <v>0.93300000000000005</v>
      </c>
      <c r="CE15" s="1">
        <v>0.99199999999999999</v>
      </c>
      <c r="CF15" s="1">
        <v>1</v>
      </c>
      <c r="CG15" s="1">
        <v>0</v>
      </c>
    </row>
    <row r="16" spans="1:85" x14ac:dyDescent="0.15">
      <c r="A16" s="1" t="s">
        <v>15</v>
      </c>
      <c r="B16" s="1">
        <v>0.56200000000000006</v>
      </c>
      <c r="C16" s="1">
        <v>0.70799999999999996</v>
      </c>
      <c r="D16" s="1">
        <v>0.93200000000000005</v>
      </c>
      <c r="E16" s="1">
        <v>354</v>
      </c>
      <c r="F16" s="1">
        <v>0.49</v>
      </c>
      <c r="G16" s="1">
        <v>0.66300000000000003</v>
      </c>
      <c r="H16" s="1">
        <v>0.90500000000000003</v>
      </c>
      <c r="I16" s="1">
        <v>459</v>
      </c>
      <c r="J16" s="1">
        <v>0.51400000000000001</v>
      </c>
      <c r="K16" s="1">
        <v>0.67900000000000005</v>
      </c>
      <c r="L16" s="1">
        <v>0.90500000000000003</v>
      </c>
      <c r="M16" s="1">
        <v>538</v>
      </c>
      <c r="N16" s="1">
        <v>0.51</v>
      </c>
      <c r="O16" s="1">
        <v>0.65900000000000003</v>
      </c>
      <c r="P16" s="1">
        <v>0.91</v>
      </c>
      <c r="Q16" s="1">
        <v>450</v>
      </c>
      <c r="R16" s="1">
        <v>0.53500000000000003</v>
      </c>
      <c r="S16" s="1">
        <v>0.69599999999999995</v>
      </c>
      <c r="T16" s="1">
        <v>0.93200000000000005</v>
      </c>
      <c r="U16" s="1">
        <v>357</v>
      </c>
      <c r="V16" s="1">
        <v>0.53700000000000003</v>
      </c>
      <c r="W16" s="1">
        <v>0.67600000000000005</v>
      </c>
      <c r="X16" s="1">
        <v>0.90200000000000002</v>
      </c>
      <c r="Y16" s="1">
        <v>504</v>
      </c>
      <c r="Z16" s="1">
        <v>0.48799999999999999</v>
      </c>
      <c r="AA16" s="1">
        <v>0.64</v>
      </c>
      <c r="AB16" s="1">
        <v>0.88900000000000001</v>
      </c>
      <c r="AC16" s="1">
        <v>556</v>
      </c>
      <c r="AD16" s="1">
        <v>0.55700000000000005</v>
      </c>
      <c r="AE16" s="1">
        <v>0.68799999999999994</v>
      </c>
      <c r="AF16" s="1">
        <v>0.89900000000000002</v>
      </c>
      <c r="AG16" s="1">
        <v>497</v>
      </c>
      <c r="AH16" s="1">
        <v>0.53300000000000003</v>
      </c>
      <c r="AI16" s="1">
        <v>0.67600000000000005</v>
      </c>
      <c r="AJ16" s="1">
        <v>0.90500000000000003</v>
      </c>
      <c r="AK16" s="1">
        <v>476</v>
      </c>
      <c r="AL16" s="1">
        <v>0.48499999999999999</v>
      </c>
      <c r="AM16" s="1">
        <v>0.64300000000000002</v>
      </c>
      <c r="AN16" s="1">
        <v>0.90500000000000003</v>
      </c>
      <c r="AO16" s="1">
        <v>522</v>
      </c>
      <c r="AP16" s="1">
        <v>0.53100000000000003</v>
      </c>
      <c r="AQ16" s="1">
        <v>0.67400000000000004</v>
      </c>
      <c r="AR16" s="1">
        <v>0.9</v>
      </c>
      <c r="AS16" s="1">
        <v>520</v>
      </c>
      <c r="AT16" s="1">
        <v>0.56299999999999994</v>
      </c>
      <c r="AU16" s="1">
        <v>0.69399999999999995</v>
      </c>
      <c r="AV16" s="1">
        <v>0.89100000000000001</v>
      </c>
      <c r="AW16" s="1">
        <v>569</v>
      </c>
      <c r="AX16" s="1">
        <v>0.57399999999999995</v>
      </c>
      <c r="AY16" s="1">
        <v>0.70399999999999996</v>
      </c>
      <c r="AZ16" s="1">
        <v>0.90900000000000003</v>
      </c>
      <c r="BA16" s="1">
        <v>425</v>
      </c>
      <c r="BB16" s="1">
        <v>0.57799999999999996</v>
      </c>
      <c r="BC16" s="1">
        <v>0.71099999999999997</v>
      </c>
      <c r="BD16" s="1">
        <v>0.92100000000000004</v>
      </c>
      <c r="BE16" s="1">
        <v>360</v>
      </c>
      <c r="BF16" s="1">
        <v>0.496</v>
      </c>
      <c r="BG16" s="1">
        <v>0.64900000000000002</v>
      </c>
      <c r="BH16" s="1">
        <v>0.88200000000000001</v>
      </c>
      <c r="BI16" s="1">
        <v>664</v>
      </c>
      <c r="BJ16" s="1">
        <v>0.48199999999999998</v>
      </c>
      <c r="BK16" s="1">
        <v>0.64100000000000001</v>
      </c>
      <c r="BL16" s="1">
        <v>0.89900000000000002</v>
      </c>
      <c r="BM16" s="1">
        <v>532</v>
      </c>
      <c r="BN16" s="1">
        <v>0.52200000000000002</v>
      </c>
      <c r="BO16" s="1">
        <v>0.67100000000000004</v>
      </c>
      <c r="BP16" s="1">
        <v>0.91400000000000003</v>
      </c>
      <c r="BQ16" s="1">
        <v>474</v>
      </c>
      <c r="BR16" s="1">
        <v>0.53200000000000003</v>
      </c>
      <c r="BS16" s="1">
        <v>0.69399999999999995</v>
      </c>
      <c r="BT16" s="1">
        <v>0.93500000000000005</v>
      </c>
      <c r="BU16" s="1">
        <v>342</v>
      </c>
      <c r="BV16" s="1">
        <v>0.51</v>
      </c>
      <c r="BW16" s="1">
        <v>0.66500000000000004</v>
      </c>
      <c r="BX16" s="1">
        <v>0.91800000000000004</v>
      </c>
      <c r="BY16" s="1">
        <v>445</v>
      </c>
      <c r="BZ16" s="1">
        <v>0.53300000000000003</v>
      </c>
      <c r="CA16" s="1">
        <v>0.68100000000000005</v>
      </c>
      <c r="CB16" s="1">
        <v>0.94</v>
      </c>
      <c r="CC16" s="1">
        <v>325</v>
      </c>
      <c r="CD16" s="1">
        <v>0.52600000000000002</v>
      </c>
      <c r="CE16" s="1">
        <v>0.68700000000000006</v>
      </c>
      <c r="CF16" s="1">
        <v>0.94199999999999995</v>
      </c>
      <c r="CG16" s="1">
        <v>303</v>
      </c>
    </row>
    <row r="17" spans="1:85" x14ac:dyDescent="0.15">
      <c r="A17" s="1" t="s">
        <v>16</v>
      </c>
      <c r="B17" s="1">
        <v>0.69099999999999995</v>
      </c>
      <c r="C17" s="1">
        <v>0.82199999999999995</v>
      </c>
      <c r="D17" s="1">
        <v>0.97799999999999998</v>
      </c>
      <c r="E17" s="1">
        <v>79</v>
      </c>
      <c r="F17" s="1">
        <v>0.7</v>
      </c>
      <c r="G17" s="1">
        <v>0.82199999999999995</v>
      </c>
      <c r="H17" s="1">
        <v>0.97499999999999998</v>
      </c>
      <c r="I17" s="1">
        <v>89</v>
      </c>
      <c r="J17" s="1">
        <v>0.67400000000000004</v>
      </c>
      <c r="K17" s="1">
        <v>0.80600000000000005</v>
      </c>
      <c r="L17" s="1">
        <v>0.97599999999999998</v>
      </c>
      <c r="M17" s="1">
        <v>98</v>
      </c>
      <c r="N17" s="1">
        <v>0.65100000000000002</v>
      </c>
      <c r="O17" s="1">
        <v>0.82199999999999995</v>
      </c>
      <c r="P17" s="1">
        <v>0.98699999999999999</v>
      </c>
      <c r="Q17" s="1">
        <v>52</v>
      </c>
      <c r="R17" s="1">
        <v>0.61</v>
      </c>
      <c r="S17" s="1">
        <v>0.77200000000000002</v>
      </c>
      <c r="T17" s="1">
        <v>0.98899999999999999</v>
      </c>
      <c r="U17" s="1">
        <v>48</v>
      </c>
      <c r="V17" s="1">
        <v>0.57299999999999995</v>
      </c>
      <c r="W17" s="1">
        <v>0.73599999999999999</v>
      </c>
      <c r="X17" s="1">
        <v>0.97399999999999998</v>
      </c>
      <c r="Y17" s="1">
        <v>106</v>
      </c>
      <c r="Z17" s="1">
        <v>0.69799999999999995</v>
      </c>
      <c r="AA17" s="1">
        <v>0.82499999999999996</v>
      </c>
      <c r="AB17" s="1">
        <v>0.98299999999999998</v>
      </c>
      <c r="AC17" s="1">
        <v>68</v>
      </c>
      <c r="AD17" s="1">
        <v>0.65</v>
      </c>
      <c r="AE17" s="1">
        <v>0.80200000000000005</v>
      </c>
      <c r="AF17" s="1">
        <v>0.97099999999999997</v>
      </c>
      <c r="AG17" s="1">
        <v>118</v>
      </c>
      <c r="AH17" s="1">
        <v>0.68799999999999994</v>
      </c>
      <c r="AI17" s="1">
        <v>0.81499999999999995</v>
      </c>
      <c r="AJ17" s="1">
        <v>0.97599999999999998</v>
      </c>
      <c r="AK17" s="1">
        <v>94</v>
      </c>
      <c r="AL17" s="1">
        <v>0.66300000000000003</v>
      </c>
      <c r="AM17" s="1">
        <v>0.78800000000000003</v>
      </c>
      <c r="AN17" s="1">
        <v>0.96599999999999997</v>
      </c>
      <c r="AO17" s="1">
        <v>141</v>
      </c>
      <c r="AP17" s="1">
        <v>0.622</v>
      </c>
      <c r="AQ17" s="1">
        <v>0.78800000000000003</v>
      </c>
      <c r="AR17" s="1">
        <v>0.96399999999999997</v>
      </c>
      <c r="AS17" s="1">
        <v>148</v>
      </c>
      <c r="AT17" s="1">
        <v>0.57699999999999996</v>
      </c>
      <c r="AU17" s="1">
        <v>0.72799999999999998</v>
      </c>
      <c r="AV17" s="1">
        <v>0.93899999999999995</v>
      </c>
      <c r="AW17" s="1">
        <v>268</v>
      </c>
      <c r="AX17" s="1">
        <v>0.55700000000000005</v>
      </c>
      <c r="AY17" s="1">
        <v>0.70499999999999996</v>
      </c>
      <c r="AZ17" s="1">
        <v>0.94699999999999995</v>
      </c>
      <c r="BA17" s="1">
        <v>202</v>
      </c>
      <c r="BB17" s="1">
        <v>0.55300000000000005</v>
      </c>
      <c r="BC17" s="1">
        <v>0.70299999999999996</v>
      </c>
      <c r="BD17" s="1">
        <v>0.95699999999999996</v>
      </c>
      <c r="BE17" s="1">
        <v>165</v>
      </c>
      <c r="BF17" s="1">
        <v>0.93300000000000005</v>
      </c>
      <c r="BG17" s="1">
        <v>0.97799999999999998</v>
      </c>
      <c r="BH17" s="1">
        <v>0.996</v>
      </c>
      <c r="BI17" s="1">
        <v>2</v>
      </c>
      <c r="BJ17" s="1">
        <v>0.97499999999999998</v>
      </c>
      <c r="BK17" s="1">
        <v>0.995</v>
      </c>
      <c r="BL17" s="1">
        <v>1</v>
      </c>
      <c r="BM17" s="1">
        <v>0</v>
      </c>
      <c r="BN17" s="1">
        <v>0.96499999999999997</v>
      </c>
      <c r="BO17" s="1">
        <v>0.997</v>
      </c>
      <c r="BP17" s="1">
        <v>1</v>
      </c>
      <c r="BQ17" s="1">
        <v>0</v>
      </c>
      <c r="BR17" s="1">
        <v>0.97599999999999998</v>
      </c>
      <c r="BS17" s="1">
        <v>0.996</v>
      </c>
      <c r="BT17" s="1">
        <v>1</v>
      </c>
      <c r="BU17" s="1">
        <v>0</v>
      </c>
      <c r="BV17" s="1">
        <v>0.87</v>
      </c>
      <c r="BW17" s="1">
        <v>0.93</v>
      </c>
      <c r="BX17" s="1">
        <v>0.997</v>
      </c>
      <c r="BY17" s="1">
        <v>7</v>
      </c>
      <c r="BZ17" s="1">
        <v>0.67300000000000004</v>
      </c>
      <c r="CA17" s="1">
        <v>0.81699999999999995</v>
      </c>
      <c r="CB17" s="1">
        <v>0.99</v>
      </c>
      <c r="CC17" s="1">
        <v>42</v>
      </c>
      <c r="CD17" s="1">
        <v>0.68899999999999995</v>
      </c>
      <c r="CE17" s="1">
        <v>0.83199999999999996</v>
      </c>
      <c r="CF17" s="1">
        <v>0.98499999999999999</v>
      </c>
      <c r="CG17" s="1">
        <v>60</v>
      </c>
    </row>
    <row r="18" spans="1:85" x14ac:dyDescent="0.15">
      <c r="A18" s="1" t="s">
        <v>17</v>
      </c>
      <c r="B18" s="1">
        <v>0.49099999999999999</v>
      </c>
      <c r="C18" s="1">
        <v>0.67100000000000004</v>
      </c>
      <c r="D18" s="1">
        <v>0.98</v>
      </c>
      <c r="E18" s="1">
        <v>348</v>
      </c>
      <c r="F18" s="1">
        <v>0.48399999999999999</v>
      </c>
      <c r="G18" s="1">
        <v>0.66100000000000003</v>
      </c>
      <c r="H18" s="1">
        <v>0.97599999999999998</v>
      </c>
      <c r="I18" s="1">
        <v>396</v>
      </c>
      <c r="J18" s="1">
        <v>0.48</v>
      </c>
      <c r="K18" s="1">
        <v>0.66400000000000003</v>
      </c>
      <c r="L18" s="1">
        <v>0.97299999999999998</v>
      </c>
      <c r="M18" s="1">
        <v>514</v>
      </c>
      <c r="N18" s="1">
        <v>0.52600000000000002</v>
      </c>
      <c r="O18" s="1">
        <v>0.70599999999999996</v>
      </c>
      <c r="P18" s="1">
        <v>0.98299999999999998</v>
      </c>
      <c r="Q18" s="1">
        <v>304</v>
      </c>
      <c r="R18" s="1">
        <v>0.52</v>
      </c>
      <c r="S18" s="1">
        <v>0.69199999999999995</v>
      </c>
      <c r="T18" s="1">
        <v>0.98199999999999998</v>
      </c>
      <c r="U18" s="1">
        <v>339</v>
      </c>
      <c r="V18" s="1">
        <v>0.49099999999999999</v>
      </c>
      <c r="W18" s="1">
        <v>0.66900000000000004</v>
      </c>
      <c r="X18" s="1">
        <v>0.98099999999999998</v>
      </c>
      <c r="Y18" s="1">
        <v>346</v>
      </c>
      <c r="Z18" s="1">
        <v>0.495</v>
      </c>
      <c r="AA18" s="1">
        <v>0.67900000000000005</v>
      </c>
      <c r="AB18" s="1">
        <v>0.98499999999999999</v>
      </c>
      <c r="AC18" s="1">
        <v>268</v>
      </c>
      <c r="AD18" s="1">
        <v>0.503</v>
      </c>
      <c r="AE18" s="1">
        <v>0.68400000000000005</v>
      </c>
      <c r="AF18" s="1">
        <v>0.98399999999999999</v>
      </c>
      <c r="AG18" s="1">
        <v>297</v>
      </c>
      <c r="AH18" s="1">
        <v>0.51200000000000001</v>
      </c>
      <c r="AI18" s="1">
        <v>0.69199999999999995</v>
      </c>
      <c r="AJ18" s="1">
        <v>0.98599999999999999</v>
      </c>
      <c r="AK18" s="1">
        <v>247</v>
      </c>
      <c r="AL18" s="1">
        <v>0.48599999999999999</v>
      </c>
      <c r="AM18" s="1">
        <v>0.66600000000000004</v>
      </c>
      <c r="AN18" s="1">
        <v>0.97799999999999998</v>
      </c>
      <c r="AO18" s="1">
        <v>435</v>
      </c>
      <c r="AP18" s="1">
        <v>0.47099999999999997</v>
      </c>
      <c r="AQ18" s="1">
        <v>0.64900000000000002</v>
      </c>
      <c r="AR18" s="1">
        <v>0.96499999999999997</v>
      </c>
      <c r="AS18" s="1">
        <v>657</v>
      </c>
      <c r="AT18" s="1">
        <v>0.44500000000000001</v>
      </c>
      <c r="AU18" s="1">
        <v>0.62</v>
      </c>
      <c r="AV18" s="1">
        <v>0.94099999999999995</v>
      </c>
      <c r="AW18" s="1">
        <v>1105</v>
      </c>
      <c r="AX18" s="1">
        <v>0.49199999999999999</v>
      </c>
      <c r="AY18" s="1">
        <v>0.65600000000000003</v>
      </c>
      <c r="AZ18" s="1">
        <v>0.94699999999999995</v>
      </c>
      <c r="BA18" s="1">
        <v>914</v>
      </c>
      <c r="BB18" s="1">
        <v>0.48</v>
      </c>
      <c r="BC18" s="1">
        <v>0.66200000000000003</v>
      </c>
      <c r="BD18" s="1">
        <v>0.95899999999999996</v>
      </c>
      <c r="BE18" s="1">
        <v>684</v>
      </c>
      <c r="BF18" s="1">
        <v>0.48699999999999999</v>
      </c>
      <c r="BG18" s="1">
        <v>0.67200000000000004</v>
      </c>
      <c r="BH18" s="1">
        <v>0.96799999999999997</v>
      </c>
      <c r="BI18" s="1">
        <v>637</v>
      </c>
      <c r="BJ18" s="1">
        <v>0.502</v>
      </c>
      <c r="BK18" s="1">
        <v>0.68</v>
      </c>
      <c r="BL18" s="1">
        <v>0.97899999999999998</v>
      </c>
      <c r="BM18" s="1">
        <v>392</v>
      </c>
      <c r="BN18" s="1">
        <v>0.51800000000000002</v>
      </c>
      <c r="BO18" s="1">
        <v>0.69799999999999995</v>
      </c>
      <c r="BP18" s="1">
        <v>0.96699999999999997</v>
      </c>
      <c r="BQ18" s="1">
        <v>675</v>
      </c>
      <c r="BR18" s="1">
        <v>0.52100000000000002</v>
      </c>
      <c r="BS18" s="1">
        <v>0.69699999999999995</v>
      </c>
      <c r="BT18" s="1">
        <v>0.98399999999999999</v>
      </c>
      <c r="BU18" s="1">
        <v>315</v>
      </c>
      <c r="BV18" s="1">
        <v>0.49299999999999999</v>
      </c>
      <c r="BW18" s="1">
        <v>0.68600000000000005</v>
      </c>
      <c r="BX18" s="1">
        <v>0.99</v>
      </c>
      <c r="BY18" s="1">
        <v>176</v>
      </c>
      <c r="BZ18" s="1">
        <v>0.45800000000000002</v>
      </c>
      <c r="CA18" s="1">
        <v>0.65</v>
      </c>
      <c r="CB18" s="1">
        <v>0.97799999999999998</v>
      </c>
      <c r="CC18" s="1">
        <v>409</v>
      </c>
      <c r="CD18" s="1">
        <v>0.49099999999999999</v>
      </c>
      <c r="CE18" s="1">
        <v>0.68</v>
      </c>
      <c r="CF18" s="1">
        <v>0.98</v>
      </c>
      <c r="CG18" s="1">
        <v>369</v>
      </c>
    </row>
    <row r="19" spans="1:85" x14ac:dyDescent="0.15">
      <c r="A19" s="1" t="s">
        <v>18</v>
      </c>
      <c r="B19" s="1">
        <v>0.34799999999999998</v>
      </c>
      <c r="C19" s="1">
        <v>0.55100000000000005</v>
      </c>
      <c r="D19" s="1">
        <v>0.98299999999999998</v>
      </c>
      <c r="E19" s="1">
        <v>90</v>
      </c>
      <c r="F19" s="1">
        <v>0.36299999999999999</v>
      </c>
      <c r="G19" s="1">
        <v>0.56200000000000006</v>
      </c>
      <c r="H19" s="1">
        <v>0.97199999999999998</v>
      </c>
      <c r="I19" s="1">
        <v>137</v>
      </c>
      <c r="J19" s="1">
        <v>0.35599999999999998</v>
      </c>
      <c r="K19" s="1">
        <v>0.54700000000000004</v>
      </c>
      <c r="L19" s="1">
        <v>0.95799999999999996</v>
      </c>
      <c r="M19" s="1">
        <v>232</v>
      </c>
      <c r="N19" s="1">
        <v>0.376</v>
      </c>
      <c r="O19" s="1">
        <v>0.57299999999999995</v>
      </c>
      <c r="P19" s="1">
        <v>0.95299999999999996</v>
      </c>
      <c r="Q19" s="1">
        <v>235</v>
      </c>
      <c r="R19" s="1">
        <v>0.375</v>
      </c>
      <c r="S19" s="1">
        <v>0.57199999999999995</v>
      </c>
      <c r="T19" s="1">
        <v>0.96499999999999997</v>
      </c>
      <c r="U19" s="1">
        <v>195</v>
      </c>
      <c r="V19" s="1">
        <v>0.36699999999999999</v>
      </c>
      <c r="W19" s="1">
        <v>0.57599999999999996</v>
      </c>
      <c r="X19" s="1">
        <v>0.99099999999999999</v>
      </c>
      <c r="Y19" s="1">
        <v>47</v>
      </c>
      <c r="Z19" s="1">
        <v>0.38700000000000001</v>
      </c>
      <c r="AA19" s="1">
        <v>0.59499999999999997</v>
      </c>
      <c r="AB19" s="1">
        <v>0.98399999999999999</v>
      </c>
      <c r="AC19" s="1">
        <v>84</v>
      </c>
      <c r="AD19" s="1">
        <v>0.41299999999999998</v>
      </c>
      <c r="AE19" s="1">
        <v>0.61399999999999999</v>
      </c>
      <c r="AF19" s="1">
        <v>0.98099999999999998</v>
      </c>
      <c r="AG19" s="1">
        <v>108</v>
      </c>
      <c r="AH19" s="1">
        <v>0.39</v>
      </c>
      <c r="AI19" s="1">
        <v>0.59099999999999997</v>
      </c>
      <c r="AJ19" s="1">
        <v>0.98</v>
      </c>
      <c r="AK19" s="1">
        <v>103</v>
      </c>
      <c r="AL19" s="1">
        <v>0.32700000000000001</v>
      </c>
      <c r="AM19" s="1">
        <v>0.52500000000000002</v>
      </c>
      <c r="AN19" s="1">
        <v>0.96</v>
      </c>
      <c r="AO19" s="1">
        <v>219</v>
      </c>
      <c r="AP19" s="1">
        <v>0.30399999999999999</v>
      </c>
      <c r="AQ19" s="1">
        <v>0.5</v>
      </c>
      <c r="AR19" s="1">
        <v>0.93400000000000005</v>
      </c>
      <c r="AS19" s="1">
        <v>352</v>
      </c>
      <c r="AT19" s="1">
        <v>0.316</v>
      </c>
      <c r="AU19" s="1">
        <v>0.496</v>
      </c>
      <c r="AV19" s="1">
        <v>0.93400000000000005</v>
      </c>
      <c r="AW19" s="1">
        <v>339</v>
      </c>
      <c r="AX19" s="1">
        <v>0.36399999999999999</v>
      </c>
      <c r="AY19" s="1">
        <v>0.54200000000000004</v>
      </c>
      <c r="AZ19" s="1">
        <v>0.91400000000000003</v>
      </c>
      <c r="BA19" s="1">
        <v>422</v>
      </c>
      <c r="BB19" s="1">
        <v>0.309</v>
      </c>
      <c r="BC19" s="1">
        <v>0.497</v>
      </c>
      <c r="BD19" s="1">
        <v>0.92300000000000004</v>
      </c>
      <c r="BE19" s="1">
        <v>359</v>
      </c>
      <c r="BF19" s="1">
        <v>0.35599999999999998</v>
      </c>
      <c r="BG19" s="1">
        <v>0.55600000000000005</v>
      </c>
      <c r="BH19" s="1">
        <v>0.95</v>
      </c>
      <c r="BI19" s="1">
        <v>263</v>
      </c>
      <c r="BJ19" s="1">
        <v>0.35099999999999998</v>
      </c>
      <c r="BK19" s="1">
        <v>0.54200000000000004</v>
      </c>
      <c r="BL19" s="1">
        <v>0.96499999999999997</v>
      </c>
      <c r="BM19" s="1">
        <v>176</v>
      </c>
      <c r="BN19" s="1">
        <v>0.377</v>
      </c>
      <c r="BO19" s="1">
        <v>0.58299999999999996</v>
      </c>
      <c r="BP19" s="1">
        <v>0.97199999999999998</v>
      </c>
      <c r="BQ19" s="1">
        <v>155</v>
      </c>
      <c r="BR19" s="1">
        <v>0.371</v>
      </c>
      <c r="BS19" s="1">
        <v>0.56999999999999995</v>
      </c>
      <c r="BT19" s="1">
        <v>0.97499999999999998</v>
      </c>
      <c r="BU19" s="1">
        <v>131</v>
      </c>
      <c r="BV19" s="1">
        <v>0.34799999999999998</v>
      </c>
      <c r="BW19" s="1">
        <v>0.56200000000000006</v>
      </c>
      <c r="BX19" s="1">
        <v>0.97799999999999998</v>
      </c>
      <c r="BY19" s="1">
        <v>119</v>
      </c>
      <c r="BZ19" s="1">
        <v>0.33900000000000002</v>
      </c>
      <c r="CA19" s="1">
        <v>0.56399999999999995</v>
      </c>
      <c r="CB19" s="1">
        <v>0.97099999999999997</v>
      </c>
      <c r="CC19" s="1">
        <v>164</v>
      </c>
      <c r="CD19" s="1">
        <v>0.40200000000000002</v>
      </c>
      <c r="CE19" s="1">
        <v>0.61699999999999999</v>
      </c>
      <c r="CF19" s="1">
        <v>0.97699999999999998</v>
      </c>
      <c r="CG19" s="1">
        <v>121</v>
      </c>
    </row>
    <row r="20" spans="1:85" x14ac:dyDescent="0.15">
      <c r="A20" s="1" t="s">
        <v>19</v>
      </c>
      <c r="B20" s="1">
        <v>0.56100000000000005</v>
      </c>
      <c r="C20" s="1">
        <v>0.71899999999999997</v>
      </c>
      <c r="D20" s="1">
        <v>0.96599999999999997</v>
      </c>
      <c r="E20" s="1">
        <v>98</v>
      </c>
      <c r="F20" s="1">
        <v>0.54600000000000004</v>
      </c>
      <c r="G20" s="1">
        <v>0.70499999999999996</v>
      </c>
      <c r="H20" s="1">
        <v>0.98599999999999999</v>
      </c>
      <c r="I20" s="1">
        <v>40</v>
      </c>
      <c r="J20" s="1">
        <v>0.57499999999999996</v>
      </c>
      <c r="K20" s="1">
        <v>0.72499999999999998</v>
      </c>
      <c r="L20" s="1">
        <v>0.96899999999999997</v>
      </c>
      <c r="M20" s="1">
        <v>104</v>
      </c>
      <c r="N20" s="1">
        <v>0.65100000000000002</v>
      </c>
      <c r="O20" s="1">
        <v>0.79</v>
      </c>
      <c r="P20" s="1">
        <v>0.98799999999999999</v>
      </c>
      <c r="Q20" s="1">
        <v>37</v>
      </c>
      <c r="R20" s="1">
        <v>0.626</v>
      </c>
      <c r="S20" s="1">
        <v>0.76</v>
      </c>
      <c r="T20" s="1">
        <v>0.98499999999999999</v>
      </c>
      <c r="U20" s="1">
        <v>50</v>
      </c>
      <c r="V20" s="1">
        <v>0.59399999999999997</v>
      </c>
      <c r="W20" s="1">
        <v>0.73299999999999998</v>
      </c>
      <c r="X20" s="1">
        <v>0.97499999999999998</v>
      </c>
      <c r="Y20" s="1">
        <v>76</v>
      </c>
      <c r="Z20" s="1">
        <v>0.624</v>
      </c>
      <c r="AA20" s="1">
        <v>0.77700000000000002</v>
      </c>
      <c r="AB20" s="1">
        <v>0.99299999999999999</v>
      </c>
      <c r="AC20" s="1">
        <v>20</v>
      </c>
      <c r="AD20" s="1">
        <v>0.58599999999999997</v>
      </c>
      <c r="AE20" s="1">
        <v>0.745</v>
      </c>
      <c r="AF20" s="1">
        <v>0.97499999999999998</v>
      </c>
      <c r="AG20" s="1">
        <v>75</v>
      </c>
      <c r="AH20" s="1">
        <v>0.626</v>
      </c>
      <c r="AI20" s="1">
        <v>0.752</v>
      </c>
      <c r="AJ20" s="1">
        <v>0.96499999999999997</v>
      </c>
      <c r="AK20" s="1">
        <v>107</v>
      </c>
      <c r="AL20" s="1">
        <v>0.66500000000000004</v>
      </c>
      <c r="AM20" s="1">
        <v>0.81399999999999995</v>
      </c>
      <c r="AN20" s="1">
        <v>0.99299999999999999</v>
      </c>
      <c r="AO20" s="1">
        <v>25</v>
      </c>
      <c r="AP20" s="1">
        <v>0.64200000000000002</v>
      </c>
      <c r="AQ20" s="1">
        <v>0.78100000000000003</v>
      </c>
      <c r="AR20" s="1">
        <v>0.99</v>
      </c>
      <c r="AS20" s="1">
        <v>32</v>
      </c>
      <c r="AT20" s="1">
        <v>0.59599999999999997</v>
      </c>
      <c r="AU20" s="1">
        <v>0.72699999999999998</v>
      </c>
      <c r="AV20" s="1">
        <v>0.94799999999999995</v>
      </c>
      <c r="AW20" s="1">
        <v>175</v>
      </c>
      <c r="AX20" s="1">
        <v>0.629</v>
      </c>
      <c r="AY20" s="1">
        <v>0.77700000000000002</v>
      </c>
      <c r="AZ20" s="1">
        <v>0.95099999999999996</v>
      </c>
      <c r="BA20" s="1">
        <v>137</v>
      </c>
      <c r="BB20" s="1">
        <v>0.64200000000000002</v>
      </c>
      <c r="BC20" s="1">
        <v>0.78600000000000003</v>
      </c>
      <c r="BD20" s="1">
        <v>0.98199999999999998</v>
      </c>
      <c r="BE20" s="1">
        <v>53</v>
      </c>
      <c r="BF20" s="1">
        <v>0.70199999999999996</v>
      </c>
      <c r="BG20" s="1">
        <v>0.83499999999999996</v>
      </c>
      <c r="BH20" s="1">
        <v>0.98199999999999998</v>
      </c>
      <c r="BI20" s="1">
        <v>73</v>
      </c>
      <c r="BJ20" s="1">
        <v>0.70899999999999996</v>
      </c>
      <c r="BK20" s="1">
        <v>0.83399999999999996</v>
      </c>
      <c r="BL20" s="1">
        <v>0.99199999999999999</v>
      </c>
      <c r="BM20" s="1">
        <v>30</v>
      </c>
      <c r="BN20" s="1">
        <v>0.68500000000000005</v>
      </c>
      <c r="BO20" s="1">
        <v>0.80500000000000005</v>
      </c>
      <c r="BP20" s="1">
        <v>0.96499999999999997</v>
      </c>
      <c r="BQ20" s="1">
        <v>150</v>
      </c>
      <c r="BR20" s="1">
        <v>0.68600000000000005</v>
      </c>
      <c r="BS20" s="1">
        <v>0.80900000000000005</v>
      </c>
      <c r="BT20" s="1">
        <v>0.97599999999999998</v>
      </c>
      <c r="BU20" s="1">
        <v>99</v>
      </c>
      <c r="BV20" s="1">
        <v>0.59599999999999997</v>
      </c>
      <c r="BW20" s="1">
        <v>0.75700000000000001</v>
      </c>
      <c r="BX20" s="1">
        <v>0.99199999999999999</v>
      </c>
      <c r="BY20" s="1">
        <v>25</v>
      </c>
      <c r="BZ20" s="1">
        <v>0.55400000000000005</v>
      </c>
      <c r="CA20" s="1">
        <v>0.71899999999999997</v>
      </c>
      <c r="CB20" s="1">
        <v>0.96799999999999997</v>
      </c>
      <c r="CC20" s="1">
        <v>98</v>
      </c>
      <c r="CD20" s="1">
        <v>0.55200000000000005</v>
      </c>
      <c r="CE20" s="1">
        <v>0.72</v>
      </c>
      <c r="CF20" s="1">
        <v>0.96599999999999997</v>
      </c>
      <c r="CG20" s="1">
        <v>102</v>
      </c>
    </row>
    <row r="21" spans="1:85" x14ac:dyDescent="0.15">
      <c r="A21" s="1" t="s">
        <v>20</v>
      </c>
      <c r="B21" s="1">
        <v>0.52400000000000002</v>
      </c>
      <c r="C21" s="1">
        <v>0.71299999999999997</v>
      </c>
      <c r="D21" s="1">
        <v>0.997</v>
      </c>
      <c r="E21" s="1">
        <v>10</v>
      </c>
      <c r="F21" s="1">
        <v>0.51400000000000001</v>
      </c>
      <c r="G21" s="1">
        <v>0.71399999999999997</v>
      </c>
      <c r="H21" s="1">
        <v>0.999</v>
      </c>
      <c r="I21" s="1">
        <v>4</v>
      </c>
      <c r="J21" s="1">
        <v>0.49299999999999999</v>
      </c>
      <c r="K21" s="1">
        <v>0.73799999999999999</v>
      </c>
      <c r="L21" s="1">
        <v>1</v>
      </c>
      <c r="M21" s="1">
        <v>2</v>
      </c>
      <c r="N21" s="1">
        <v>0.52900000000000003</v>
      </c>
      <c r="O21" s="1">
        <v>0.747</v>
      </c>
      <c r="P21" s="1">
        <v>1</v>
      </c>
      <c r="Q21" s="1">
        <v>1</v>
      </c>
      <c r="R21" s="1">
        <v>0.52500000000000002</v>
      </c>
      <c r="S21" s="1">
        <v>0.72799999999999998</v>
      </c>
      <c r="T21" s="1">
        <v>0.996</v>
      </c>
      <c r="U21" s="1">
        <v>15</v>
      </c>
      <c r="V21" s="1">
        <v>0.48499999999999999</v>
      </c>
      <c r="W21" s="1">
        <v>0.68200000000000005</v>
      </c>
      <c r="X21" s="1">
        <v>0.98799999999999999</v>
      </c>
      <c r="Y21" s="1">
        <v>49</v>
      </c>
      <c r="Z21" s="1">
        <v>0.48399999999999999</v>
      </c>
      <c r="AA21" s="1">
        <v>0.67800000000000005</v>
      </c>
      <c r="AB21" s="1">
        <v>0.99099999999999999</v>
      </c>
      <c r="AC21" s="1">
        <v>39</v>
      </c>
      <c r="AD21" s="1">
        <v>0.497</v>
      </c>
      <c r="AE21" s="1">
        <v>0.69</v>
      </c>
      <c r="AF21" s="1">
        <v>0.98599999999999999</v>
      </c>
      <c r="AG21" s="1">
        <v>60</v>
      </c>
      <c r="AH21" s="1">
        <v>0.51100000000000001</v>
      </c>
      <c r="AI21" s="1">
        <v>0.72699999999999998</v>
      </c>
      <c r="AJ21" s="1">
        <v>1</v>
      </c>
      <c r="AK21" s="1">
        <v>2</v>
      </c>
      <c r="AL21" s="1">
        <v>0.499</v>
      </c>
      <c r="AM21" s="1">
        <v>0.70899999999999996</v>
      </c>
      <c r="AN21" s="1">
        <v>0.999</v>
      </c>
      <c r="AO21" s="1">
        <v>5</v>
      </c>
      <c r="AP21" s="1">
        <v>0.46100000000000002</v>
      </c>
      <c r="AQ21" s="1">
        <v>0.66700000000000004</v>
      </c>
      <c r="AR21" s="1">
        <v>0.996</v>
      </c>
      <c r="AS21" s="1">
        <v>16</v>
      </c>
      <c r="AT21" s="1">
        <v>0.434</v>
      </c>
      <c r="AU21" s="1">
        <v>0.63200000000000001</v>
      </c>
      <c r="AV21" s="1">
        <v>0.97699999999999998</v>
      </c>
      <c r="AW21" s="1">
        <v>96</v>
      </c>
      <c r="AX21" s="1">
        <v>0.48199999999999998</v>
      </c>
      <c r="AY21" s="1">
        <v>0.67900000000000005</v>
      </c>
      <c r="AZ21" s="1">
        <v>0.98799999999999999</v>
      </c>
      <c r="BA21" s="1">
        <v>48</v>
      </c>
      <c r="BB21" s="1">
        <v>0.51100000000000001</v>
      </c>
      <c r="BC21" s="1">
        <v>0.73699999999999999</v>
      </c>
      <c r="BD21" s="1">
        <v>0.999</v>
      </c>
      <c r="BE21" s="1">
        <v>4</v>
      </c>
      <c r="BF21" s="1">
        <v>0.437</v>
      </c>
      <c r="BG21" s="1">
        <v>0.64700000000000002</v>
      </c>
      <c r="BH21" s="1">
        <v>0.997</v>
      </c>
      <c r="BI21" s="1">
        <v>14</v>
      </c>
      <c r="BJ21" s="1">
        <v>0.441</v>
      </c>
      <c r="BK21" s="1">
        <v>0.65</v>
      </c>
      <c r="BL21" s="1">
        <v>0.997</v>
      </c>
      <c r="BM21" s="1">
        <v>12</v>
      </c>
      <c r="BN21" s="1">
        <v>0.499</v>
      </c>
      <c r="BO21" s="1">
        <v>0.74</v>
      </c>
      <c r="BP21" s="1">
        <v>0.999</v>
      </c>
      <c r="BQ21" s="1">
        <v>4</v>
      </c>
      <c r="BR21" s="1">
        <v>0.48499999999999999</v>
      </c>
      <c r="BS21" s="1">
        <v>0.68600000000000005</v>
      </c>
      <c r="BT21" s="1">
        <v>1</v>
      </c>
      <c r="BU21" s="1">
        <v>2</v>
      </c>
      <c r="BV21" s="1">
        <v>0.51400000000000001</v>
      </c>
      <c r="BW21" s="1">
        <v>0.74199999999999999</v>
      </c>
      <c r="BX21" s="1">
        <v>0.998</v>
      </c>
      <c r="BY21" s="1">
        <v>7</v>
      </c>
      <c r="BZ21" s="1">
        <v>0.46400000000000002</v>
      </c>
      <c r="CA21" s="1">
        <v>0.67500000000000004</v>
      </c>
      <c r="CB21" s="1">
        <v>0.999</v>
      </c>
      <c r="CC21" s="1">
        <v>5</v>
      </c>
      <c r="CD21" s="1">
        <v>0.47799999999999998</v>
      </c>
      <c r="CE21" s="1">
        <v>0.69399999999999995</v>
      </c>
      <c r="CF21" s="1">
        <v>0.999</v>
      </c>
      <c r="CG21" s="1">
        <v>4</v>
      </c>
    </row>
    <row r="22" spans="1:85" x14ac:dyDescent="0.15">
      <c r="A22" s="1" t="s">
        <v>21</v>
      </c>
      <c r="B22" s="1">
        <v>0.56699999999999995</v>
      </c>
      <c r="C22" s="1">
        <v>0.72899999999999998</v>
      </c>
      <c r="D22" s="1">
        <v>0.97199999999999998</v>
      </c>
      <c r="E22" s="1">
        <v>150</v>
      </c>
      <c r="F22" s="1">
        <v>0.54100000000000004</v>
      </c>
      <c r="G22" s="1">
        <v>0.69399999999999995</v>
      </c>
      <c r="H22" s="1">
        <v>0.96</v>
      </c>
      <c r="I22" s="1">
        <v>215</v>
      </c>
      <c r="J22" s="1">
        <v>0.53</v>
      </c>
      <c r="K22" s="1">
        <v>0.68500000000000005</v>
      </c>
      <c r="L22" s="1">
        <v>0.97199999999999998</v>
      </c>
      <c r="M22" s="1">
        <v>176</v>
      </c>
      <c r="N22" s="1">
        <v>0.59099999999999997</v>
      </c>
      <c r="O22" s="1">
        <v>0.752</v>
      </c>
      <c r="P22" s="1">
        <v>0.995</v>
      </c>
      <c r="Q22" s="1">
        <v>31</v>
      </c>
      <c r="R22" s="1">
        <v>0.58799999999999997</v>
      </c>
      <c r="S22" s="1">
        <v>0.73599999999999999</v>
      </c>
      <c r="T22" s="1">
        <v>0.98699999999999999</v>
      </c>
      <c r="U22" s="1">
        <v>79</v>
      </c>
      <c r="V22" s="1">
        <v>0.55500000000000005</v>
      </c>
      <c r="W22" s="1">
        <v>0.71099999999999997</v>
      </c>
      <c r="X22" s="1">
        <v>0.97</v>
      </c>
      <c r="Y22" s="1">
        <v>174</v>
      </c>
      <c r="Z22" s="1">
        <v>0.54300000000000004</v>
      </c>
      <c r="AA22" s="1">
        <v>0.71199999999999997</v>
      </c>
      <c r="AB22" s="1">
        <v>0.97699999999999998</v>
      </c>
      <c r="AC22" s="1">
        <v>125</v>
      </c>
      <c r="AD22" s="1">
        <v>0.55100000000000005</v>
      </c>
      <c r="AE22" s="1">
        <v>0.71699999999999997</v>
      </c>
      <c r="AF22" s="1">
        <v>0.99</v>
      </c>
      <c r="AG22" s="1">
        <v>54</v>
      </c>
      <c r="AH22" s="1">
        <v>0.56399999999999995</v>
      </c>
      <c r="AI22" s="1">
        <v>0.73</v>
      </c>
      <c r="AJ22" s="1">
        <v>0.99399999999999999</v>
      </c>
      <c r="AK22" s="1">
        <v>35</v>
      </c>
      <c r="AL22" s="1">
        <v>0.52</v>
      </c>
      <c r="AM22" s="1">
        <v>0.68100000000000005</v>
      </c>
      <c r="AN22" s="1">
        <v>0.97</v>
      </c>
      <c r="AO22" s="1">
        <v>186</v>
      </c>
      <c r="AP22" s="1">
        <v>0.53300000000000003</v>
      </c>
      <c r="AQ22" s="1">
        <v>0.69799999999999995</v>
      </c>
      <c r="AR22" s="1">
        <v>0.95699999999999996</v>
      </c>
      <c r="AS22" s="1">
        <v>257</v>
      </c>
      <c r="AT22" s="1">
        <v>0.47799999999999998</v>
      </c>
      <c r="AU22" s="1">
        <v>0.65600000000000003</v>
      </c>
      <c r="AV22" s="1">
        <v>0.91800000000000004</v>
      </c>
      <c r="AW22" s="1">
        <v>495</v>
      </c>
      <c r="AX22" s="1">
        <v>0.54300000000000004</v>
      </c>
      <c r="AY22" s="1">
        <v>0.68100000000000005</v>
      </c>
      <c r="AZ22" s="1">
        <v>0.94299999999999995</v>
      </c>
      <c r="BA22" s="1">
        <v>307</v>
      </c>
      <c r="BB22" s="1">
        <v>0.52</v>
      </c>
      <c r="BC22" s="1">
        <v>0.68700000000000006</v>
      </c>
      <c r="BD22" s="1">
        <v>0.95</v>
      </c>
      <c r="BE22" s="1">
        <v>268</v>
      </c>
      <c r="BF22" s="1">
        <v>0.49399999999999999</v>
      </c>
      <c r="BG22" s="1">
        <v>0.68200000000000005</v>
      </c>
      <c r="BH22" s="1">
        <v>0.95399999999999996</v>
      </c>
      <c r="BI22" s="1">
        <v>287</v>
      </c>
      <c r="BJ22" s="1">
        <v>0.53900000000000003</v>
      </c>
      <c r="BK22" s="1">
        <v>0.71799999999999997</v>
      </c>
      <c r="BL22" s="1">
        <v>0.96899999999999997</v>
      </c>
      <c r="BM22" s="1">
        <v>174</v>
      </c>
      <c r="BN22" s="1">
        <v>0.53800000000000003</v>
      </c>
      <c r="BO22" s="1">
        <v>0.69699999999999995</v>
      </c>
      <c r="BP22" s="1">
        <v>0.94299999999999995</v>
      </c>
      <c r="BQ22" s="1">
        <v>366</v>
      </c>
      <c r="BR22" s="1">
        <v>0.56499999999999995</v>
      </c>
      <c r="BS22" s="1">
        <v>0.73899999999999999</v>
      </c>
      <c r="BT22" s="1">
        <v>0.98599999999999999</v>
      </c>
      <c r="BU22" s="1">
        <v>83</v>
      </c>
      <c r="BV22" s="1">
        <v>0.55700000000000005</v>
      </c>
      <c r="BW22" s="1">
        <v>0.72099999999999997</v>
      </c>
      <c r="BX22" s="1">
        <v>0.996</v>
      </c>
      <c r="BY22" s="1">
        <v>25</v>
      </c>
      <c r="BZ22" s="1">
        <v>0.51700000000000002</v>
      </c>
      <c r="CA22" s="1">
        <v>0.67800000000000005</v>
      </c>
      <c r="CB22" s="1">
        <v>0.97499999999999998</v>
      </c>
      <c r="CC22" s="1">
        <v>142</v>
      </c>
      <c r="CD22" s="1">
        <v>0.54800000000000004</v>
      </c>
      <c r="CE22" s="1">
        <v>0.70799999999999996</v>
      </c>
      <c r="CF22" s="1">
        <v>0.97599999999999998</v>
      </c>
      <c r="CG22" s="1">
        <v>142</v>
      </c>
    </row>
    <row r="23" spans="1:85" x14ac:dyDescent="0.15">
      <c r="A23" s="1" t="s">
        <v>22</v>
      </c>
      <c r="B23" s="1">
        <v>0.58799999999999997</v>
      </c>
      <c r="C23" s="1">
        <v>0.76</v>
      </c>
      <c r="D23" s="1">
        <v>0.96399999999999997</v>
      </c>
      <c r="E23" s="1">
        <v>642</v>
      </c>
      <c r="F23" s="1">
        <v>0.55800000000000005</v>
      </c>
      <c r="G23" s="1">
        <v>0.745</v>
      </c>
      <c r="H23" s="1">
        <v>0.95599999999999996</v>
      </c>
      <c r="I23" s="1">
        <v>775</v>
      </c>
      <c r="J23" s="1">
        <v>0.56299999999999994</v>
      </c>
      <c r="K23" s="1">
        <v>0.74199999999999999</v>
      </c>
      <c r="L23" s="1">
        <v>0.95399999999999996</v>
      </c>
      <c r="M23" s="1">
        <v>927</v>
      </c>
      <c r="N23" s="1">
        <v>0.55700000000000005</v>
      </c>
      <c r="O23" s="1">
        <v>0.73799999999999999</v>
      </c>
      <c r="P23" s="1">
        <v>0.96199999999999997</v>
      </c>
      <c r="Q23" s="1">
        <v>734</v>
      </c>
      <c r="R23" s="1">
        <v>0.55600000000000005</v>
      </c>
      <c r="S23" s="1">
        <v>0.745</v>
      </c>
      <c r="T23" s="1">
        <v>0.96299999999999997</v>
      </c>
      <c r="U23" s="1">
        <v>804</v>
      </c>
      <c r="V23" s="1">
        <v>0.55300000000000005</v>
      </c>
      <c r="W23" s="1">
        <v>0.74</v>
      </c>
      <c r="X23" s="1">
        <v>0.96299999999999997</v>
      </c>
      <c r="Y23" s="1">
        <v>741</v>
      </c>
      <c r="Z23" s="1">
        <v>0.53200000000000003</v>
      </c>
      <c r="AA23" s="1">
        <v>0.71099999999999997</v>
      </c>
      <c r="AB23" s="1">
        <v>0.94799999999999995</v>
      </c>
      <c r="AC23" s="1">
        <v>1020</v>
      </c>
      <c r="AD23" s="1">
        <v>0.53400000000000003</v>
      </c>
      <c r="AE23" s="1">
        <v>0.71299999999999997</v>
      </c>
      <c r="AF23" s="1">
        <v>0.95099999999999996</v>
      </c>
      <c r="AG23" s="1">
        <v>984</v>
      </c>
      <c r="AH23" s="1">
        <v>0.54600000000000004</v>
      </c>
      <c r="AI23" s="1">
        <v>0.72599999999999998</v>
      </c>
      <c r="AJ23" s="1">
        <v>0.95199999999999996</v>
      </c>
      <c r="AK23" s="1">
        <v>954</v>
      </c>
      <c r="AL23" s="1">
        <v>0.49299999999999999</v>
      </c>
      <c r="AM23" s="1">
        <v>0.68200000000000005</v>
      </c>
      <c r="AN23" s="1">
        <v>0.94099999999999995</v>
      </c>
      <c r="AO23" s="1">
        <v>1434</v>
      </c>
      <c r="AP23" s="1">
        <v>0.51200000000000001</v>
      </c>
      <c r="AQ23" s="1">
        <v>0.70399999999999996</v>
      </c>
      <c r="AR23" s="1">
        <v>0.95</v>
      </c>
      <c r="AS23" s="1">
        <v>1115</v>
      </c>
      <c r="AT23" s="1">
        <v>0.48099999999999998</v>
      </c>
      <c r="AU23" s="1">
        <v>0.66700000000000004</v>
      </c>
      <c r="AV23" s="1">
        <v>0.93700000000000006</v>
      </c>
      <c r="AW23" s="1">
        <v>1324</v>
      </c>
      <c r="AX23" s="1">
        <v>0.56000000000000005</v>
      </c>
      <c r="AY23" s="1">
        <v>0.75</v>
      </c>
      <c r="AZ23" s="1">
        <v>0.96199999999999997</v>
      </c>
      <c r="BA23" s="1">
        <v>685</v>
      </c>
      <c r="BB23" s="1">
        <v>0.51700000000000002</v>
      </c>
      <c r="BC23" s="1">
        <v>0.71699999999999997</v>
      </c>
      <c r="BD23" s="1">
        <v>0.96199999999999997</v>
      </c>
      <c r="BE23" s="1">
        <v>677</v>
      </c>
      <c r="BF23" s="1">
        <v>0.48699999999999999</v>
      </c>
      <c r="BG23" s="1">
        <v>0.67900000000000005</v>
      </c>
      <c r="BH23" s="1">
        <v>0.95</v>
      </c>
      <c r="BI23" s="1">
        <v>1053</v>
      </c>
      <c r="BJ23" s="1">
        <v>0.45900000000000002</v>
      </c>
      <c r="BK23" s="1">
        <v>0.65800000000000003</v>
      </c>
      <c r="BL23" s="1">
        <v>0.94699999999999995</v>
      </c>
      <c r="BM23" s="1">
        <v>1054</v>
      </c>
      <c r="BN23" s="1">
        <v>0.49099999999999999</v>
      </c>
      <c r="BO23" s="1">
        <v>0.68799999999999994</v>
      </c>
      <c r="BP23" s="1">
        <v>0.95899999999999996</v>
      </c>
      <c r="BQ23" s="1">
        <v>897</v>
      </c>
      <c r="BR23" s="1">
        <v>0.48399999999999999</v>
      </c>
      <c r="BS23" s="1">
        <v>0.68700000000000006</v>
      </c>
      <c r="BT23" s="1">
        <v>0.95899999999999996</v>
      </c>
      <c r="BU23" s="1">
        <v>844</v>
      </c>
      <c r="BV23" s="1">
        <v>0.495</v>
      </c>
      <c r="BW23" s="1">
        <v>0.69699999999999995</v>
      </c>
      <c r="BX23" s="1">
        <v>0.96899999999999997</v>
      </c>
      <c r="BY23" s="1">
        <v>626</v>
      </c>
      <c r="BZ23" s="1">
        <v>0.52200000000000002</v>
      </c>
      <c r="CA23" s="1">
        <v>0.70899999999999996</v>
      </c>
      <c r="CB23" s="1">
        <v>0.95799999999999996</v>
      </c>
      <c r="CC23" s="1">
        <v>842</v>
      </c>
      <c r="CD23" s="1">
        <v>0.52500000000000002</v>
      </c>
      <c r="CE23" s="1">
        <v>0.72299999999999998</v>
      </c>
      <c r="CF23" s="1">
        <v>0.96299999999999997</v>
      </c>
      <c r="CG23" s="1">
        <v>739</v>
      </c>
    </row>
    <row r="24" spans="1:85" x14ac:dyDescent="0.15">
      <c r="A24" s="1" t="s">
        <v>23</v>
      </c>
      <c r="B24" s="1">
        <v>0.52600000000000002</v>
      </c>
      <c r="C24" s="1">
        <v>0.70699999999999996</v>
      </c>
      <c r="D24" s="1">
        <v>0.92800000000000005</v>
      </c>
      <c r="E24" s="1">
        <v>400</v>
      </c>
      <c r="F24" s="1">
        <v>0.497</v>
      </c>
      <c r="G24" s="1">
        <v>0.7</v>
      </c>
      <c r="H24" s="1">
        <v>0.92600000000000005</v>
      </c>
      <c r="I24" s="1">
        <v>428</v>
      </c>
      <c r="J24" s="1">
        <v>0.502</v>
      </c>
      <c r="K24" s="1">
        <v>0.69799999999999995</v>
      </c>
      <c r="L24" s="1">
        <v>0.92400000000000004</v>
      </c>
      <c r="M24" s="1">
        <v>493</v>
      </c>
      <c r="N24" s="1">
        <v>0.496</v>
      </c>
      <c r="O24" s="1">
        <v>0.67700000000000005</v>
      </c>
      <c r="P24" s="1">
        <v>0.92900000000000005</v>
      </c>
      <c r="Q24" s="1">
        <v>436</v>
      </c>
      <c r="R24" s="1">
        <v>0.49199999999999999</v>
      </c>
      <c r="S24" s="1">
        <v>0.68700000000000006</v>
      </c>
      <c r="T24" s="1">
        <v>0.92700000000000005</v>
      </c>
      <c r="U24" s="1">
        <v>508</v>
      </c>
      <c r="V24" s="1">
        <v>0.496</v>
      </c>
      <c r="W24" s="1">
        <v>0.68899999999999995</v>
      </c>
      <c r="X24" s="1">
        <v>0.92700000000000005</v>
      </c>
      <c r="Y24" s="1">
        <v>467</v>
      </c>
      <c r="Z24" s="1">
        <v>0.46400000000000002</v>
      </c>
      <c r="AA24" s="1">
        <v>0.65600000000000003</v>
      </c>
      <c r="AB24" s="1">
        <v>0.91300000000000003</v>
      </c>
      <c r="AC24" s="1">
        <v>548</v>
      </c>
      <c r="AD24" s="1">
        <v>0.47299999999999998</v>
      </c>
      <c r="AE24" s="1">
        <v>0.66200000000000003</v>
      </c>
      <c r="AF24" s="1">
        <v>0.90800000000000003</v>
      </c>
      <c r="AG24" s="1">
        <v>583</v>
      </c>
      <c r="AH24" s="1">
        <v>0.503</v>
      </c>
      <c r="AI24" s="1">
        <v>0.7</v>
      </c>
      <c r="AJ24" s="1">
        <v>0.92300000000000004</v>
      </c>
      <c r="AK24" s="1">
        <v>489</v>
      </c>
      <c r="AL24" s="1">
        <v>0.42699999999999999</v>
      </c>
      <c r="AM24" s="1">
        <v>0.63700000000000001</v>
      </c>
      <c r="AN24" s="1">
        <v>0.92100000000000004</v>
      </c>
      <c r="AO24" s="1">
        <v>519</v>
      </c>
      <c r="AP24" s="1">
        <v>0.44800000000000001</v>
      </c>
      <c r="AQ24" s="1">
        <v>0.65400000000000003</v>
      </c>
      <c r="AR24" s="1">
        <v>0.92800000000000005</v>
      </c>
      <c r="AS24" s="1">
        <v>459</v>
      </c>
      <c r="AT24" s="1">
        <v>0.38800000000000001</v>
      </c>
      <c r="AU24" s="1">
        <v>0.59399999999999997</v>
      </c>
      <c r="AV24" s="1">
        <v>0.89100000000000001</v>
      </c>
      <c r="AW24" s="1">
        <v>678</v>
      </c>
      <c r="AX24" s="1">
        <v>0.51100000000000001</v>
      </c>
      <c r="AY24" s="1">
        <v>0.71099999999999997</v>
      </c>
      <c r="AZ24" s="1">
        <v>0.93300000000000005</v>
      </c>
      <c r="BA24" s="1">
        <v>382</v>
      </c>
      <c r="BB24" s="1">
        <v>0.44700000000000001</v>
      </c>
      <c r="BC24" s="1">
        <v>0.65800000000000003</v>
      </c>
      <c r="BD24" s="1">
        <v>0.93</v>
      </c>
      <c r="BE24" s="1">
        <v>402</v>
      </c>
      <c r="BF24" s="1">
        <v>0.4</v>
      </c>
      <c r="BG24" s="1">
        <v>0.60699999999999998</v>
      </c>
      <c r="BH24" s="1">
        <v>0.91400000000000003</v>
      </c>
      <c r="BI24" s="1">
        <v>564</v>
      </c>
      <c r="BJ24" s="1">
        <v>0.42899999999999999</v>
      </c>
      <c r="BK24" s="1">
        <v>0.63</v>
      </c>
      <c r="BL24" s="1">
        <v>0.91100000000000003</v>
      </c>
      <c r="BM24" s="1">
        <v>531</v>
      </c>
      <c r="BN24" s="1">
        <v>0.45800000000000002</v>
      </c>
      <c r="BO24" s="1">
        <v>0.65700000000000003</v>
      </c>
      <c r="BP24" s="1">
        <v>0.92700000000000005</v>
      </c>
      <c r="BQ24" s="1">
        <v>491</v>
      </c>
      <c r="BR24" s="1">
        <v>0.44900000000000001</v>
      </c>
      <c r="BS24" s="1">
        <v>0.65700000000000003</v>
      </c>
      <c r="BT24" s="1">
        <v>0.94099999999999995</v>
      </c>
      <c r="BU24" s="1">
        <v>368</v>
      </c>
      <c r="BV24" s="1">
        <v>0.44800000000000001</v>
      </c>
      <c r="BW24" s="1">
        <v>0.65500000000000003</v>
      </c>
      <c r="BX24" s="1">
        <v>0.95399999999999996</v>
      </c>
      <c r="BY24" s="1">
        <v>297</v>
      </c>
      <c r="BZ24" s="1">
        <v>0.48</v>
      </c>
      <c r="CA24" s="1">
        <v>0.67900000000000005</v>
      </c>
      <c r="CB24" s="1">
        <v>0.92800000000000005</v>
      </c>
      <c r="CC24" s="1">
        <v>457</v>
      </c>
      <c r="CD24" s="1">
        <v>0.503</v>
      </c>
      <c r="CE24" s="1">
        <v>0.71599999999999997</v>
      </c>
      <c r="CF24" s="1">
        <v>0.95699999999999996</v>
      </c>
      <c r="CG24" s="1">
        <v>281</v>
      </c>
    </row>
    <row r="25" spans="1:85" x14ac:dyDescent="0.15">
      <c r="A25" s="1" t="s">
        <v>24</v>
      </c>
      <c r="B25" s="1">
        <v>0.66100000000000003</v>
      </c>
      <c r="C25" s="1">
        <v>0.80300000000000005</v>
      </c>
      <c r="D25" s="1">
        <v>0.98499999999999999</v>
      </c>
      <c r="E25" s="1">
        <v>55</v>
      </c>
      <c r="F25" s="1">
        <v>0.624</v>
      </c>
      <c r="G25" s="1">
        <v>0.78</v>
      </c>
      <c r="H25" s="1">
        <v>0.96599999999999997</v>
      </c>
      <c r="I25" s="1">
        <v>125</v>
      </c>
      <c r="J25" s="1">
        <v>0.64500000000000002</v>
      </c>
      <c r="K25" s="1">
        <v>0.78600000000000003</v>
      </c>
      <c r="L25" s="1">
        <v>0.96499999999999997</v>
      </c>
      <c r="M25" s="1">
        <v>148</v>
      </c>
      <c r="N25" s="1">
        <v>0.629</v>
      </c>
      <c r="O25" s="1">
        <v>0.80800000000000005</v>
      </c>
      <c r="P25" s="1">
        <v>0.99199999999999999</v>
      </c>
      <c r="Q25" s="1">
        <v>32</v>
      </c>
      <c r="R25" s="1">
        <v>0.65400000000000003</v>
      </c>
      <c r="S25" s="1">
        <v>0.82399999999999995</v>
      </c>
      <c r="T25" s="1">
        <v>0.99399999999999999</v>
      </c>
      <c r="U25" s="1">
        <v>29</v>
      </c>
      <c r="V25" s="1">
        <v>0.65800000000000003</v>
      </c>
      <c r="W25" s="1">
        <v>0.81299999999999994</v>
      </c>
      <c r="X25" s="1">
        <v>0.98699999999999999</v>
      </c>
      <c r="Y25" s="1">
        <v>55</v>
      </c>
      <c r="Z25" s="1">
        <v>0.65400000000000003</v>
      </c>
      <c r="AA25" s="1">
        <v>0.79300000000000004</v>
      </c>
      <c r="AB25" s="1">
        <v>0.97399999999999998</v>
      </c>
      <c r="AC25" s="1">
        <v>105</v>
      </c>
      <c r="AD25" s="1">
        <v>0.67200000000000004</v>
      </c>
      <c r="AE25" s="1">
        <v>0.81200000000000006</v>
      </c>
      <c r="AF25" s="1">
        <v>0.98</v>
      </c>
      <c r="AG25" s="1">
        <v>86</v>
      </c>
      <c r="AH25" s="1">
        <v>0.65100000000000002</v>
      </c>
      <c r="AI25" s="1">
        <v>0.78100000000000003</v>
      </c>
      <c r="AJ25" s="1">
        <v>0.96899999999999997</v>
      </c>
      <c r="AK25" s="1">
        <v>131</v>
      </c>
      <c r="AL25" s="1">
        <v>0.65900000000000003</v>
      </c>
      <c r="AM25" s="1">
        <v>0.79</v>
      </c>
      <c r="AN25" s="1">
        <v>0.96499999999999997</v>
      </c>
      <c r="AO25" s="1">
        <v>149</v>
      </c>
      <c r="AP25" s="1">
        <v>0.67</v>
      </c>
      <c r="AQ25" s="1">
        <v>0.79400000000000004</v>
      </c>
      <c r="AR25" s="1">
        <v>0.94899999999999995</v>
      </c>
      <c r="AS25" s="1">
        <v>205</v>
      </c>
      <c r="AT25" s="1">
        <v>0.68899999999999995</v>
      </c>
      <c r="AU25" s="1">
        <v>0.80200000000000005</v>
      </c>
      <c r="AV25" s="1">
        <v>0.96099999999999997</v>
      </c>
      <c r="AW25" s="1">
        <v>160</v>
      </c>
      <c r="AX25" s="1">
        <v>0.65400000000000003</v>
      </c>
      <c r="AY25" s="1">
        <v>0.79400000000000004</v>
      </c>
      <c r="AZ25" s="1">
        <v>0.96599999999999997</v>
      </c>
      <c r="BA25" s="1">
        <v>126</v>
      </c>
      <c r="BB25" s="1">
        <v>0.54900000000000004</v>
      </c>
      <c r="BC25" s="1">
        <v>0.71499999999999997</v>
      </c>
      <c r="BD25" s="1">
        <v>0.96599999999999997</v>
      </c>
      <c r="BE25" s="1">
        <v>131</v>
      </c>
      <c r="BF25" s="1">
        <v>0.48599999999999999</v>
      </c>
      <c r="BG25" s="1">
        <v>0.66</v>
      </c>
      <c r="BH25" s="1">
        <v>0.95099999999999996</v>
      </c>
      <c r="BI25" s="1">
        <v>224</v>
      </c>
      <c r="BJ25" s="1">
        <v>0.51100000000000001</v>
      </c>
      <c r="BK25" s="1">
        <v>0.68899999999999995</v>
      </c>
      <c r="BL25" s="1">
        <v>0.96599999999999997</v>
      </c>
      <c r="BM25" s="1">
        <v>146</v>
      </c>
      <c r="BN25" s="1">
        <v>0.496</v>
      </c>
      <c r="BO25" s="1">
        <v>0.68400000000000005</v>
      </c>
      <c r="BP25" s="1">
        <v>0.97599999999999998</v>
      </c>
      <c r="BQ25" s="1">
        <v>111</v>
      </c>
      <c r="BR25" s="1">
        <v>0.48699999999999999</v>
      </c>
      <c r="BS25" s="1">
        <v>0.67700000000000005</v>
      </c>
      <c r="BT25" s="1">
        <v>0.97299999999999998</v>
      </c>
      <c r="BU25" s="1">
        <v>119</v>
      </c>
      <c r="BV25" s="1">
        <v>0.44800000000000001</v>
      </c>
      <c r="BW25" s="1">
        <v>0.65200000000000002</v>
      </c>
      <c r="BX25" s="1">
        <v>0.96799999999999997</v>
      </c>
      <c r="BY25" s="1">
        <v>139</v>
      </c>
      <c r="BZ25" s="1">
        <v>0.443</v>
      </c>
      <c r="CA25" s="1">
        <v>0.63600000000000001</v>
      </c>
      <c r="CB25" s="1">
        <v>0.96</v>
      </c>
      <c r="CC25" s="1">
        <v>177</v>
      </c>
      <c r="CD25" s="1">
        <v>0.45800000000000002</v>
      </c>
      <c r="CE25" s="1">
        <v>0.65600000000000003</v>
      </c>
      <c r="CF25" s="1">
        <v>0.95599999999999996</v>
      </c>
      <c r="CG25" s="1">
        <v>189</v>
      </c>
    </row>
    <row r="26" spans="1:85" x14ac:dyDescent="0.15">
      <c r="A26" s="1" t="s">
        <v>25</v>
      </c>
      <c r="B26" s="1">
        <v>0.56100000000000005</v>
      </c>
      <c r="C26" s="1">
        <v>0.754</v>
      </c>
      <c r="D26" s="1">
        <v>0.98799999999999999</v>
      </c>
      <c r="E26" s="1">
        <v>35</v>
      </c>
      <c r="F26" s="1">
        <v>0.53500000000000003</v>
      </c>
      <c r="G26" s="1">
        <v>0.74099999999999999</v>
      </c>
      <c r="H26" s="1">
        <v>0.99099999999999999</v>
      </c>
      <c r="I26" s="1">
        <v>27</v>
      </c>
      <c r="J26" s="1">
        <v>0.55400000000000005</v>
      </c>
      <c r="K26" s="1">
        <v>0.748</v>
      </c>
      <c r="L26" s="1">
        <v>0.98399999999999999</v>
      </c>
      <c r="M26" s="1">
        <v>53</v>
      </c>
      <c r="N26" s="1">
        <v>0.57499999999999996</v>
      </c>
      <c r="O26" s="1">
        <v>0.76400000000000001</v>
      </c>
      <c r="P26" s="1">
        <v>0.99099999999999999</v>
      </c>
      <c r="Q26" s="1">
        <v>28</v>
      </c>
      <c r="R26" s="1">
        <v>0.53</v>
      </c>
      <c r="S26" s="1">
        <v>0.74399999999999999</v>
      </c>
      <c r="T26" s="1">
        <v>0.99</v>
      </c>
      <c r="U26" s="1">
        <v>34</v>
      </c>
      <c r="V26" s="1">
        <v>0.50700000000000001</v>
      </c>
      <c r="W26" s="1">
        <v>0.70499999999999996</v>
      </c>
      <c r="X26" s="1">
        <v>0.98399999999999999</v>
      </c>
      <c r="Y26" s="1">
        <v>52</v>
      </c>
      <c r="Z26" s="1">
        <v>0.46700000000000003</v>
      </c>
      <c r="AA26" s="1">
        <v>0.66600000000000004</v>
      </c>
      <c r="AB26" s="1">
        <v>0.97499999999999998</v>
      </c>
      <c r="AC26" s="1">
        <v>79</v>
      </c>
      <c r="AD26" s="1">
        <v>0.49199999999999999</v>
      </c>
      <c r="AE26" s="1">
        <v>0.68799999999999994</v>
      </c>
      <c r="AF26" s="1">
        <v>0.98499999999999999</v>
      </c>
      <c r="AG26" s="1">
        <v>51</v>
      </c>
      <c r="AH26" s="1">
        <v>0.52300000000000002</v>
      </c>
      <c r="AI26" s="1">
        <v>0.72199999999999998</v>
      </c>
      <c r="AJ26" s="1">
        <v>0.98599999999999999</v>
      </c>
      <c r="AK26" s="1">
        <v>43</v>
      </c>
      <c r="AL26" s="1">
        <v>0.54300000000000004</v>
      </c>
      <c r="AM26" s="1">
        <v>0.72499999999999998</v>
      </c>
      <c r="AN26" s="1">
        <v>0.98699999999999999</v>
      </c>
      <c r="AO26" s="1">
        <v>42</v>
      </c>
      <c r="AP26" s="1">
        <v>0.57799999999999996</v>
      </c>
      <c r="AQ26" s="1">
        <v>0.75800000000000001</v>
      </c>
      <c r="AR26" s="1">
        <v>0.98799999999999999</v>
      </c>
      <c r="AS26" s="1">
        <v>40</v>
      </c>
      <c r="AT26" s="1">
        <v>0.51700000000000002</v>
      </c>
      <c r="AU26" s="1">
        <v>0.68600000000000005</v>
      </c>
      <c r="AV26" s="1">
        <v>0.97499999999999998</v>
      </c>
      <c r="AW26" s="1">
        <v>88</v>
      </c>
      <c r="AX26" s="1">
        <v>0.53800000000000003</v>
      </c>
      <c r="AY26" s="1">
        <v>0.745</v>
      </c>
      <c r="AZ26" s="1">
        <v>0.99099999999999999</v>
      </c>
      <c r="BA26" s="1">
        <v>27</v>
      </c>
      <c r="BB26" s="1">
        <v>0.56999999999999995</v>
      </c>
      <c r="BC26" s="1">
        <v>0.80400000000000005</v>
      </c>
      <c r="BD26" s="1">
        <v>0.998</v>
      </c>
      <c r="BE26" s="1">
        <v>7</v>
      </c>
      <c r="BF26" s="1">
        <v>0.55100000000000005</v>
      </c>
      <c r="BG26" s="1">
        <v>0.752</v>
      </c>
      <c r="BH26" s="1">
        <v>0.99099999999999999</v>
      </c>
      <c r="BI26" s="1">
        <v>30</v>
      </c>
      <c r="BJ26" s="1">
        <v>0.52700000000000002</v>
      </c>
      <c r="BK26" s="1">
        <v>0.74199999999999999</v>
      </c>
      <c r="BL26" s="1">
        <v>0.98699999999999999</v>
      </c>
      <c r="BM26" s="1">
        <v>41</v>
      </c>
      <c r="BN26" s="1">
        <v>0.57099999999999995</v>
      </c>
      <c r="BO26" s="1">
        <v>0.755</v>
      </c>
      <c r="BP26" s="1">
        <v>0.99</v>
      </c>
      <c r="BQ26" s="1">
        <v>38</v>
      </c>
      <c r="BR26" s="1">
        <v>0.58799999999999997</v>
      </c>
      <c r="BS26" s="1">
        <v>0.79300000000000004</v>
      </c>
      <c r="BT26" s="1">
        <v>0.99399999999999999</v>
      </c>
      <c r="BU26" s="1">
        <v>19</v>
      </c>
      <c r="BV26" s="1">
        <v>0.56999999999999995</v>
      </c>
      <c r="BW26" s="1">
        <v>0.77900000000000003</v>
      </c>
      <c r="BX26" s="1">
        <v>0.996</v>
      </c>
      <c r="BY26" s="1">
        <v>15</v>
      </c>
      <c r="BZ26" s="1">
        <v>0.65200000000000002</v>
      </c>
      <c r="CA26" s="1">
        <v>0.83899999999999997</v>
      </c>
      <c r="CB26" s="1">
        <v>0.998</v>
      </c>
      <c r="CC26" s="1">
        <v>6</v>
      </c>
      <c r="CD26" s="1">
        <v>0.63400000000000001</v>
      </c>
      <c r="CE26" s="1">
        <v>0.83399999999999996</v>
      </c>
      <c r="CF26" s="1">
        <v>0.998</v>
      </c>
      <c r="CG26" s="1">
        <v>6</v>
      </c>
    </row>
    <row r="27" spans="1:85" x14ac:dyDescent="0.15">
      <c r="A27" s="1" t="s">
        <v>26</v>
      </c>
      <c r="B27" s="1">
        <v>0.74199999999999999</v>
      </c>
      <c r="C27" s="1">
        <v>0.91700000000000004</v>
      </c>
      <c r="D27" s="1">
        <v>0.999</v>
      </c>
      <c r="E27" s="1">
        <v>3</v>
      </c>
      <c r="F27" s="1">
        <v>0.71499999999999997</v>
      </c>
      <c r="G27" s="1">
        <v>0.90100000000000002</v>
      </c>
      <c r="H27" s="1">
        <v>0.999</v>
      </c>
      <c r="I27" s="1">
        <v>3</v>
      </c>
      <c r="J27" s="1">
        <v>0.68100000000000005</v>
      </c>
      <c r="K27" s="1">
        <v>0.879</v>
      </c>
      <c r="L27" s="1">
        <v>0.998</v>
      </c>
      <c r="M27" s="1">
        <v>5</v>
      </c>
      <c r="N27" s="1">
        <v>0.68100000000000005</v>
      </c>
      <c r="O27" s="1">
        <v>0.88300000000000001</v>
      </c>
      <c r="P27" s="1">
        <v>0.998</v>
      </c>
      <c r="Q27" s="1">
        <v>5</v>
      </c>
      <c r="R27" s="1">
        <v>0.71599999999999997</v>
      </c>
      <c r="S27" s="1">
        <v>0.90700000000000003</v>
      </c>
      <c r="T27" s="1">
        <v>0.998</v>
      </c>
      <c r="U27" s="1">
        <v>4</v>
      </c>
      <c r="V27" s="1">
        <v>0.65500000000000003</v>
      </c>
      <c r="W27" s="1">
        <v>0.85599999999999998</v>
      </c>
      <c r="X27" s="1">
        <v>0.996</v>
      </c>
      <c r="Y27" s="1">
        <v>9</v>
      </c>
      <c r="Z27" s="1">
        <v>0.69499999999999995</v>
      </c>
      <c r="AA27" s="1">
        <v>0.88500000000000001</v>
      </c>
      <c r="AB27" s="1">
        <v>0.997</v>
      </c>
      <c r="AC27" s="1">
        <v>7</v>
      </c>
      <c r="AD27" s="1">
        <v>0.65600000000000003</v>
      </c>
      <c r="AE27" s="1">
        <v>0.86399999999999999</v>
      </c>
      <c r="AF27" s="1">
        <v>0.996</v>
      </c>
      <c r="AG27" s="1">
        <v>9</v>
      </c>
      <c r="AH27" s="1">
        <v>0.64200000000000002</v>
      </c>
      <c r="AI27" s="1">
        <v>0.86499999999999999</v>
      </c>
      <c r="AJ27" s="1">
        <v>0.998</v>
      </c>
      <c r="AK27" s="1">
        <v>6</v>
      </c>
      <c r="AL27" s="1">
        <v>0.66</v>
      </c>
      <c r="AM27" s="1">
        <v>0.86099999999999999</v>
      </c>
      <c r="AN27" s="1">
        <v>0.997</v>
      </c>
      <c r="AO27" s="1">
        <v>7</v>
      </c>
      <c r="AP27" s="1">
        <v>0.57099999999999995</v>
      </c>
      <c r="AQ27" s="1">
        <v>0.81599999999999995</v>
      </c>
      <c r="AR27" s="1">
        <v>0.995</v>
      </c>
      <c r="AS27" s="1">
        <v>14</v>
      </c>
      <c r="AT27" s="1">
        <v>0.57999999999999996</v>
      </c>
      <c r="AU27" s="1">
        <v>0.82399999999999995</v>
      </c>
      <c r="AV27" s="1">
        <v>0.995</v>
      </c>
      <c r="AW27" s="1">
        <v>14</v>
      </c>
      <c r="AX27" s="1">
        <v>0.63700000000000001</v>
      </c>
      <c r="AY27" s="1">
        <v>0.86199999999999999</v>
      </c>
      <c r="AZ27" s="1">
        <v>0.997</v>
      </c>
      <c r="BA27" s="1">
        <v>6</v>
      </c>
      <c r="BB27" s="1">
        <v>0.63400000000000001</v>
      </c>
      <c r="BC27" s="1">
        <v>0.85299999999999998</v>
      </c>
      <c r="BD27" s="1">
        <v>0.998</v>
      </c>
      <c r="BE27" s="1">
        <v>5</v>
      </c>
      <c r="BF27" s="1">
        <v>0.67</v>
      </c>
      <c r="BG27" s="1">
        <v>0.874</v>
      </c>
      <c r="BH27" s="1">
        <v>0.998</v>
      </c>
      <c r="BI27" s="1">
        <v>5</v>
      </c>
      <c r="BJ27" s="1">
        <v>0.625</v>
      </c>
      <c r="BK27" s="1">
        <v>0.83499999999999996</v>
      </c>
      <c r="BL27" s="1">
        <v>0.996</v>
      </c>
      <c r="BM27" s="1">
        <v>10</v>
      </c>
      <c r="BN27" s="1">
        <v>0.63800000000000001</v>
      </c>
      <c r="BO27" s="1">
        <v>0.83899999999999997</v>
      </c>
      <c r="BP27" s="1">
        <v>0.998</v>
      </c>
      <c r="BQ27" s="1">
        <v>6</v>
      </c>
      <c r="BR27" s="1">
        <v>0.63700000000000001</v>
      </c>
      <c r="BS27" s="1">
        <v>0.84799999999999998</v>
      </c>
      <c r="BT27" s="1">
        <v>0.996</v>
      </c>
      <c r="BU27" s="1">
        <v>9</v>
      </c>
      <c r="BV27" s="1">
        <v>0.60299999999999998</v>
      </c>
      <c r="BW27" s="1">
        <v>0.82399999999999995</v>
      </c>
      <c r="BX27" s="1">
        <v>0.997</v>
      </c>
      <c r="BY27" s="1">
        <v>7</v>
      </c>
      <c r="BZ27" s="1">
        <v>0.58299999999999996</v>
      </c>
      <c r="CA27" s="1">
        <v>0.77900000000000003</v>
      </c>
      <c r="CB27" s="1">
        <v>0.995</v>
      </c>
      <c r="CC27" s="1">
        <v>12</v>
      </c>
      <c r="CD27" s="1">
        <v>0.61899999999999999</v>
      </c>
      <c r="CE27" s="1">
        <v>0.80700000000000005</v>
      </c>
      <c r="CF27" s="1">
        <v>0.99299999999999999</v>
      </c>
      <c r="CG27" s="1">
        <v>17</v>
      </c>
    </row>
    <row r="28" spans="1:85" x14ac:dyDescent="0.15">
      <c r="A28" s="1" t="s">
        <v>27</v>
      </c>
      <c r="B28" s="1">
        <v>0.53500000000000003</v>
      </c>
      <c r="C28" s="1">
        <v>0.70399999999999996</v>
      </c>
      <c r="D28" s="1">
        <v>0.95599999999999996</v>
      </c>
      <c r="E28" s="1">
        <v>149</v>
      </c>
      <c r="F28" s="1">
        <v>0.50800000000000001</v>
      </c>
      <c r="G28" s="1">
        <v>0.68700000000000006</v>
      </c>
      <c r="H28" s="1">
        <v>0.94199999999999995</v>
      </c>
      <c r="I28" s="1">
        <v>192</v>
      </c>
      <c r="J28" s="1">
        <v>0.5</v>
      </c>
      <c r="K28" s="1">
        <v>0.66700000000000004</v>
      </c>
      <c r="L28" s="1">
        <v>0.93700000000000006</v>
      </c>
      <c r="M28" s="1">
        <v>228</v>
      </c>
      <c r="N28" s="1">
        <v>0.48299999999999998</v>
      </c>
      <c r="O28" s="1">
        <v>0.64400000000000002</v>
      </c>
      <c r="P28" s="1">
        <v>0.93500000000000005</v>
      </c>
      <c r="Q28" s="1">
        <v>233</v>
      </c>
      <c r="R28" s="1">
        <v>0.47899999999999998</v>
      </c>
      <c r="S28" s="1">
        <v>0.65500000000000003</v>
      </c>
      <c r="T28" s="1">
        <v>0.94299999999999995</v>
      </c>
      <c r="U28" s="1">
        <v>229</v>
      </c>
      <c r="V28" s="1">
        <v>0.5</v>
      </c>
      <c r="W28" s="1">
        <v>0.7</v>
      </c>
      <c r="X28" s="1">
        <v>0.95499999999999996</v>
      </c>
      <c r="Y28" s="1">
        <v>158</v>
      </c>
      <c r="Z28" s="1">
        <v>0.46300000000000002</v>
      </c>
      <c r="AA28" s="1">
        <v>0.63800000000000001</v>
      </c>
      <c r="AB28" s="1">
        <v>0.92400000000000004</v>
      </c>
      <c r="AC28" s="1">
        <v>281</v>
      </c>
      <c r="AD28" s="1">
        <v>0.443</v>
      </c>
      <c r="AE28" s="1">
        <v>0.61299999999999999</v>
      </c>
      <c r="AF28" s="1">
        <v>0.93300000000000005</v>
      </c>
      <c r="AG28" s="1">
        <v>255</v>
      </c>
      <c r="AH28" s="1">
        <v>0.45400000000000001</v>
      </c>
      <c r="AI28" s="1">
        <v>0.61799999999999999</v>
      </c>
      <c r="AJ28" s="1">
        <v>0.92100000000000004</v>
      </c>
      <c r="AK28" s="1">
        <v>285</v>
      </c>
      <c r="AL28" s="1">
        <v>0.378</v>
      </c>
      <c r="AM28" s="1">
        <v>0.57699999999999996</v>
      </c>
      <c r="AN28" s="1">
        <v>0.90400000000000003</v>
      </c>
      <c r="AO28" s="1">
        <v>717</v>
      </c>
      <c r="AP28" s="1">
        <v>0.41599999999999998</v>
      </c>
      <c r="AQ28" s="1">
        <v>0.621</v>
      </c>
      <c r="AR28" s="1">
        <v>0.93600000000000005</v>
      </c>
      <c r="AS28" s="1">
        <v>397</v>
      </c>
      <c r="AT28" s="1">
        <v>0.32</v>
      </c>
      <c r="AU28" s="1">
        <v>0.52</v>
      </c>
      <c r="AV28" s="1">
        <v>0.91</v>
      </c>
      <c r="AW28" s="1">
        <v>384</v>
      </c>
      <c r="AX28" s="1">
        <v>0.501</v>
      </c>
      <c r="AY28" s="1">
        <v>0.69299999999999995</v>
      </c>
      <c r="AZ28" s="1">
        <v>0.95499999999999996</v>
      </c>
      <c r="BA28" s="1">
        <v>144</v>
      </c>
      <c r="BB28" s="1">
        <v>0.47399999999999998</v>
      </c>
      <c r="BC28" s="1">
        <v>0.65400000000000003</v>
      </c>
      <c r="BD28" s="1">
        <v>0.96</v>
      </c>
      <c r="BE28" s="1">
        <v>132</v>
      </c>
      <c r="BF28" s="1">
        <v>0.45600000000000002</v>
      </c>
      <c r="BG28" s="1">
        <v>0.625</v>
      </c>
      <c r="BH28" s="1">
        <v>0.94</v>
      </c>
      <c r="BI28" s="1">
        <v>230</v>
      </c>
      <c r="BJ28" s="1">
        <v>0.27900000000000003</v>
      </c>
      <c r="BK28" s="1">
        <v>0.48</v>
      </c>
      <c r="BL28" s="1">
        <v>0.91500000000000004</v>
      </c>
      <c r="BM28" s="1">
        <v>326</v>
      </c>
      <c r="BN28" s="1">
        <v>0.36799999999999999</v>
      </c>
      <c r="BO28" s="1">
        <v>0.58399999999999996</v>
      </c>
      <c r="BP28" s="1">
        <v>0.93899999999999995</v>
      </c>
      <c r="BQ28" s="1">
        <v>251</v>
      </c>
      <c r="BR28" s="1">
        <v>0.34300000000000003</v>
      </c>
      <c r="BS28" s="1">
        <v>0.54700000000000004</v>
      </c>
      <c r="BT28" s="1">
        <v>0.91400000000000003</v>
      </c>
      <c r="BU28" s="1">
        <v>329</v>
      </c>
      <c r="BV28" s="1">
        <v>0.49</v>
      </c>
      <c r="BW28" s="1">
        <v>0.66400000000000003</v>
      </c>
      <c r="BX28" s="1">
        <v>0.95499999999999996</v>
      </c>
      <c r="BY28" s="1">
        <v>168</v>
      </c>
      <c r="BZ28" s="1">
        <v>0.53100000000000003</v>
      </c>
      <c r="CA28" s="1">
        <v>0.68100000000000005</v>
      </c>
      <c r="CB28" s="1">
        <v>0.94699999999999995</v>
      </c>
      <c r="CC28" s="1">
        <v>190</v>
      </c>
      <c r="CD28" s="1">
        <v>0.47899999999999998</v>
      </c>
      <c r="CE28" s="1">
        <v>0.65500000000000003</v>
      </c>
      <c r="CF28" s="1">
        <v>0.93200000000000005</v>
      </c>
      <c r="CG28" s="1">
        <v>246</v>
      </c>
    </row>
    <row r="29" spans="1:85" x14ac:dyDescent="0.15">
      <c r="A29" s="1" t="s">
        <v>28</v>
      </c>
      <c r="B29" s="1">
        <v>0.53800000000000003</v>
      </c>
      <c r="C29" s="1">
        <v>0.71299999999999997</v>
      </c>
      <c r="D29" s="1">
        <v>0.93799999999999994</v>
      </c>
      <c r="E29" s="1">
        <v>1122</v>
      </c>
      <c r="F29" s="1">
        <v>0.54900000000000004</v>
      </c>
      <c r="G29" s="1">
        <v>0.71899999999999997</v>
      </c>
      <c r="H29" s="1">
        <v>0.94299999999999995</v>
      </c>
      <c r="I29" s="1">
        <v>1025</v>
      </c>
      <c r="J29" s="1">
        <v>0.53</v>
      </c>
      <c r="K29" s="1">
        <v>0.70299999999999996</v>
      </c>
      <c r="L29" s="1">
        <v>0.94099999999999995</v>
      </c>
      <c r="M29" s="1">
        <v>1205</v>
      </c>
      <c r="N29" s="1">
        <v>0.56100000000000005</v>
      </c>
      <c r="O29" s="1">
        <v>0.72299999999999998</v>
      </c>
      <c r="P29" s="1">
        <v>0.94099999999999995</v>
      </c>
      <c r="Q29" s="1">
        <v>1134</v>
      </c>
      <c r="R29" s="1">
        <v>0.56699999999999995</v>
      </c>
      <c r="S29" s="1">
        <v>0.73899999999999999</v>
      </c>
      <c r="T29" s="1">
        <v>0.95</v>
      </c>
      <c r="U29" s="1">
        <v>1083</v>
      </c>
      <c r="V29" s="1">
        <v>0.54300000000000004</v>
      </c>
      <c r="W29" s="1">
        <v>0.70699999999999996</v>
      </c>
      <c r="X29" s="1">
        <v>0.93600000000000005</v>
      </c>
      <c r="Y29" s="1">
        <v>1256</v>
      </c>
      <c r="Z29" s="1">
        <v>0.53100000000000003</v>
      </c>
      <c r="AA29" s="1">
        <v>0.70299999999999996</v>
      </c>
      <c r="AB29" s="1">
        <v>0.93500000000000005</v>
      </c>
      <c r="AC29" s="1">
        <v>1296</v>
      </c>
      <c r="AD29" s="1">
        <v>0.57499999999999996</v>
      </c>
      <c r="AE29" s="1">
        <v>0.74299999999999999</v>
      </c>
      <c r="AF29" s="1">
        <v>0.94699999999999995</v>
      </c>
      <c r="AG29" s="1">
        <v>1096</v>
      </c>
      <c r="AH29" s="1">
        <v>0.56699999999999995</v>
      </c>
      <c r="AI29" s="1">
        <v>0.73199999999999998</v>
      </c>
      <c r="AJ29" s="1">
        <v>0.94199999999999995</v>
      </c>
      <c r="AK29" s="1">
        <v>1149</v>
      </c>
      <c r="AL29" s="1">
        <v>0.57299999999999995</v>
      </c>
      <c r="AM29" s="1">
        <v>0.73899999999999999</v>
      </c>
      <c r="AN29" s="1">
        <v>0.94299999999999995</v>
      </c>
      <c r="AO29" s="1">
        <v>1248</v>
      </c>
      <c r="AP29" s="1">
        <v>0.56599999999999995</v>
      </c>
      <c r="AQ29" s="1">
        <v>0.73</v>
      </c>
      <c r="AR29" s="1">
        <v>0.94</v>
      </c>
      <c r="AS29" s="1">
        <v>1260</v>
      </c>
      <c r="AT29" s="1">
        <v>0.51300000000000001</v>
      </c>
      <c r="AU29" s="1">
        <v>0.67700000000000005</v>
      </c>
      <c r="AV29" s="1">
        <v>0.92700000000000005</v>
      </c>
      <c r="AW29" s="1">
        <v>1585</v>
      </c>
      <c r="AX29" s="1">
        <v>0.57499999999999996</v>
      </c>
      <c r="AY29" s="1">
        <v>0.73599999999999999</v>
      </c>
      <c r="AZ29" s="1">
        <v>0.94199999999999995</v>
      </c>
      <c r="BA29" s="1">
        <v>1091</v>
      </c>
      <c r="BB29" s="1">
        <v>0.57499999999999996</v>
      </c>
      <c r="BC29" s="1">
        <v>0.73399999999999999</v>
      </c>
      <c r="BD29" s="1">
        <v>0.94699999999999995</v>
      </c>
      <c r="BE29" s="1">
        <v>982</v>
      </c>
      <c r="BF29" s="1">
        <v>0.54500000000000004</v>
      </c>
      <c r="BG29" s="1">
        <v>0.71599999999999997</v>
      </c>
      <c r="BH29" s="1">
        <v>0.94699999999999995</v>
      </c>
      <c r="BI29" s="1">
        <v>1219</v>
      </c>
      <c r="BJ29" s="1">
        <v>0.55800000000000005</v>
      </c>
      <c r="BK29" s="1">
        <v>0.72499999999999998</v>
      </c>
      <c r="BL29" s="1">
        <v>0.94699999999999995</v>
      </c>
      <c r="BM29" s="1">
        <v>1134</v>
      </c>
      <c r="BN29" s="1">
        <v>0.56899999999999995</v>
      </c>
      <c r="BO29" s="1">
        <v>0.73499999999999999</v>
      </c>
      <c r="BP29" s="1">
        <v>0.95099999999999996</v>
      </c>
      <c r="BQ29" s="1">
        <v>1157</v>
      </c>
      <c r="BR29" s="1">
        <v>0.56699999999999995</v>
      </c>
      <c r="BS29" s="1">
        <v>0.74299999999999999</v>
      </c>
      <c r="BT29" s="1">
        <v>0.96699999999999997</v>
      </c>
      <c r="BU29" s="1">
        <v>744</v>
      </c>
      <c r="BV29" s="1">
        <v>0.57199999999999995</v>
      </c>
      <c r="BW29" s="1">
        <v>0.74199999999999999</v>
      </c>
      <c r="BX29" s="1">
        <v>0.95899999999999996</v>
      </c>
      <c r="BY29" s="1">
        <v>912</v>
      </c>
      <c r="BZ29" s="1">
        <v>0.622</v>
      </c>
      <c r="CA29" s="1">
        <v>0.78</v>
      </c>
      <c r="CB29" s="1">
        <v>0.96</v>
      </c>
      <c r="CC29" s="1">
        <v>877</v>
      </c>
      <c r="CD29" s="1">
        <v>0.627</v>
      </c>
      <c r="CE29" s="1">
        <v>0.78600000000000003</v>
      </c>
      <c r="CF29" s="1">
        <v>0.95299999999999996</v>
      </c>
      <c r="CG29" s="1">
        <v>990</v>
      </c>
    </row>
    <row r="30" spans="1:85" x14ac:dyDescent="0.15">
      <c r="A30" s="1" t="s">
        <v>29</v>
      </c>
      <c r="B30" s="1">
        <v>0.45100000000000001</v>
      </c>
      <c r="C30" s="1">
        <v>0.61599999999999999</v>
      </c>
      <c r="D30" s="1">
        <v>0.9</v>
      </c>
      <c r="E30" s="1">
        <v>573</v>
      </c>
      <c r="F30" s="1">
        <v>0.47</v>
      </c>
      <c r="G30" s="1">
        <v>0.63800000000000001</v>
      </c>
      <c r="H30" s="1">
        <v>0.90600000000000003</v>
      </c>
      <c r="I30" s="1">
        <v>532</v>
      </c>
      <c r="J30" s="1">
        <v>0.45700000000000002</v>
      </c>
      <c r="K30" s="1">
        <v>0.629</v>
      </c>
      <c r="L30" s="1">
        <v>0.91200000000000003</v>
      </c>
      <c r="M30" s="1">
        <v>552</v>
      </c>
      <c r="N30" s="1">
        <v>0.46899999999999997</v>
      </c>
      <c r="O30" s="1">
        <v>0.61699999999999999</v>
      </c>
      <c r="P30" s="1">
        <v>0.88500000000000001</v>
      </c>
      <c r="Q30" s="1">
        <v>661</v>
      </c>
      <c r="R30" s="1">
        <v>0.46500000000000002</v>
      </c>
      <c r="S30" s="1">
        <v>0.63600000000000001</v>
      </c>
      <c r="T30" s="1">
        <v>0.90100000000000002</v>
      </c>
      <c r="U30" s="1">
        <v>639</v>
      </c>
      <c r="V30" s="1">
        <v>0.45700000000000002</v>
      </c>
      <c r="W30" s="1">
        <v>0.61099999999999999</v>
      </c>
      <c r="X30" s="1">
        <v>0.88800000000000001</v>
      </c>
      <c r="Y30" s="1">
        <v>662</v>
      </c>
      <c r="Z30" s="1">
        <v>0.44700000000000001</v>
      </c>
      <c r="AA30" s="1">
        <v>0.61299999999999999</v>
      </c>
      <c r="AB30" s="1">
        <v>0.88600000000000001</v>
      </c>
      <c r="AC30" s="1">
        <v>670</v>
      </c>
      <c r="AD30" s="1">
        <v>0.501</v>
      </c>
      <c r="AE30" s="1">
        <v>0.67100000000000004</v>
      </c>
      <c r="AF30" s="1">
        <v>0.91900000000000004</v>
      </c>
      <c r="AG30" s="1">
        <v>496</v>
      </c>
      <c r="AH30" s="1">
        <v>0.45600000000000002</v>
      </c>
      <c r="AI30" s="1">
        <v>0.63100000000000001</v>
      </c>
      <c r="AJ30" s="1">
        <v>0.90700000000000003</v>
      </c>
      <c r="AK30" s="1">
        <v>569</v>
      </c>
      <c r="AL30" s="1">
        <v>0.46400000000000002</v>
      </c>
      <c r="AM30" s="1">
        <v>0.65100000000000002</v>
      </c>
      <c r="AN30" s="1">
        <v>0.90700000000000003</v>
      </c>
      <c r="AO30" s="1">
        <v>588</v>
      </c>
      <c r="AP30" s="1">
        <v>0.45</v>
      </c>
      <c r="AQ30" s="1">
        <v>0.63</v>
      </c>
      <c r="AR30" s="1">
        <v>0.90300000000000002</v>
      </c>
      <c r="AS30" s="1">
        <v>597</v>
      </c>
      <c r="AT30" s="1">
        <v>0.40200000000000002</v>
      </c>
      <c r="AU30" s="1">
        <v>0.59099999999999997</v>
      </c>
      <c r="AV30" s="1">
        <v>0.89</v>
      </c>
      <c r="AW30" s="1">
        <v>697</v>
      </c>
      <c r="AX30" s="1">
        <v>0.48799999999999999</v>
      </c>
      <c r="AY30" s="1">
        <v>0.65100000000000002</v>
      </c>
      <c r="AZ30" s="1">
        <v>0.90600000000000003</v>
      </c>
      <c r="BA30" s="1">
        <v>520</v>
      </c>
      <c r="BB30" s="1">
        <v>0.46700000000000003</v>
      </c>
      <c r="BC30" s="1">
        <v>0.61899999999999999</v>
      </c>
      <c r="BD30" s="1">
        <v>0.90100000000000002</v>
      </c>
      <c r="BE30" s="1">
        <v>568</v>
      </c>
      <c r="BF30" s="1">
        <v>0.45700000000000002</v>
      </c>
      <c r="BG30" s="1">
        <v>0.63100000000000001</v>
      </c>
      <c r="BH30" s="1">
        <v>0.90700000000000003</v>
      </c>
      <c r="BI30" s="1">
        <v>594</v>
      </c>
      <c r="BJ30" s="1">
        <v>0.46100000000000002</v>
      </c>
      <c r="BK30" s="1">
        <v>0.61599999999999999</v>
      </c>
      <c r="BL30" s="1">
        <v>0.89800000000000002</v>
      </c>
      <c r="BM30" s="1">
        <v>633</v>
      </c>
      <c r="BN30" s="1">
        <v>0.47099999999999997</v>
      </c>
      <c r="BO30" s="1">
        <v>0.64100000000000001</v>
      </c>
      <c r="BP30" s="1">
        <v>0.90900000000000003</v>
      </c>
      <c r="BQ30" s="1">
        <v>619</v>
      </c>
      <c r="BR30" s="1">
        <v>0.497</v>
      </c>
      <c r="BS30" s="1">
        <v>0.66800000000000004</v>
      </c>
      <c r="BT30" s="1">
        <v>0.94899999999999995</v>
      </c>
      <c r="BU30" s="1">
        <v>337</v>
      </c>
      <c r="BV30" s="1">
        <v>0.497</v>
      </c>
      <c r="BW30" s="1">
        <v>0.68200000000000005</v>
      </c>
      <c r="BX30" s="1">
        <v>0.94599999999999995</v>
      </c>
      <c r="BY30" s="1">
        <v>352</v>
      </c>
      <c r="BZ30" s="1">
        <v>0.57299999999999995</v>
      </c>
      <c r="CA30" s="1">
        <v>0.75</v>
      </c>
      <c r="CB30" s="1">
        <v>0.94199999999999995</v>
      </c>
      <c r="CC30" s="1">
        <v>392</v>
      </c>
      <c r="CD30" s="1">
        <v>0.58599999999999997</v>
      </c>
      <c r="CE30" s="1">
        <v>0.746</v>
      </c>
      <c r="CF30" s="1">
        <v>0.93400000000000005</v>
      </c>
      <c r="CG30" s="1">
        <v>439</v>
      </c>
    </row>
    <row r="31" spans="1:85" x14ac:dyDescent="0.15">
      <c r="A31" s="1" t="s">
        <v>30</v>
      </c>
      <c r="B31" s="1">
        <v>0.497</v>
      </c>
      <c r="C31" s="1">
        <v>0.66400000000000003</v>
      </c>
      <c r="D31" s="1">
        <v>0.879</v>
      </c>
      <c r="E31" s="1">
        <v>301</v>
      </c>
      <c r="F31" s="1">
        <v>0.50900000000000001</v>
      </c>
      <c r="G31" s="1">
        <v>0.66600000000000004</v>
      </c>
      <c r="H31" s="1">
        <v>0.88400000000000001</v>
      </c>
      <c r="I31" s="1">
        <v>293</v>
      </c>
      <c r="J31" s="1">
        <v>0.44800000000000001</v>
      </c>
      <c r="K31" s="1">
        <v>0.63100000000000001</v>
      </c>
      <c r="L31" s="1">
        <v>0.88800000000000001</v>
      </c>
      <c r="M31" s="1">
        <v>315</v>
      </c>
      <c r="N31" s="1">
        <v>0.50600000000000001</v>
      </c>
      <c r="O31" s="1">
        <v>0.66900000000000004</v>
      </c>
      <c r="P31" s="1">
        <v>0.89100000000000001</v>
      </c>
      <c r="Q31" s="1">
        <v>288</v>
      </c>
      <c r="R31" s="1">
        <v>0.53400000000000003</v>
      </c>
      <c r="S31" s="1">
        <v>0.70099999999999996</v>
      </c>
      <c r="T31" s="1">
        <v>0.90500000000000003</v>
      </c>
      <c r="U31" s="1">
        <v>279</v>
      </c>
      <c r="V31" s="1">
        <v>0.48299999999999998</v>
      </c>
      <c r="W31" s="1">
        <v>0.64600000000000002</v>
      </c>
      <c r="X31" s="1">
        <v>0.89900000000000002</v>
      </c>
      <c r="Y31" s="1">
        <v>267</v>
      </c>
      <c r="Z31" s="1">
        <v>0.45800000000000002</v>
      </c>
      <c r="AA31" s="1">
        <v>0.628</v>
      </c>
      <c r="AB31" s="1">
        <v>0.89600000000000002</v>
      </c>
      <c r="AC31" s="1">
        <v>277</v>
      </c>
      <c r="AD31" s="1">
        <v>0.52</v>
      </c>
      <c r="AE31" s="1">
        <v>0.68300000000000005</v>
      </c>
      <c r="AF31" s="1">
        <v>0.89400000000000002</v>
      </c>
      <c r="AG31" s="1">
        <v>274</v>
      </c>
      <c r="AH31" s="1">
        <v>0.47699999999999998</v>
      </c>
      <c r="AI31" s="1">
        <v>0.65</v>
      </c>
      <c r="AJ31" s="1">
        <v>0.88600000000000001</v>
      </c>
      <c r="AK31" s="1">
        <v>299</v>
      </c>
      <c r="AL31" s="1">
        <v>0.58199999999999996</v>
      </c>
      <c r="AM31" s="1">
        <v>0.72599999999999998</v>
      </c>
      <c r="AN31" s="1">
        <v>0.89400000000000002</v>
      </c>
      <c r="AO31" s="1">
        <v>371</v>
      </c>
      <c r="AP31" s="1">
        <v>0.61799999999999999</v>
      </c>
      <c r="AQ31" s="1">
        <v>0.745</v>
      </c>
      <c r="AR31" s="1">
        <v>0.88600000000000001</v>
      </c>
      <c r="AS31" s="1">
        <v>372</v>
      </c>
      <c r="AT31" s="1">
        <v>0.53</v>
      </c>
      <c r="AU31" s="1">
        <v>0.66400000000000003</v>
      </c>
      <c r="AV31" s="1">
        <v>0.89100000000000001</v>
      </c>
      <c r="AW31" s="1">
        <v>380</v>
      </c>
      <c r="AX31" s="1">
        <v>0.53700000000000003</v>
      </c>
      <c r="AY31" s="1">
        <v>0.70399999999999996</v>
      </c>
      <c r="AZ31" s="1">
        <v>0.90900000000000003</v>
      </c>
      <c r="BA31" s="1">
        <v>230</v>
      </c>
      <c r="BB31" s="1">
        <v>0.52500000000000002</v>
      </c>
      <c r="BC31" s="1">
        <v>0.69699999999999995</v>
      </c>
      <c r="BD31" s="1">
        <v>0.92300000000000004</v>
      </c>
      <c r="BE31" s="1">
        <v>182</v>
      </c>
      <c r="BF31" s="1">
        <v>0.499</v>
      </c>
      <c r="BG31" s="1">
        <v>0.68700000000000006</v>
      </c>
      <c r="BH31" s="1">
        <v>0.90900000000000003</v>
      </c>
      <c r="BI31" s="1">
        <v>254</v>
      </c>
      <c r="BJ31" s="1">
        <v>0.501</v>
      </c>
      <c r="BK31" s="1">
        <v>0.68100000000000005</v>
      </c>
      <c r="BL31" s="1">
        <v>0.88400000000000001</v>
      </c>
      <c r="BM31" s="1">
        <v>297</v>
      </c>
      <c r="BN31" s="1">
        <v>0.54700000000000004</v>
      </c>
      <c r="BO31" s="1">
        <v>0.71899999999999997</v>
      </c>
      <c r="BP31" s="1">
        <v>0.91</v>
      </c>
      <c r="BQ31" s="1">
        <v>260</v>
      </c>
      <c r="BR31" s="1">
        <v>0.51600000000000001</v>
      </c>
      <c r="BS31" s="1">
        <v>0.71099999999999997</v>
      </c>
      <c r="BT31" s="1">
        <v>0.95599999999999996</v>
      </c>
      <c r="BU31" s="1">
        <v>120</v>
      </c>
      <c r="BV31" s="1">
        <v>0.54900000000000004</v>
      </c>
      <c r="BW31" s="1">
        <v>0.73</v>
      </c>
      <c r="BX31" s="1">
        <v>0.93799999999999994</v>
      </c>
      <c r="BY31" s="1">
        <v>165</v>
      </c>
      <c r="BZ31" s="1">
        <v>0.54200000000000004</v>
      </c>
      <c r="CA31" s="1">
        <v>0.71</v>
      </c>
      <c r="CB31" s="1">
        <v>0.92400000000000004</v>
      </c>
      <c r="CC31" s="1">
        <v>212</v>
      </c>
      <c r="CD31" s="1">
        <v>0.51700000000000002</v>
      </c>
      <c r="CE31" s="1">
        <v>0.69199999999999995</v>
      </c>
      <c r="CF31" s="1">
        <v>0.90900000000000003</v>
      </c>
      <c r="CG31" s="1">
        <v>248</v>
      </c>
    </row>
    <row r="32" spans="1:85" x14ac:dyDescent="0.15">
      <c r="A32" s="1" t="s">
        <v>31</v>
      </c>
      <c r="B32" s="1">
        <v>0.60199999999999998</v>
      </c>
      <c r="C32" s="1">
        <v>0.81100000000000005</v>
      </c>
      <c r="D32" s="1">
        <v>0.99299999999999999</v>
      </c>
      <c r="E32" s="1">
        <v>18</v>
      </c>
      <c r="F32" s="1">
        <v>0.63600000000000001</v>
      </c>
      <c r="G32" s="1">
        <v>0.83399999999999996</v>
      </c>
      <c r="H32" s="1">
        <v>0.996</v>
      </c>
      <c r="I32" s="1">
        <v>10</v>
      </c>
      <c r="J32" s="1">
        <v>0.624</v>
      </c>
      <c r="K32" s="1">
        <v>0.79900000000000004</v>
      </c>
      <c r="L32" s="1">
        <v>0.99299999999999999</v>
      </c>
      <c r="M32" s="1">
        <v>20</v>
      </c>
      <c r="N32" s="1">
        <v>0.64500000000000002</v>
      </c>
      <c r="O32" s="1">
        <v>0.82699999999999996</v>
      </c>
      <c r="P32" s="1">
        <v>0.996</v>
      </c>
      <c r="Q32" s="1">
        <v>11</v>
      </c>
      <c r="R32" s="1">
        <v>0.64500000000000002</v>
      </c>
      <c r="S32" s="1">
        <v>0.83699999999999997</v>
      </c>
      <c r="T32" s="1">
        <v>0.995</v>
      </c>
      <c r="U32" s="1">
        <v>15</v>
      </c>
      <c r="V32" s="1">
        <v>0.66100000000000003</v>
      </c>
      <c r="W32" s="1">
        <v>0.83599999999999997</v>
      </c>
      <c r="X32" s="1">
        <v>0.99299999999999999</v>
      </c>
      <c r="Y32" s="1">
        <v>19</v>
      </c>
      <c r="Z32" s="1">
        <v>0.61799999999999999</v>
      </c>
      <c r="AA32" s="1">
        <v>0.79900000000000004</v>
      </c>
      <c r="AB32" s="1">
        <v>0.99199999999999999</v>
      </c>
      <c r="AC32" s="1">
        <v>22</v>
      </c>
      <c r="AD32" s="1">
        <v>0.64900000000000002</v>
      </c>
      <c r="AE32" s="1">
        <v>0.83099999999999996</v>
      </c>
      <c r="AF32" s="1">
        <v>0.996</v>
      </c>
      <c r="AG32" s="1">
        <v>11</v>
      </c>
      <c r="AH32" s="1">
        <v>0.65800000000000003</v>
      </c>
      <c r="AI32" s="1">
        <v>0.82299999999999995</v>
      </c>
      <c r="AJ32" s="1">
        <v>0.99399999999999999</v>
      </c>
      <c r="AK32" s="1">
        <v>16</v>
      </c>
      <c r="AL32" s="1">
        <v>0.60899999999999999</v>
      </c>
      <c r="AM32" s="1">
        <v>0.78700000000000003</v>
      </c>
      <c r="AN32" s="1">
        <v>0.99099999999999999</v>
      </c>
      <c r="AO32" s="1">
        <v>27</v>
      </c>
      <c r="AP32" s="1">
        <v>0.60699999999999998</v>
      </c>
      <c r="AQ32" s="1">
        <v>0.78300000000000003</v>
      </c>
      <c r="AR32" s="1">
        <v>0.995</v>
      </c>
      <c r="AS32" s="1">
        <v>16</v>
      </c>
      <c r="AT32" s="1">
        <v>0.53400000000000003</v>
      </c>
      <c r="AU32" s="1">
        <v>0.70399999999999996</v>
      </c>
      <c r="AV32" s="1">
        <v>0.97699999999999998</v>
      </c>
      <c r="AW32" s="1">
        <v>69</v>
      </c>
      <c r="AX32" s="1">
        <v>0.61</v>
      </c>
      <c r="AY32" s="1">
        <v>0.78</v>
      </c>
      <c r="AZ32" s="1">
        <v>0.99099999999999999</v>
      </c>
      <c r="BA32" s="1">
        <v>24</v>
      </c>
      <c r="BB32" s="1">
        <v>0.61099999999999999</v>
      </c>
      <c r="BC32" s="1">
        <v>0.78800000000000003</v>
      </c>
      <c r="BD32" s="1">
        <v>0.99299999999999999</v>
      </c>
      <c r="BE32" s="1">
        <v>18</v>
      </c>
      <c r="BF32" s="1">
        <v>0.66300000000000003</v>
      </c>
      <c r="BG32" s="1">
        <v>0.83799999999999997</v>
      </c>
      <c r="BH32" s="1">
        <v>0.99299999999999999</v>
      </c>
      <c r="BI32" s="1">
        <v>21</v>
      </c>
      <c r="BJ32" s="1">
        <v>0.66100000000000003</v>
      </c>
      <c r="BK32" s="1">
        <v>0.82199999999999995</v>
      </c>
      <c r="BL32" s="1">
        <v>0.99399999999999999</v>
      </c>
      <c r="BM32" s="1">
        <v>18</v>
      </c>
      <c r="BN32" s="1">
        <v>0.66100000000000003</v>
      </c>
      <c r="BO32" s="1">
        <v>0.81499999999999995</v>
      </c>
      <c r="BP32" s="1">
        <v>0.99199999999999999</v>
      </c>
      <c r="BQ32" s="1">
        <v>25</v>
      </c>
      <c r="BR32" s="1">
        <v>0.64700000000000002</v>
      </c>
      <c r="BS32" s="1">
        <v>0.81699999999999995</v>
      </c>
      <c r="BT32" s="1">
        <v>0.99399999999999999</v>
      </c>
      <c r="BU32" s="1">
        <v>18</v>
      </c>
      <c r="BV32" s="1">
        <v>0.69</v>
      </c>
      <c r="BW32" s="1">
        <v>0.85099999999999998</v>
      </c>
      <c r="BX32" s="1">
        <v>0.997</v>
      </c>
      <c r="BY32" s="1">
        <v>10</v>
      </c>
      <c r="BZ32" s="1">
        <v>0.63</v>
      </c>
      <c r="CA32" s="1">
        <v>0.79300000000000004</v>
      </c>
      <c r="CB32" s="1">
        <v>0.99399999999999999</v>
      </c>
      <c r="CC32" s="1">
        <v>18</v>
      </c>
      <c r="CD32" s="1">
        <v>0.65500000000000003</v>
      </c>
      <c r="CE32" s="1">
        <v>0.81499999999999995</v>
      </c>
      <c r="CF32" s="1">
        <v>0.995</v>
      </c>
      <c r="CG32" s="1">
        <v>15</v>
      </c>
    </row>
    <row r="33" spans="1:85" x14ac:dyDescent="0.15">
      <c r="A33" s="1" t="s">
        <v>32</v>
      </c>
      <c r="B33" s="1">
        <v>0.50800000000000001</v>
      </c>
      <c r="C33" s="1">
        <v>0.71799999999999997</v>
      </c>
      <c r="D33" s="1">
        <v>0.92800000000000005</v>
      </c>
      <c r="E33" s="1">
        <v>197</v>
      </c>
      <c r="F33" s="1">
        <v>0.54300000000000004</v>
      </c>
      <c r="G33" s="1">
        <v>0.73899999999999999</v>
      </c>
      <c r="H33" s="1">
        <v>0.94499999999999995</v>
      </c>
      <c r="I33" s="1">
        <v>159</v>
      </c>
      <c r="J33" s="1">
        <v>0.47599999999999998</v>
      </c>
      <c r="K33" s="1">
        <v>0.68600000000000005</v>
      </c>
      <c r="L33" s="1">
        <v>0.91500000000000004</v>
      </c>
      <c r="M33" s="1">
        <v>291</v>
      </c>
      <c r="N33" s="1">
        <v>0.53100000000000003</v>
      </c>
      <c r="O33" s="1">
        <v>0.72099999999999997</v>
      </c>
      <c r="P33" s="1">
        <v>0.95499999999999996</v>
      </c>
      <c r="Q33" s="1">
        <v>147</v>
      </c>
      <c r="R33" s="1">
        <v>0.55600000000000005</v>
      </c>
      <c r="S33" s="1">
        <v>0.753</v>
      </c>
      <c r="T33" s="1">
        <v>0.96499999999999997</v>
      </c>
      <c r="U33" s="1">
        <v>125</v>
      </c>
      <c r="V33" s="1">
        <v>0.51400000000000001</v>
      </c>
      <c r="W33" s="1">
        <v>0.7</v>
      </c>
      <c r="X33" s="1">
        <v>0.91900000000000004</v>
      </c>
      <c r="Y33" s="1">
        <v>267</v>
      </c>
      <c r="Z33" s="1">
        <v>0.46899999999999997</v>
      </c>
      <c r="AA33" s="1">
        <v>0.68400000000000005</v>
      </c>
      <c r="AB33" s="1">
        <v>0.91300000000000003</v>
      </c>
      <c r="AC33" s="1">
        <v>285</v>
      </c>
      <c r="AD33" s="1">
        <v>0.47199999999999998</v>
      </c>
      <c r="AE33" s="1">
        <v>0.67</v>
      </c>
      <c r="AF33" s="1">
        <v>0.91</v>
      </c>
      <c r="AG33" s="1">
        <v>294</v>
      </c>
      <c r="AH33" s="1">
        <v>0.495</v>
      </c>
      <c r="AI33" s="1">
        <v>0.69599999999999995</v>
      </c>
      <c r="AJ33" s="1">
        <v>0.91900000000000004</v>
      </c>
      <c r="AK33" s="1">
        <v>253</v>
      </c>
      <c r="AL33" s="1">
        <v>0.48499999999999999</v>
      </c>
      <c r="AM33" s="1">
        <v>0.67800000000000005</v>
      </c>
      <c r="AN33" s="1">
        <v>0.92700000000000005</v>
      </c>
      <c r="AO33" s="1">
        <v>250</v>
      </c>
      <c r="AP33" s="1">
        <v>0.45900000000000002</v>
      </c>
      <c r="AQ33" s="1">
        <v>0.65900000000000003</v>
      </c>
      <c r="AR33" s="1">
        <v>0.91900000000000004</v>
      </c>
      <c r="AS33" s="1">
        <v>260</v>
      </c>
      <c r="AT33" s="1">
        <v>0.46300000000000002</v>
      </c>
      <c r="AU33" s="1">
        <v>0.63600000000000001</v>
      </c>
      <c r="AV33" s="1">
        <v>0.88500000000000001</v>
      </c>
      <c r="AW33" s="1">
        <v>400</v>
      </c>
      <c r="AX33" s="1">
        <v>0.45700000000000002</v>
      </c>
      <c r="AY33" s="1">
        <v>0.64200000000000002</v>
      </c>
      <c r="AZ33" s="1">
        <v>0.90100000000000002</v>
      </c>
      <c r="BA33" s="1">
        <v>307</v>
      </c>
      <c r="BB33" s="1">
        <v>0.52800000000000002</v>
      </c>
      <c r="BC33" s="1">
        <v>0.70399999999999996</v>
      </c>
      <c r="BD33" s="1">
        <v>0.93200000000000005</v>
      </c>
      <c r="BE33" s="1">
        <v>200</v>
      </c>
      <c r="BF33" s="1">
        <v>0.49399999999999999</v>
      </c>
      <c r="BG33" s="1">
        <v>0.68</v>
      </c>
      <c r="BH33" s="1">
        <v>0.92200000000000004</v>
      </c>
      <c r="BI33" s="1">
        <v>283</v>
      </c>
      <c r="BJ33" s="1">
        <v>0.53800000000000003</v>
      </c>
      <c r="BK33" s="1">
        <v>0.72499999999999998</v>
      </c>
      <c r="BL33" s="1">
        <v>0.95399999999999996</v>
      </c>
      <c r="BM33" s="1">
        <v>151</v>
      </c>
      <c r="BN33" s="1">
        <v>0.54400000000000004</v>
      </c>
      <c r="BO33" s="1">
        <v>0.73399999999999999</v>
      </c>
      <c r="BP33" s="1">
        <v>0.95</v>
      </c>
      <c r="BQ33" s="1">
        <v>192</v>
      </c>
      <c r="BR33" s="1">
        <v>0.55100000000000005</v>
      </c>
      <c r="BS33" s="1">
        <v>0.751</v>
      </c>
      <c r="BT33" s="1">
        <v>0.94299999999999995</v>
      </c>
      <c r="BU33" s="1">
        <v>207</v>
      </c>
      <c r="BV33" s="1">
        <v>0.47099999999999997</v>
      </c>
      <c r="BW33" s="1">
        <v>0.65400000000000003</v>
      </c>
      <c r="BX33" s="1">
        <v>0.91200000000000003</v>
      </c>
      <c r="BY33" s="1">
        <v>326</v>
      </c>
      <c r="BZ33" s="1">
        <v>0.55200000000000005</v>
      </c>
      <c r="CA33" s="1">
        <v>0.71499999999999997</v>
      </c>
      <c r="CB33" s="1">
        <v>0.93300000000000005</v>
      </c>
      <c r="CC33" s="1">
        <v>255</v>
      </c>
      <c r="CD33" s="1">
        <v>0.57399999999999995</v>
      </c>
      <c r="CE33" s="1">
        <v>0.73799999999999999</v>
      </c>
      <c r="CF33" s="1">
        <v>0.91900000000000004</v>
      </c>
      <c r="CG33" s="1">
        <v>288</v>
      </c>
    </row>
    <row r="34" spans="1:85" x14ac:dyDescent="0.15">
      <c r="A34" s="1" t="s">
        <v>33</v>
      </c>
      <c r="B34" s="1">
        <v>0.65200000000000002</v>
      </c>
      <c r="C34" s="1">
        <v>0.80500000000000005</v>
      </c>
      <c r="D34" s="1">
        <v>0.99299999999999999</v>
      </c>
      <c r="E34" s="1">
        <v>33</v>
      </c>
      <c r="F34" s="1">
        <v>0.625</v>
      </c>
      <c r="G34" s="1">
        <v>0.77400000000000002</v>
      </c>
      <c r="H34" s="1">
        <v>0.99299999999999999</v>
      </c>
      <c r="I34" s="1">
        <v>31</v>
      </c>
      <c r="J34" s="1">
        <v>0.64800000000000002</v>
      </c>
      <c r="K34" s="1">
        <v>0.79100000000000004</v>
      </c>
      <c r="L34" s="1">
        <v>0.995</v>
      </c>
      <c r="M34" s="1">
        <v>27</v>
      </c>
      <c r="N34" s="1">
        <v>0.67100000000000004</v>
      </c>
      <c r="O34" s="1">
        <v>0.81799999999999995</v>
      </c>
      <c r="P34" s="1">
        <v>0.995</v>
      </c>
      <c r="Q34" s="1">
        <v>27</v>
      </c>
      <c r="R34" s="1">
        <v>0.66600000000000004</v>
      </c>
      <c r="S34" s="1">
        <v>0.81899999999999995</v>
      </c>
      <c r="T34" s="1">
        <v>0.995</v>
      </c>
      <c r="U34" s="1">
        <v>25</v>
      </c>
      <c r="V34" s="1">
        <v>0.629</v>
      </c>
      <c r="W34" s="1">
        <v>0.78600000000000003</v>
      </c>
      <c r="X34" s="1">
        <v>0.99199999999999999</v>
      </c>
      <c r="Y34" s="1">
        <v>41</v>
      </c>
      <c r="Z34" s="1">
        <v>0.65300000000000002</v>
      </c>
      <c r="AA34" s="1">
        <v>0.8</v>
      </c>
      <c r="AB34" s="1">
        <v>0.99199999999999999</v>
      </c>
      <c r="AC34" s="1">
        <v>42</v>
      </c>
      <c r="AD34" s="1">
        <v>0.70099999999999996</v>
      </c>
      <c r="AE34" s="1">
        <v>0.84399999999999997</v>
      </c>
      <c r="AF34" s="1">
        <v>0.996</v>
      </c>
      <c r="AG34" s="1">
        <v>21</v>
      </c>
      <c r="AH34" s="1">
        <v>0.74</v>
      </c>
      <c r="AI34" s="1">
        <v>0.86799999999999999</v>
      </c>
      <c r="AJ34" s="1">
        <v>0.998</v>
      </c>
      <c r="AK34" s="1">
        <v>12</v>
      </c>
      <c r="AL34" s="1">
        <v>0.72599999999999998</v>
      </c>
      <c r="AM34" s="1">
        <v>0.85899999999999999</v>
      </c>
      <c r="AN34" s="1">
        <v>0.998</v>
      </c>
      <c r="AO34" s="1">
        <v>12</v>
      </c>
      <c r="AP34" s="1">
        <v>0.70499999999999996</v>
      </c>
      <c r="AQ34" s="1">
        <v>0.84599999999999997</v>
      </c>
      <c r="AR34" s="1">
        <v>0.997</v>
      </c>
      <c r="AS34" s="1">
        <v>15</v>
      </c>
      <c r="AT34" s="1">
        <v>0.65200000000000002</v>
      </c>
      <c r="AU34" s="1">
        <v>0.79600000000000004</v>
      </c>
      <c r="AV34" s="1">
        <v>0.99299999999999999</v>
      </c>
      <c r="AW34" s="1">
        <v>39</v>
      </c>
      <c r="AX34" s="1">
        <v>0.74199999999999999</v>
      </c>
      <c r="AY34" s="1">
        <v>0.879</v>
      </c>
      <c r="AZ34" s="1">
        <v>0.998</v>
      </c>
      <c r="BA34" s="1">
        <v>10</v>
      </c>
      <c r="BB34" s="1">
        <v>0.73299999999999998</v>
      </c>
      <c r="BC34" s="1">
        <v>0.873</v>
      </c>
      <c r="BD34" s="1">
        <v>0.997</v>
      </c>
      <c r="BE34" s="1">
        <v>14</v>
      </c>
      <c r="BF34" s="1">
        <v>0.61799999999999999</v>
      </c>
      <c r="BG34" s="1">
        <v>0.77200000000000002</v>
      </c>
      <c r="BH34" s="1">
        <v>0.99099999999999999</v>
      </c>
      <c r="BI34" s="1">
        <v>67</v>
      </c>
      <c r="BJ34" s="1">
        <v>0.63800000000000001</v>
      </c>
      <c r="BK34" s="1">
        <v>0.80200000000000005</v>
      </c>
      <c r="BL34" s="1">
        <v>0.995</v>
      </c>
      <c r="BM34" s="1">
        <v>35</v>
      </c>
      <c r="BN34" s="1">
        <v>0.64400000000000002</v>
      </c>
      <c r="BO34" s="1">
        <v>0.79600000000000004</v>
      </c>
      <c r="BP34" s="1">
        <v>0.99099999999999999</v>
      </c>
      <c r="BQ34" s="1">
        <v>61</v>
      </c>
      <c r="BR34" s="1">
        <v>0.63</v>
      </c>
      <c r="BS34" s="1">
        <v>0.79200000000000004</v>
      </c>
      <c r="BT34" s="1">
        <v>0.99099999999999999</v>
      </c>
      <c r="BU34" s="1">
        <v>62</v>
      </c>
      <c r="BV34" s="1">
        <v>0.66200000000000003</v>
      </c>
      <c r="BW34" s="1">
        <v>0.80900000000000005</v>
      </c>
      <c r="BX34" s="1">
        <v>0.99099999999999999</v>
      </c>
      <c r="BY34" s="1">
        <v>59</v>
      </c>
      <c r="BZ34" s="1">
        <v>0.76500000000000001</v>
      </c>
      <c r="CA34" s="1">
        <v>0.89</v>
      </c>
      <c r="CB34" s="1">
        <v>1</v>
      </c>
      <c r="CC34" s="1">
        <v>0</v>
      </c>
      <c r="CD34" s="1">
        <v>0.751</v>
      </c>
      <c r="CE34" s="1">
        <v>0.89800000000000002</v>
      </c>
      <c r="CF34" s="1">
        <v>1</v>
      </c>
      <c r="CG34" s="1">
        <v>0</v>
      </c>
    </row>
    <row r="35" spans="1:85" x14ac:dyDescent="0.15">
      <c r="A35" s="1" t="s">
        <v>34</v>
      </c>
      <c r="B35" s="1">
        <v>0.53200000000000003</v>
      </c>
      <c r="C35" s="1">
        <v>0.71599999999999997</v>
      </c>
      <c r="D35" s="1">
        <v>0.94</v>
      </c>
      <c r="E35" s="1">
        <v>396</v>
      </c>
      <c r="F35" s="1">
        <v>0.49099999999999999</v>
      </c>
      <c r="G35" s="1">
        <v>0.65900000000000003</v>
      </c>
      <c r="H35" s="1">
        <v>0.92800000000000005</v>
      </c>
      <c r="I35" s="1">
        <v>449</v>
      </c>
      <c r="J35" s="1">
        <v>0.48799999999999999</v>
      </c>
      <c r="K35" s="1">
        <v>0.66500000000000004</v>
      </c>
      <c r="L35" s="1">
        <v>0.92700000000000005</v>
      </c>
      <c r="M35" s="1">
        <v>515</v>
      </c>
      <c r="N35" s="1">
        <v>0.50900000000000001</v>
      </c>
      <c r="O35" s="1">
        <v>0.67900000000000005</v>
      </c>
      <c r="P35" s="1">
        <v>0.91500000000000004</v>
      </c>
      <c r="Q35" s="1">
        <v>561</v>
      </c>
      <c r="R35" s="1">
        <v>0.54200000000000004</v>
      </c>
      <c r="S35" s="1">
        <v>0.69399999999999995</v>
      </c>
      <c r="T35" s="1">
        <v>0.90600000000000003</v>
      </c>
      <c r="U35" s="1">
        <v>632</v>
      </c>
      <c r="V35" s="1">
        <v>0.54300000000000004</v>
      </c>
      <c r="W35" s="1">
        <v>0.69799999999999995</v>
      </c>
      <c r="X35" s="1">
        <v>0.90900000000000003</v>
      </c>
      <c r="Y35" s="1">
        <v>580</v>
      </c>
      <c r="Z35" s="1">
        <v>0.54300000000000004</v>
      </c>
      <c r="AA35" s="1">
        <v>0.66500000000000004</v>
      </c>
      <c r="AB35" s="1">
        <v>0.90900000000000003</v>
      </c>
      <c r="AC35" s="1">
        <v>570</v>
      </c>
      <c r="AD35" s="1">
        <v>0.54100000000000004</v>
      </c>
      <c r="AE35" s="1">
        <v>0.66400000000000003</v>
      </c>
      <c r="AF35" s="1">
        <v>0.91100000000000003</v>
      </c>
      <c r="AG35" s="1">
        <v>593</v>
      </c>
      <c r="AH35" s="1">
        <v>0.52800000000000002</v>
      </c>
      <c r="AI35" s="1">
        <v>0.67300000000000004</v>
      </c>
      <c r="AJ35" s="1">
        <v>0.90800000000000003</v>
      </c>
      <c r="AK35" s="1">
        <v>608</v>
      </c>
      <c r="AL35" s="1">
        <v>0.49299999999999999</v>
      </c>
      <c r="AM35" s="1">
        <v>0.64200000000000002</v>
      </c>
      <c r="AN35" s="1">
        <v>0.89400000000000002</v>
      </c>
      <c r="AO35" s="1">
        <v>759</v>
      </c>
      <c r="AP35" s="1">
        <v>0.46600000000000003</v>
      </c>
      <c r="AQ35" s="1">
        <v>0.61099999999999999</v>
      </c>
      <c r="AR35" s="1">
        <v>0.88800000000000001</v>
      </c>
      <c r="AS35" s="1">
        <v>741</v>
      </c>
      <c r="AT35" s="1">
        <v>0.439</v>
      </c>
      <c r="AU35" s="1">
        <v>0.59499999999999997</v>
      </c>
      <c r="AV35" s="1">
        <v>0.89</v>
      </c>
      <c r="AW35" s="1">
        <v>746</v>
      </c>
      <c r="AX35" s="1">
        <v>0.54900000000000004</v>
      </c>
      <c r="AY35" s="1">
        <v>0.72499999999999998</v>
      </c>
      <c r="AZ35" s="1">
        <v>0.95199999999999996</v>
      </c>
      <c r="BA35" s="1">
        <v>265</v>
      </c>
      <c r="BB35" s="1">
        <v>0.53300000000000003</v>
      </c>
      <c r="BC35" s="1">
        <v>0.70599999999999996</v>
      </c>
      <c r="BD35" s="1">
        <v>0.92500000000000004</v>
      </c>
      <c r="BE35" s="1">
        <v>450</v>
      </c>
      <c r="BF35" s="1">
        <v>0.51400000000000001</v>
      </c>
      <c r="BG35" s="1">
        <v>0.67500000000000004</v>
      </c>
      <c r="BH35" s="1">
        <v>0.91400000000000003</v>
      </c>
      <c r="BI35" s="1">
        <v>608</v>
      </c>
      <c r="BJ35" s="1">
        <v>0.53500000000000003</v>
      </c>
      <c r="BK35" s="1">
        <v>0.69199999999999995</v>
      </c>
      <c r="BL35" s="1">
        <v>0.92</v>
      </c>
      <c r="BM35" s="1">
        <v>525</v>
      </c>
      <c r="BN35" s="1">
        <v>0.58299999999999996</v>
      </c>
      <c r="BO35" s="1">
        <v>0.72899999999999998</v>
      </c>
      <c r="BP35" s="1">
        <v>0.93500000000000005</v>
      </c>
      <c r="BQ35" s="1">
        <v>464</v>
      </c>
      <c r="BR35" s="1">
        <v>0.57599999999999996</v>
      </c>
      <c r="BS35" s="1">
        <v>0.72299999999999998</v>
      </c>
      <c r="BT35" s="1">
        <v>0.94599999999999995</v>
      </c>
      <c r="BU35" s="1">
        <v>367</v>
      </c>
      <c r="BV35" s="1">
        <v>0.51400000000000001</v>
      </c>
      <c r="BW35" s="1">
        <v>0.65900000000000003</v>
      </c>
      <c r="BX35" s="1">
        <v>0.91200000000000003</v>
      </c>
      <c r="BY35" s="1">
        <v>597</v>
      </c>
      <c r="BZ35" s="1">
        <v>0.56399999999999995</v>
      </c>
      <c r="CA35" s="1">
        <v>0.72099999999999997</v>
      </c>
      <c r="CB35" s="1">
        <v>0.93700000000000006</v>
      </c>
      <c r="CC35" s="1">
        <v>423</v>
      </c>
      <c r="CD35" s="1">
        <v>0.52900000000000003</v>
      </c>
      <c r="CE35" s="1">
        <v>0.70899999999999996</v>
      </c>
      <c r="CF35" s="1">
        <v>0.92800000000000005</v>
      </c>
      <c r="CG35" s="1">
        <v>484</v>
      </c>
    </row>
    <row r="36" spans="1:85" x14ac:dyDescent="0.15">
      <c r="A36" s="1" t="s">
        <v>35</v>
      </c>
      <c r="B36" s="1">
        <v>0.53200000000000003</v>
      </c>
      <c r="C36" s="1">
        <v>0.71599999999999997</v>
      </c>
      <c r="D36" s="1">
        <v>0.94</v>
      </c>
      <c r="E36" s="1">
        <v>396</v>
      </c>
      <c r="F36" s="1">
        <v>0.49099999999999999</v>
      </c>
      <c r="G36" s="1">
        <v>0.65900000000000003</v>
      </c>
      <c r="H36" s="1">
        <v>0.92800000000000005</v>
      </c>
      <c r="I36" s="1">
        <v>449</v>
      </c>
      <c r="J36" s="1">
        <v>0.48799999999999999</v>
      </c>
      <c r="K36" s="1">
        <v>0.66500000000000004</v>
      </c>
      <c r="L36" s="1">
        <v>0.92700000000000005</v>
      </c>
      <c r="M36" s="1">
        <v>515</v>
      </c>
      <c r="N36" s="1">
        <v>0.50900000000000001</v>
      </c>
      <c r="O36" s="1">
        <v>0.67900000000000005</v>
      </c>
      <c r="P36" s="1">
        <v>0.91500000000000004</v>
      </c>
      <c r="Q36" s="1">
        <v>561</v>
      </c>
      <c r="R36" s="1">
        <v>0.54200000000000004</v>
      </c>
      <c r="S36" s="1">
        <v>0.69399999999999995</v>
      </c>
      <c r="T36" s="1">
        <v>0.90600000000000003</v>
      </c>
      <c r="U36" s="1">
        <v>632</v>
      </c>
      <c r="V36" s="1">
        <v>0.54300000000000004</v>
      </c>
      <c r="W36" s="1">
        <v>0.69799999999999995</v>
      </c>
      <c r="X36" s="1">
        <v>0.90900000000000003</v>
      </c>
      <c r="Y36" s="1">
        <v>580</v>
      </c>
      <c r="Z36" s="1">
        <v>0.54300000000000004</v>
      </c>
      <c r="AA36" s="1">
        <v>0.66500000000000004</v>
      </c>
      <c r="AB36" s="1">
        <v>0.90900000000000003</v>
      </c>
      <c r="AC36" s="1">
        <v>570</v>
      </c>
      <c r="AD36" s="1">
        <v>0.54100000000000004</v>
      </c>
      <c r="AE36" s="1">
        <v>0.66400000000000003</v>
      </c>
      <c r="AF36" s="1">
        <v>0.91100000000000003</v>
      </c>
      <c r="AG36" s="1">
        <v>593</v>
      </c>
      <c r="AH36" s="1">
        <v>0.52800000000000002</v>
      </c>
      <c r="AI36" s="1">
        <v>0.67300000000000004</v>
      </c>
      <c r="AJ36" s="1">
        <v>0.90800000000000003</v>
      </c>
      <c r="AK36" s="1">
        <v>608</v>
      </c>
      <c r="AL36" s="1">
        <v>0.49299999999999999</v>
      </c>
      <c r="AM36" s="1">
        <v>0.64200000000000002</v>
      </c>
      <c r="AN36" s="1">
        <v>0.89400000000000002</v>
      </c>
      <c r="AO36" s="1">
        <v>759</v>
      </c>
      <c r="AP36" s="1">
        <v>0.46600000000000003</v>
      </c>
      <c r="AQ36" s="1">
        <v>0.61099999999999999</v>
      </c>
      <c r="AR36" s="1">
        <v>0.88800000000000001</v>
      </c>
      <c r="AS36" s="1">
        <v>741</v>
      </c>
      <c r="AT36" s="1">
        <v>0.439</v>
      </c>
      <c r="AU36" s="1">
        <v>0.59499999999999997</v>
      </c>
      <c r="AV36" s="1">
        <v>0.89</v>
      </c>
      <c r="AW36" s="1">
        <v>746</v>
      </c>
      <c r="AX36" s="1">
        <v>0.54900000000000004</v>
      </c>
      <c r="AY36" s="1">
        <v>0.72499999999999998</v>
      </c>
      <c r="AZ36" s="1">
        <v>0.95199999999999996</v>
      </c>
      <c r="BA36" s="1">
        <v>265</v>
      </c>
      <c r="BB36" s="1">
        <v>0.53300000000000003</v>
      </c>
      <c r="BC36" s="1">
        <v>0.70599999999999996</v>
      </c>
      <c r="BD36" s="1">
        <v>0.92500000000000004</v>
      </c>
      <c r="BE36" s="1">
        <v>450</v>
      </c>
      <c r="BF36" s="1">
        <v>0.51400000000000001</v>
      </c>
      <c r="BG36" s="1">
        <v>0.67500000000000004</v>
      </c>
      <c r="BH36" s="1">
        <v>0.91400000000000003</v>
      </c>
      <c r="BI36" s="1">
        <v>608</v>
      </c>
      <c r="BJ36" s="1">
        <v>0.53500000000000003</v>
      </c>
      <c r="BK36" s="1">
        <v>0.69199999999999995</v>
      </c>
      <c r="BL36" s="1">
        <v>0.92</v>
      </c>
      <c r="BM36" s="1">
        <v>525</v>
      </c>
      <c r="BN36" s="1">
        <v>0.58299999999999996</v>
      </c>
      <c r="BO36" s="1">
        <v>0.72899999999999998</v>
      </c>
      <c r="BP36" s="1">
        <v>0.93500000000000005</v>
      </c>
      <c r="BQ36" s="1">
        <v>464</v>
      </c>
      <c r="BR36" s="1">
        <v>0.57599999999999996</v>
      </c>
      <c r="BS36" s="1">
        <v>0.72299999999999998</v>
      </c>
      <c r="BT36" s="1">
        <v>0.94599999999999995</v>
      </c>
      <c r="BV36" s="1">
        <v>0.51400000000000001</v>
      </c>
      <c r="BW36" s="1">
        <v>0.65900000000000003</v>
      </c>
      <c r="BX36" s="1">
        <v>0.91200000000000003</v>
      </c>
      <c r="BY36" s="1">
        <v>597</v>
      </c>
      <c r="BZ36" s="1">
        <v>0.56399999999999995</v>
      </c>
      <c r="CA36" s="1">
        <v>0.72099999999999997</v>
      </c>
      <c r="CB36" s="1">
        <v>0.93700000000000006</v>
      </c>
      <c r="CC36" s="1">
        <v>423</v>
      </c>
      <c r="CD36" s="1">
        <v>0.52900000000000003</v>
      </c>
      <c r="CE36" s="1">
        <v>0.70899999999999996</v>
      </c>
      <c r="CF36" s="1">
        <v>0.92800000000000005</v>
      </c>
      <c r="CG36" s="1">
        <v>484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4C2F-ABF5-2A45-9476-7B2A41209F84}">
  <dimension ref="A1:CG35"/>
  <sheetViews>
    <sheetView topLeftCell="BE1" workbookViewId="0">
      <selection activeCell="CK16" sqref="CK16"/>
    </sheetView>
  </sheetViews>
  <sheetFormatPr baseColWidth="10" defaultRowHeight="13" x14ac:dyDescent="0.15"/>
  <cols>
    <col min="1" max="1" width="34.59765625" bestFit="1" customWidth="1"/>
    <col min="2" max="2" width="19" customWidth="1"/>
    <col min="3" max="85" width="19" bestFit="1" customWidth="1"/>
  </cols>
  <sheetData>
    <row r="1" spans="1:85" ht="46" customHeight="1" x14ac:dyDescent="0.15">
      <c r="A1" s="2" t="s">
        <v>0</v>
      </c>
      <c r="B1" s="3" t="s">
        <v>36</v>
      </c>
      <c r="C1" s="3" t="s">
        <v>37</v>
      </c>
      <c r="D1" s="3" t="s">
        <v>38</v>
      </c>
      <c r="E1" s="3" t="s">
        <v>141</v>
      </c>
      <c r="F1" s="3" t="s">
        <v>39</v>
      </c>
      <c r="G1" s="3" t="s">
        <v>40</v>
      </c>
      <c r="H1" s="3" t="s">
        <v>41</v>
      </c>
      <c r="I1" s="3" t="s">
        <v>142</v>
      </c>
      <c r="J1" s="3" t="s">
        <v>42</v>
      </c>
      <c r="K1" s="3" t="s">
        <v>43</v>
      </c>
      <c r="L1" s="3" t="s">
        <v>44</v>
      </c>
      <c r="M1" s="3" t="s">
        <v>143</v>
      </c>
      <c r="N1" s="3" t="s">
        <v>57</v>
      </c>
      <c r="O1" s="3" t="s">
        <v>58</v>
      </c>
      <c r="P1" s="3" t="s">
        <v>59</v>
      </c>
      <c r="Q1" s="3" t="s">
        <v>144</v>
      </c>
      <c r="R1" s="3" t="s">
        <v>60</v>
      </c>
      <c r="S1" s="3" t="s">
        <v>61</v>
      </c>
      <c r="T1" s="3" t="s">
        <v>62</v>
      </c>
      <c r="U1" s="3" t="s">
        <v>145</v>
      </c>
      <c r="V1" s="3" t="s">
        <v>63</v>
      </c>
      <c r="W1" s="3" t="s">
        <v>64</v>
      </c>
      <c r="X1" s="3" t="s">
        <v>65</v>
      </c>
      <c r="Y1" s="3" t="s">
        <v>146</v>
      </c>
      <c r="Z1" s="3" t="s">
        <v>72</v>
      </c>
      <c r="AA1" s="3" t="s">
        <v>73</v>
      </c>
      <c r="AB1" s="3" t="s">
        <v>74</v>
      </c>
      <c r="AC1" s="3" t="s">
        <v>147</v>
      </c>
      <c r="AD1" s="3" t="s">
        <v>75</v>
      </c>
      <c r="AE1" s="3" t="s">
        <v>76</v>
      </c>
      <c r="AF1" s="3" t="s">
        <v>77</v>
      </c>
      <c r="AG1" s="3" t="s">
        <v>148</v>
      </c>
      <c r="AH1" s="3" t="s">
        <v>78</v>
      </c>
      <c r="AI1" s="3" t="s">
        <v>79</v>
      </c>
      <c r="AJ1" s="3" t="s">
        <v>80</v>
      </c>
      <c r="AK1" s="3" t="s">
        <v>149</v>
      </c>
      <c r="AL1" s="3" t="s">
        <v>89</v>
      </c>
      <c r="AM1" s="3" t="s">
        <v>90</v>
      </c>
      <c r="AN1" s="3" t="s">
        <v>91</v>
      </c>
      <c r="AO1" s="3" t="s">
        <v>150</v>
      </c>
      <c r="AP1" s="3" t="s">
        <v>92</v>
      </c>
      <c r="AQ1" s="3" t="s">
        <v>93</v>
      </c>
      <c r="AR1" s="3" t="s">
        <v>94</v>
      </c>
      <c r="AS1" s="3" t="s">
        <v>151</v>
      </c>
      <c r="AT1" s="3" t="s">
        <v>95</v>
      </c>
      <c r="AU1" s="3" t="s">
        <v>96</v>
      </c>
      <c r="AV1" s="3" t="s">
        <v>97</v>
      </c>
      <c r="AW1" s="3" t="s">
        <v>152</v>
      </c>
      <c r="AX1" s="3" t="s">
        <v>102</v>
      </c>
      <c r="AY1" s="3" t="s">
        <v>103</v>
      </c>
      <c r="AZ1" s="3" t="s">
        <v>104</v>
      </c>
      <c r="BA1" s="3" t="s">
        <v>153</v>
      </c>
      <c r="BB1" s="3" t="s">
        <v>105</v>
      </c>
      <c r="BC1" s="3" t="s">
        <v>106</v>
      </c>
      <c r="BD1" s="3" t="s">
        <v>107</v>
      </c>
      <c r="BE1" s="3" t="s">
        <v>154</v>
      </c>
      <c r="BF1" s="3" t="s">
        <v>108</v>
      </c>
      <c r="BG1" s="3" t="s">
        <v>109</v>
      </c>
      <c r="BH1" s="3" t="s">
        <v>110</v>
      </c>
      <c r="BI1" s="3" t="s">
        <v>155</v>
      </c>
      <c r="BJ1" s="3" t="s">
        <v>117</v>
      </c>
      <c r="BK1" s="3" t="s">
        <v>118</v>
      </c>
      <c r="BL1" s="3" t="s">
        <v>119</v>
      </c>
      <c r="BM1" s="3" t="s">
        <v>156</v>
      </c>
      <c r="BN1" s="3" t="s">
        <v>120</v>
      </c>
      <c r="BO1" s="3" t="s">
        <v>121</v>
      </c>
      <c r="BP1" s="3" t="s">
        <v>122</v>
      </c>
      <c r="BQ1" s="3" t="s">
        <v>157</v>
      </c>
      <c r="BR1" s="3" t="s">
        <v>123</v>
      </c>
      <c r="BS1" s="3" t="s">
        <v>124</v>
      </c>
      <c r="BT1" s="3" t="s">
        <v>125</v>
      </c>
      <c r="BU1" s="3" t="s">
        <v>158</v>
      </c>
      <c r="BV1" s="3" t="s">
        <v>132</v>
      </c>
      <c r="BW1" s="3" t="s">
        <v>133</v>
      </c>
      <c r="BX1" s="3" t="s">
        <v>134</v>
      </c>
      <c r="BY1" s="3" t="s">
        <v>159</v>
      </c>
      <c r="BZ1" s="3" t="s">
        <v>135</v>
      </c>
      <c r="CA1" s="3" t="s">
        <v>136</v>
      </c>
      <c r="CB1" s="3" t="s">
        <v>137</v>
      </c>
      <c r="CC1" s="3" t="s">
        <v>160</v>
      </c>
      <c r="CD1" s="3" t="s">
        <v>138</v>
      </c>
      <c r="CE1" s="3" t="s">
        <v>139</v>
      </c>
      <c r="CF1" s="3" t="s">
        <v>140</v>
      </c>
      <c r="CG1" s="3" t="s">
        <v>161</v>
      </c>
    </row>
    <row r="2" spans="1:85" ht="24" customHeight="1" x14ac:dyDescent="0.15">
      <c r="A2" t="s">
        <v>1</v>
      </c>
      <c r="B2">
        <v>0.36599999999999999</v>
      </c>
      <c r="C2">
        <v>0.53800000000000003</v>
      </c>
      <c r="D2">
        <v>0.89700000000000002</v>
      </c>
      <c r="E2">
        <v>1527</v>
      </c>
      <c r="F2">
        <v>0.35599999999999998</v>
      </c>
      <c r="G2">
        <v>0.51900000000000002</v>
      </c>
      <c r="H2">
        <v>0.88300000000000001</v>
      </c>
      <c r="I2">
        <v>1694</v>
      </c>
      <c r="J2">
        <v>0.34300000000000003</v>
      </c>
      <c r="K2">
        <v>0.50700000000000001</v>
      </c>
      <c r="L2">
        <v>0.878</v>
      </c>
      <c r="M2">
        <v>2036</v>
      </c>
      <c r="N2">
        <v>0.36299999999999999</v>
      </c>
      <c r="O2">
        <v>0.54200000000000004</v>
      </c>
      <c r="P2">
        <v>0.90300000000000002</v>
      </c>
      <c r="Q2">
        <v>1503</v>
      </c>
      <c r="R2">
        <v>0.379</v>
      </c>
      <c r="S2">
        <v>0.55400000000000005</v>
      </c>
      <c r="T2">
        <v>0.91500000000000004</v>
      </c>
      <c r="U2">
        <v>1437</v>
      </c>
      <c r="V2">
        <v>0.36899999999999999</v>
      </c>
      <c r="W2">
        <v>0.53600000000000003</v>
      </c>
      <c r="X2">
        <v>0.89600000000000002</v>
      </c>
      <c r="Y2">
        <v>1742</v>
      </c>
      <c r="Z2">
        <v>0.36799999999999999</v>
      </c>
      <c r="AA2">
        <v>0.53200000000000003</v>
      </c>
      <c r="AB2">
        <v>0.89600000000000002</v>
      </c>
      <c r="AC2">
        <v>1742</v>
      </c>
      <c r="AD2">
        <v>0.38500000000000001</v>
      </c>
      <c r="AE2">
        <v>0.55100000000000005</v>
      </c>
      <c r="AF2">
        <v>0.90100000000000002</v>
      </c>
      <c r="AG2">
        <v>1668</v>
      </c>
      <c r="AH2">
        <v>0.374</v>
      </c>
      <c r="AI2">
        <v>0.54600000000000004</v>
      </c>
      <c r="AJ2">
        <v>0.89700000000000002</v>
      </c>
      <c r="AK2">
        <v>1674</v>
      </c>
      <c r="AL2">
        <v>0.34100000000000003</v>
      </c>
      <c r="AM2">
        <v>0.501</v>
      </c>
      <c r="AN2">
        <v>0.875</v>
      </c>
      <c r="AO2">
        <v>2130</v>
      </c>
      <c r="AP2">
        <v>0.34</v>
      </c>
      <c r="AQ2">
        <v>0.50900000000000001</v>
      </c>
      <c r="AR2">
        <v>0.87</v>
      </c>
      <c r="AS2">
        <v>2172</v>
      </c>
      <c r="AT2">
        <v>0.314</v>
      </c>
      <c r="AU2">
        <v>0.45900000000000002</v>
      </c>
      <c r="AV2">
        <v>0.84</v>
      </c>
      <c r="AW2">
        <v>2858</v>
      </c>
      <c r="AX2">
        <v>0.34799999999999998</v>
      </c>
      <c r="AY2">
        <v>0.52</v>
      </c>
      <c r="AZ2">
        <v>0.878</v>
      </c>
      <c r="BA2">
        <v>1913</v>
      </c>
      <c r="BB2">
        <v>0.35699999999999998</v>
      </c>
      <c r="BC2">
        <v>0.53300000000000003</v>
      </c>
      <c r="BD2">
        <v>0.89200000000000002</v>
      </c>
      <c r="BE2">
        <v>1634</v>
      </c>
      <c r="BF2">
        <v>0.34499999999999997</v>
      </c>
      <c r="BG2">
        <v>0.51</v>
      </c>
      <c r="BH2">
        <v>0.877</v>
      </c>
      <c r="BI2">
        <v>2153</v>
      </c>
      <c r="BJ2">
        <v>0.34699999999999998</v>
      </c>
      <c r="BK2">
        <v>0.52400000000000002</v>
      </c>
      <c r="BL2">
        <v>0.89500000000000002</v>
      </c>
      <c r="BM2">
        <v>1768</v>
      </c>
      <c r="BN2">
        <v>0.36399999999999999</v>
      </c>
      <c r="BO2">
        <v>0.54100000000000004</v>
      </c>
      <c r="BP2">
        <v>0.89600000000000002</v>
      </c>
      <c r="BQ2">
        <v>1893</v>
      </c>
      <c r="BR2">
        <v>0.378</v>
      </c>
      <c r="BS2">
        <v>0.56699999999999995</v>
      </c>
      <c r="BT2">
        <v>0.93</v>
      </c>
      <c r="BU2">
        <v>1229</v>
      </c>
      <c r="BV2">
        <v>0.376</v>
      </c>
      <c r="BW2">
        <v>0.56799999999999995</v>
      </c>
      <c r="BX2">
        <v>0.93</v>
      </c>
      <c r="BY2">
        <v>1241</v>
      </c>
      <c r="BZ2">
        <v>0.38</v>
      </c>
      <c r="CA2">
        <v>0.56200000000000006</v>
      </c>
      <c r="CB2">
        <v>0.92900000000000005</v>
      </c>
      <c r="CC2">
        <v>1298</v>
      </c>
      <c r="CD2">
        <v>0.373</v>
      </c>
      <c r="CE2">
        <v>0.55400000000000005</v>
      </c>
      <c r="CF2">
        <v>0.92700000000000005</v>
      </c>
      <c r="CG2">
        <v>1269</v>
      </c>
    </row>
    <row r="3" spans="1:85" x14ac:dyDescent="0.15">
      <c r="A3" t="s">
        <v>3</v>
      </c>
      <c r="B3">
        <v>0.28000000000000003</v>
      </c>
      <c r="C3">
        <v>0.48499999999999999</v>
      </c>
      <c r="D3">
        <v>0.88700000000000001</v>
      </c>
      <c r="E3">
        <v>243</v>
      </c>
      <c r="F3">
        <v>0.27100000000000002</v>
      </c>
      <c r="G3">
        <v>0.442</v>
      </c>
      <c r="H3">
        <v>0.85899999999999999</v>
      </c>
      <c r="I3">
        <v>309</v>
      </c>
      <c r="J3">
        <v>0.249</v>
      </c>
      <c r="K3">
        <v>0.42799999999999999</v>
      </c>
      <c r="L3">
        <v>0.85399999999999998</v>
      </c>
      <c r="M3">
        <v>360</v>
      </c>
      <c r="N3">
        <v>0.28199999999999997</v>
      </c>
      <c r="O3">
        <v>0.49</v>
      </c>
      <c r="P3">
        <v>0.90200000000000002</v>
      </c>
      <c r="Q3">
        <v>223</v>
      </c>
      <c r="R3">
        <v>0.315</v>
      </c>
      <c r="S3">
        <v>0.53500000000000003</v>
      </c>
      <c r="T3">
        <v>0.94099999999999995</v>
      </c>
      <c r="U3">
        <v>146</v>
      </c>
      <c r="V3">
        <v>0.313</v>
      </c>
      <c r="W3">
        <v>0.52</v>
      </c>
      <c r="X3">
        <v>0.91700000000000004</v>
      </c>
      <c r="Y3">
        <v>197</v>
      </c>
      <c r="Z3">
        <v>0.318</v>
      </c>
      <c r="AA3">
        <v>0.504</v>
      </c>
      <c r="AB3">
        <v>0.90700000000000003</v>
      </c>
      <c r="AC3">
        <v>231</v>
      </c>
      <c r="AD3">
        <v>0.33200000000000002</v>
      </c>
      <c r="AE3">
        <v>0.52</v>
      </c>
      <c r="AF3">
        <v>0.90300000000000002</v>
      </c>
      <c r="AG3">
        <v>238</v>
      </c>
      <c r="AH3">
        <v>0.317</v>
      </c>
      <c r="AI3">
        <v>0.51500000000000001</v>
      </c>
      <c r="AJ3">
        <v>0.89</v>
      </c>
      <c r="AK3">
        <v>261</v>
      </c>
      <c r="AL3">
        <v>0.30199999999999999</v>
      </c>
      <c r="AM3">
        <v>0.46300000000000002</v>
      </c>
      <c r="AN3">
        <v>0.86499999999999999</v>
      </c>
      <c r="AO3">
        <v>343</v>
      </c>
      <c r="AP3">
        <v>0.27600000000000002</v>
      </c>
      <c r="AQ3">
        <v>0.46899999999999997</v>
      </c>
      <c r="AR3">
        <v>0.86</v>
      </c>
      <c r="AS3">
        <v>332</v>
      </c>
      <c r="AT3">
        <v>0.27800000000000002</v>
      </c>
      <c r="AU3">
        <v>0.46899999999999997</v>
      </c>
      <c r="AV3">
        <v>0.872</v>
      </c>
      <c r="AW3">
        <v>326</v>
      </c>
      <c r="AX3">
        <v>0.29399999999999998</v>
      </c>
      <c r="AY3">
        <v>0.502</v>
      </c>
      <c r="AZ3">
        <v>0.877</v>
      </c>
      <c r="BA3">
        <v>290</v>
      </c>
      <c r="BB3">
        <v>0.33</v>
      </c>
      <c r="BC3">
        <v>0.53500000000000003</v>
      </c>
      <c r="BD3">
        <v>0.90100000000000002</v>
      </c>
      <c r="BE3">
        <v>227</v>
      </c>
      <c r="BF3">
        <v>0.316</v>
      </c>
      <c r="BG3">
        <v>0.502</v>
      </c>
      <c r="BH3">
        <v>0.88</v>
      </c>
      <c r="BI3">
        <v>323</v>
      </c>
      <c r="BJ3">
        <v>0.316</v>
      </c>
      <c r="BK3">
        <v>0.52900000000000003</v>
      </c>
      <c r="BL3">
        <v>0.90300000000000002</v>
      </c>
      <c r="BM3">
        <v>247</v>
      </c>
      <c r="BN3">
        <v>0.33</v>
      </c>
      <c r="BO3">
        <v>0.53200000000000003</v>
      </c>
      <c r="BP3">
        <v>0.88</v>
      </c>
      <c r="BQ3">
        <v>326</v>
      </c>
      <c r="BR3">
        <v>0.36099999999999999</v>
      </c>
      <c r="BS3">
        <v>0.56599999999999995</v>
      </c>
      <c r="BT3">
        <v>0.91300000000000003</v>
      </c>
      <c r="BU3">
        <v>232</v>
      </c>
      <c r="BV3">
        <v>0.35799999999999998</v>
      </c>
      <c r="BW3">
        <v>0.57899999999999996</v>
      </c>
      <c r="BX3">
        <v>0.94099999999999995</v>
      </c>
      <c r="BY3">
        <v>155</v>
      </c>
      <c r="BZ3">
        <v>0.36199999999999999</v>
      </c>
      <c r="CA3">
        <v>0.57999999999999996</v>
      </c>
      <c r="CB3">
        <v>0.95</v>
      </c>
      <c r="CC3">
        <v>141</v>
      </c>
      <c r="CD3">
        <v>0.34899999999999998</v>
      </c>
      <c r="CE3">
        <v>0.55400000000000005</v>
      </c>
      <c r="CF3">
        <v>0.93899999999999995</v>
      </c>
      <c r="CG3">
        <v>164</v>
      </c>
    </row>
    <row r="4" spans="1:85" x14ac:dyDescent="0.15">
      <c r="A4" t="s">
        <v>4</v>
      </c>
      <c r="B4">
        <v>0.30299999999999999</v>
      </c>
      <c r="C4">
        <v>0.67100000000000004</v>
      </c>
      <c r="D4">
        <v>0.97099999999999997</v>
      </c>
      <c r="E4">
        <v>8</v>
      </c>
      <c r="F4">
        <v>0.41699999999999998</v>
      </c>
      <c r="G4">
        <v>0.68899999999999995</v>
      </c>
      <c r="H4">
        <v>0.96499999999999997</v>
      </c>
      <c r="I4">
        <v>11</v>
      </c>
      <c r="J4">
        <v>0.372</v>
      </c>
      <c r="K4">
        <v>0.67</v>
      </c>
      <c r="L4">
        <v>0.97799999999999998</v>
      </c>
      <c r="M4">
        <v>7</v>
      </c>
      <c r="N4">
        <v>0.41199999999999998</v>
      </c>
      <c r="O4">
        <v>0.77500000000000002</v>
      </c>
      <c r="P4">
        <v>0.99299999999999999</v>
      </c>
      <c r="Q4">
        <v>2</v>
      </c>
      <c r="R4">
        <v>0.41399999999999998</v>
      </c>
      <c r="S4">
        <v>0.78400000000000003</v>
      </c>
      <c r="T4">
        <v>0.99099999999999999</v>
      </c>
      <c r="U4">
        <v>3</v>
      </c>
      <c r="V4">
        <v>0.42</v>
      </c>
      <c r="W4">
        <v>0.73599999999999999</v>
      </c>
      <c r="X4">
        <v>0.98399999999999999</v>
      </c>
      <c r="Y4">
        <v>5</v>
      </c>
      <c r="Z4">
        <v>0.497</v>
      </c>
      <c r="AA4">
        <v>0.77</v>
      </c>
      <c r="AB4">
        <v>0.997</v>
      </c>
      <c r="AC4">
        <v>1</v>
      </c>
      <c r="AD4">
        <v>0.44700000000000001</v>
      </c>
      <c r="AE4">
        <v>0.72899999999999998</v>
      </c>
      <c r="AF4">
        <v>0.99</v>
      </c>
      <c r="AG4">
        <v>4</v>
      </c>
      <c r="AH4">
        <v>0.41899999999999998</v>
      </c>
      <c r="AI4">
        <v>0.78400000000000003</v>
      </c>
      <c r="AJ4">
        <v>1</v>
      </c>
      <c r="AK4">
        <v>0</v>
      </c>
      <c r="AL4">
        <v>0.45600000000000002</v>
      </c>
      <c r="AM4">
        <v>0.75900000000000001</v>
      </c>
      <c r="AN4">
        <v>0.997</v>
      </c>
      <c r="AO4">
        <v>1</v>
      </c>
      <c r="AP4">
        <v>0.36099999999999999</v>
      </c>
      <c r="AQ4">
        <v>0.69</v>
      </c>
      <c r="AR4">
        <v>0.97599999999999998</v>
      </c>
      <c r="AS4">
        <v>7</v>
      </c>
      <c r="AT4">
        <v>0.35799999999999998</v>
      </c>
      <c r="AU4">
        <v>0.68200000000000005</v>
      </c>
      <c r="AV4">
        <v>0.99399999999999999</v>
      </c>
      <c r="AW4">
        <v>2</v>
      </c>
      <c r="AX4">
        <v>0.36399999999999999</v>
      </c>
      <c r="AY4">
        <v>0.69</v>
      </c>
      <c r="AZ4">
        <v>0.99399999999999999</v>
      </c>
      <c r="BA4">
        <v>2</v>
      </c>
      <c r="BB4">
        <v>0.33100000000000002</v>
      </c>
      <c r="BC4">
        <v>0.69499999999999995</v>
      </c>
      <c r="BD4">
        <v>0.997</v>
      </c>
      <c r="BE4">
        <v>1</v>
      </c>
      <c r="BF4">
        <v>0.39300000000000002</v>
      </c>
      <c r="BG4">
        <v>0.65800000000000003</v>
      </c>
      <c r="BH4">
        <v>0.98599999999999999</v>
      </c>
      <c r="BI4">
        <v>5</v>
      </c>
      <c r="BJ4">
        <v>0.33100000000000002</v>
      </c>
      <c r="BK4">
        <v>0.67200000000000004</v>
      </c>
      <c r="BL4">
        <v>0.98499999999999999</v>
      </c>
      <c r="BM4">
        <v>5</v>
      </c>
      <c r="BN4">
        <v>0.36799999999999999</v>
      </c>
      <c r="BO4">
        <v>0.71899999999999997</v>
      </c>
      <c r="BP4">
        <v>0.98799999999999999</v>
      </c>
      <c r="BQ4">
        <v>4</v>
      </c>
      <c r="BR4">
        <v>0.41</v>
      </c>
      <c r="BS4">
        <v>0.73299999999999998</v>
      </c>
      <c r="BT4">
        <v>1</v>
      </c>
      <c r="BU4">
        <v>0</v>
      </c>
      <c r="BV4">
        <v>0.375</v>
      </c>
      <c r="BW4">
        <v>0.68500000000000005</v>
      </c>
      <c r="BX4">
        <v>0.99099999999999999</v>
      </c>
      <c r="BY4">
        <v>3</v>
      </c>
      <c r="BZ4">
        <v>0.437</v>
      </c>
      <c r="CA4">
        <v>0.75700000000000001</v>
      </c>
      <c r="CB4">
        <v>0.995</v>
      </c>
      <c r="CC4">
        <v>2</v>
      </c>
      <c r="CD4">
        <v>0.40400000000000003</v>
      </c>
      <c r="CE4">
        <v>0.72699999999999998</v>
      </c>
      <c r="CF4">
        <v>0.997</v>
      </c>
      <c r="CG4">
        <v>1</v>
      </c>
    </row>
    <row r="5" spans="1:85" x14ac:dyDescent="0.15">
      <c r="A5" t="s">
        <v>5</v>
      </c>
      <c r="B5">
        <v>0.34</v>
      </c>
      <c r="C5">
        <v>0.54</v>
      </c>
      <c r="D5">
        <v>0.89600000000000002</v>
      </c>
      <c r="E5">
        <v>52</v>
      </c>
      <c r="F5">
        <v>0.28599999999999998</v>
      </c>
      <c r="G5">
        <v>0.46100000000000002</v>
      </c>
      <c r="H5">
        <v>0.83799999999999997</v>
      </c>
      <c r="I5">
        <v>78</v>
      </c>
      <c r="J5">
        <v>0.27900000000000003</v>
      </c>
      <c r="K5">
        <v>0.45600000000000002</v>
      </c>
      <c r="L5">
        <v>0.90700000000000003</v>
      </c>
      <c r="M5">
        <v>50</v>
      </c>
      <c r="N5">
        <v>0.26800000000000002</v>
      </c>
      <c r="O5">
        <v>0.5</v>
      </c>
      <c r="P5">
        <v>0.93400000000000005</v>
      </c>
      <c r="Q5">
        <v>35</v>
      </c>
      <c r="R5">
        <v>0.30099999999999999</v>
      </c>
      <c r="S5">
        <v>0.52</v>
      </c>
      <c r="T5">
        <v>0.96299999999999997</v>
      </c>
      <c r="U5">
        <v>21</v>
      </c>
      <c r="V5">
        <v>0.314</v>
      </c>
      <c r="W5">
        <v>0.57299999999999995</v>
      </c>
      <c r="X5">
        <v>0.97899999999999998</v>
      </c>
      <c r="Y5">
        <v>11</v>
      </c>
      <c r="Z5">
        <v>0.373</v>
      </c>
      <c r="AA5">
        <v>0.59199999999999997</v>
      </c>
      <c r="AB5">
        <v>0.96399999999999997</v>
      </c>
      <c r="AC5">
        <v>19</v>
      </c>
      <c r="AD5">
        <v>0.39</v>
      </c>
      <c r="AE5">
        <v>0.59799999999999998</v>
      </c>
      <c r="AF5">
        <v>0.98099999999999998</v>
      </c>
      <c r="AG5">
        <v>11</v>
      </c>
      <c r="AH5">
        <v>0.45600000000000002</v>
      </c>
      <c r="AI5">
        <v>0.71699999999999997</v>
      </c>
      <c r="AJ5">
        <v>0.98699999999999999</v>
      </c>
      <c r="AK5">
        <v>7</v>
      </c>
      <c r="AL5">
        <v>0.36199999999999999</v>
      </c>
      <c r="AM5">
        <v>0.56399999999999995</v>
      </c>
      <c r="AN5">
        <v>0.97899999999999998</v>
      </c>
      <c r="AO5">
        <v>12</v>
      </c>
      <c r="AP5">
        <v>0.35299999999999998</v>
      </c>
      <c r="AQ5">
        <v>0.60199999999999998</v>
      </c>
      <c r="AR5">
        <v>0.995</v>
      </c>
      <c r="AS5">
        <v>3</v>
      </c>
      <c r="AT5">
        <v>0.32700000000000001</v>
      </c>
      <c r="AU5">
        <v>0.58799999999999997</v>
      </c>
      <c r="AV5">
        <v>0.99</v>
      </c>
      <c r="AW5">
        <v>6</v>
      </c>
      <c r="AX5">
        <v>0.39600000000000002</v>
      </c>
      <c r="AY5">
        <v>0.71599999999999997</v>
      </c>
      <c r="AZ5">
        <v>0.996</v>
      </c>
      <c r="BA5">
        <v>2</v>
      </c>
      <c r="BB5">
        <v>0.44900000000000001</v>
      </c>
      <c r="BC5">
        <v>0.72299999999999998</v>
      </c>
      <c r="BD5">
        <v>0.998</v>
      </c>
      <c r="BE5">
        <v>1</v>
      </c>
      <c r="BF5">
        <v>0.437</v>
      </c>
      <c r="BG5">
        <v>0.69299999999999995</v>
      </c>
      <c r="BH5">
        <v>0.998</v>
      </c>
      <c r="BI5">
        <v>1</v>
      </c>
      <c r="BJ5">
        <v>0.432</v>
      </c>
      <c r="BK5">
        <v>0.72499999999999998</v>
      </c>
      <c r="BL5">
        <v>0.998</v>
      </c>
      <c r="BM5">
        <v>1</v>
      </c>
      <c r="BN5">
        <v>0.48799999999999999</v>
      </c>
      <c r="BO5">
        <v>0.754</v>
      </c>
      <c r="BP5">
        <v>0.999</v>
      </c>
      <c r="BQ5">
        <v>1</v>
      </c>
      <c r="BR5">
        <v>0.52500000000000002</v>
      </c>
      <c r="BS5">
        <v>0.81</v>
      </c>
      <c r="BT5">
        <v>1</v>
      </c>
      <c r="BU5">
        <v>0</v>
      </c>
      <c r="BV5">
        <v>0.48099999999999998</v>
      </c>
      <c r="BW5">
        <v>0.75700000000000001</v>
      </c>
      <c r="BX5">
        <v>1</v>
      </c>
      <c r="BY5">
        <v>0</v>
      </c>
      <c r="BZ5">
        <v>0.48</v>
      </c>
      <c r="CA5">
        <v>0.76200000000000001</v>
      </c>
      <c r="CB5">
        <v>1</v>
      </c>
      <c r="CC5">
        <v>0</v>
      </c>
      <c r="CD5">
        <v>0.51600000000000001</v>
      </c>
      <c r="CE5">
        <v>0.78700000000000003</v>
      </c>
      <c r="CF5">
        <v>1</v>
      </c>
      <c r="CG5">
        <v>0</v>
      </c>
    </row>
    <row r="6" spans="1:85" x14ac:dyDescent="0.15">
      <c r="A6" t="s">
        <v>6</v>
      </c>
      <c r="B6">
        <v>0.26900000000000002</v>
      </c>
      <c r="C6">
        <v>0.371</v>
      </c>
      <c r="D6">
        <v>0.81100000000000005</v>
      </c>
      <c r="E6">
        <v>66</v>
      </c>
      <c r="F6">
        <v>0.215</v>
      </c>
      <c r="G6">
        <v>0.32600000000000001</v>
      </c>
      <c r="H6">
        <v>0.77600000000000002</v>
      </c>
      <c r="I6">
        <v>76</v>
      </c>
      <c r="J6">
        <v>0.217</v>
      </c>
      <c r="K6">
        <v>0.34799999999999998</v>
      </c>
      <c r="L6">
        <v>0.74199999999999999</v>
      </c>
      <c r="M6">
        <v>115</v>
      </c>
      <c r="N6">
        <v>0.24199999999999999</v>
      </c>
      <c r="O6">
        <v>0.377</v>
      </c>
      <c r="P6">
        <v>0.81299999999999994</v>
      </c>
      <c r="Q6">
        <v>72</v>
      </c>
      <c r="R6">
        <v>0.317</v>
      </c>
      <c r="S6">
        <v>0.47</v>
      </c>
      <c r="T6">
        <v>0.91800000000000004</v>
      </c>
      <c r="U6">
        <v>36</v>
      </c>
      <c r="V6">
        <v>0.32800000000000001</v>
      </c>
      <c r="W6">
        <v>0.44600000000000001</v>
      </c>
      <c r="X6">
        <v>0.81599999999999995</v>
      </c>
      <c r="Y6">
        <v>75</v>
      </c>
      <c r="Z6">
        <v>0.251</v>
      </c>
      <c r="AA6">
        <v>0.34699999999999998</v>
      </c>
      <c r="AB6">
        <v>0.75600000000000001</v>
      </c>
      <c r="AC6">
        <v>104</v>
      </c>
      <c r="AD6">
        <v>0.25</v>
      </c>
      <c r="AE6">
        <v>0.34699999999999998</v>
      </c>
      <c r="AF6">
        <v>0.748</v>
      </c>
      <c r="AG6">
        <v>102</v>
      </c>
      <c r="AH6">
        <v>0.22500000000000001</v>
      </c>
      <c r="AI6">
        <v>0.32900000000000001</v>
      </c>
      <c r="AJ6">
        <v>0.73199999999999998</v>
      </c>
      <c r="AK6">
        <v>101</v>
      </c>
      <c r="AL6">
        <v>0.22800000000000001</v>
      </c>
      <c r="AM6">
        <v>0.31</v>
      </c>
      <c r="AN6">
        <v>0.77400000000000002</v>
      </c>
      <c r="AO6">
        <v>99</v>
      </c>
      <c r="AP6">
        <v>0.20599999999999999</v>
      </c>
      <c r="AQ6">
        <v>0.32100000000000001</v>
      </c>
      <c r="AR6">
        <v>0.75700000000000001</v>
      </c>
      <c r="AS6">
        <v>99</v>
      </c>
      <c r="AT6">
        <v>0.20200000000000001</v>
      </c>
      <c r="AU6">
        <v>0.29099999999999998</v>
      </c>
      <c r="AV6">
        <v>0.65800000000000003</v>
      </c>
      <c r="AW6">
        <v>147</v>
      </c>
      <c r="AX6">
        <v>0.21</v>
      </c>
      <c r="AY6">
        <v>0.30299999999999999</v>
      </c>
      <c r="AZ6">
        <v>0.69</v>
      </c>
      <c r="BA6">
        <v>131</v>
      </c>
      <c r="BB6">
        <v>0.246</v>
      </c>
      <c r="BC6">
        <v>0.33400000000000002</v>
      </c>
      <c r="BD6">
        <v>0.77</v>
      </c>
      <c r="BE6">
        <v>86</v>
      </c>
      <c r="BF6">
        <v>0.21299999999999999</v>
      </c>
      <c r="BG6">
        <v>0.308</v>
      </c>
      <c r="BH6">
        <v>0.80300000000000005</v>
      </c>
      <c r="BI6">
        <v>87</v>
      </c>
      <c r="BJ6">
        <v>0.223</v>
      </c>
      <c r="BK6">
        <v>0.32600000000000001</v>
      </c>
      <c r="BL6">
        <v>0.84399999999999997</v>
      </c>
      <c r="BM6">
        <v>68</v>
      </c>
      <c r="BN6">
        <v>0.22700000000000001</v>
      </c>
      <c r="BO6">
        <v>0.312</v>
      </c>
      <c r="BP6">
        <v>0.76200000000000001</v>
      </c>
      <c r="BQ6">
        <v>112</v>
      </c>
      <c r="BR6">
        <v>0.21099999999999999</v>
      </c>
      <c r="BS6">
        <v>0.34</v>
      </c>
      <c r="BT6">
        <v>0.83899999999999997</v>
      </c>
      <c r="BU6">
        <v>75</v>
      </c>
      <c r="BV6">
        <v>0.25700000000000001</v>
      </c>
      <c r="BW6">
        <v>0.38700000000000001</v>
      </c>
      <c r="BX6">
        <v>0.92600000000000005</v>
      </c>
      <c r="BY6">
        <v>33</v>
      </c>
      <c r="BZ6">
        <v>0.218</v>
      </c>
      <c r="CA6">
        <v>0.34100000000000003</v>
      </c>
      <c r="CB6">
        <v>0.84799999999999998</v>
      </c>
      <c r="CC6">
        <v>76</v>
      </c>
      <c r="CD6">
        <v>0.246</v>
      </c>
      <c r="CE6">
        <v>0.34499999999999997</v>
      </c>
      <c r="CF6">
        <v>0.84099999999999997</v>
      </c>
      <c r="CG6">
        <v>77</v>
      </c>
    </row>
    <row r="7" spans="1:85" x14ac:dyDescent="0.15">
      <c r="A7" t="s">
        <v>7</v>
      </c>
      <c r="B7">
        <v>0.309</v>
      </c>
      <c r="C7">
        <v>0.55500000000000005</v>
      </c>
      <c r="D7">
        <v>0.99099999999999999</v>
      </c>
      <c r="E7">
        <v>5</v>
      </c>
      <c r="F7">
        <v>0.309</v>
      </c>
      <c r="G7">
        <v>0.53100000000000003</v>
      </c>
      <c r="H7">
        <v>0.97099999999999997</v>
      </c>
      <c r="I7">
        <v>15</v>
      </c>
      <c r="J7">
        <v>0.252</v>
      </c>
      <c r="K7">
        <v>0.47499999999999998</v>
      </c>
      <c r="L7">
        <v>0.96199999999999997</v>
      </c>
      <c r="M7">
        <v>23</v>
      </c>
      <c r="N7">
        <v>0.35599999999999998</v>
      </c>
      <c r="O7">
        <v>0.60799999999999998</v>
      </c>
      <c r="P7">
        <v>0.97699999999999998</v>
      </c>
      <c r="Q7">
        <v>13</v>
      </c>
      <c r="R7">
        <v>0.32100000000000001</v>
      </c>
      <c r="S7">
        <v>0.58599999999999997</v>
      </c>
      <c r="T7">
        <v>0.97699999999999998</v>
      </c>
      <c r="U7">
        <v>13</v>
      </c>
      <c r="V7">
        <v>0.34799999999999998</v>
      </c>
      <c r="W7">
        <v>0.57599999999999996</v>
      </c>
      <c r="X7">
        <v>0.97599999999999998</v>
      </c>
      <c r="Y7">
        <v>13</v>
      </c>
      <c r="Z7">
        <v>0.30399999999999999</v>
      </c>
      <c r="AA7">
        <v>0.51500000000000001</v>
      </c>
      <c r="AB7">
        <v>0.94499999999999995</v>
      </c>
      <c r="AC7">
        <v>35</v>
      </c>
      <c r="AD7">
        <v>0.35199999999999998</v>
      </c>
      <c r="AE7">
        <v>0.59199999999999997</v>
      </c>
      <c r="AF7">
        <v>0.98499999999999999</v>
      </c>
      <c r="AG7">
        <v>9</v>
      </c>
      <c r="AH7">
        <v>0.28599999999999998</v>
      </c>
      <c r="AI7">
        <v>0.47499999999999998</v>
      </c>
      <c r="AJ7">
        <v>0.93500000000000005</v>
      </c>
      <c r="AK7">
        <v>39</v>
      </c>
      <c r="AL7">
        <v>0.29899999999999999</v>
      </c>
      <c r="AM7">
        <v>0.47</v>
      </c>
      <c r="AN7">
        <v>0.88600000000000001</v>
      </c>
      <c r="AO7">
        <v>71</v>
      </c>
      <c r="AP7">
        <v>0.313</v>
      </c>
      <c r="AQ7">
        <v>0.53100000000000003</v>
      </c>
      <c r="AR7">
        <v>0.93200000000000005</v>
      </c>
      <c r="AS7">
        <v>39</v>
      </c>
      <c r="AT7">
        <v>0.309</v>
      </c>
      <c r="AU7">
        <v>0.50700000000000001</v>
      </c>
      <c r="AV7">
        <v>0.95799999999999996</v>
      </c>
      <c r="AW7">
        <v>27</v>
      </c>
      <c r="AX7">
        <v>0.3</v>
      </c>
      <c r="AY7">
        <v>0.49099999999999999</v>
      </c>
      <c r="AZ7">
        <v>0.94</v>
      </c>
      <c r="BA7">
        <v>35</v>
      </c>
      <c r="BB7">
        <v>0.34499999999999997</v>
      </c>
      <c r="BC7">
        <v>0.55000000000000004</v>
      </c>
      <c r="BD7">
        <v>0.94699999999999995</v>
      </c>
      <c r="BE7">
        <v>28</v>
      </c>
      <c r="BF7">
        <v>0.30599999999999999</v>
      </c>
      <c r="BG7">
        <v>0.49099999999999999</v>
      </c>
      <c r="BH7">
        <v>0.88900000000000001</v>
      </c>
      <c r="BI7">
        <v>75</v>
      </c>
      <c r="BJ7">
        <v>0.32500000000000001</v>
      </c>
      <c r="BK7">
        <v>0.54500000000000004</v>
      </c>
      <c r="BL7">
        <v>0.92500000000000004</v>
      </c>
      <c r="BM7">
        <v>47</v>
      </c>
      <c r="BN7">
        <v>0.33</v>
      </c>
      <c r="BO7">
        <v>0.53200000000000003</v>
      </c>
      <c r="BP7">
        <v>0.91700000000000004</v>
      </c>
      <c r="BQ7">
        <v>51</v>
      </c>
      <c r="BR7">
        <v>0.35799999999999998</v>
      </c>
      <c r="BS7">
        <v>0.56899999999999995</v>
      </c>
      <c r="BT7">
        <v>0.92700000000000005</v>
      </c>
      <c r="BU7">
        <v>44</v>
      </c>
      <c r="BV7">
        <v>0.39900000000000002</v>
      </c>
      <c r="BW7">
        <v>0.67300000000000004</v>
      </c>
      <c r="BX7">
        <v>0.99299999999999999</v>
      </c>
      <c r="BY7">
        <v>4</v>
      </c>
      <c r="BZ7">
        <v>0.379</v>
      </c>
      <c r="CA7">
        <v>0.59699999999999998</v>
      </c>
      <c r="CB7">
        <v>0.96399999999999997</v>
      </c>
      <c r="CC7">
        <v>24</v>
      </c>
      <c r="CD7">
        <v>0.32400000000000001</v>
      </c>
      <c r="CE7">
        <v>0.53700000000000003</v>
      </c>
      <c r="CF7">
        <v>0.96099999999999997</v>
      </c>
      <c r="CG7">
        <v>25</v>
      </c>
    </row>
    <row r="8" spans="1:85" x14ac:dyDescent="0.15">
      <c r="A8" t="s">
        <v>8</v>
      </c>
      <c r="B8">
        <v>0.17100000000000001</v>
      </c>
      <c r="C8">
        <v>0.311</v>
      </c>
      <c r="D8">
        <v>0.755</v>
      </c>
      <c r="E8">
        <v>112</v>
      </c>
      <c r="F8">
        <v>0.17199999999999999</v>
      </c>
      <c r="G8">
        <v>0.27100000000000002</v>
      </c>
      <c r="H8">
        <v>0.76200000000000001</v>
      </c>
      <c r="I8">
        <v>129</v>
      </c>
      <c r="J8">
        <v>0.17299999999999999</v>
      </c>
      <c r="K8">
        <v>0.28000000000000003</v>
      </c>
      <c r="L8">
        <v>0.70799999999999996</v>
      </c>
      <c r="M8">
        <v>165</v>
      </c>
      <c r="N8">
        <v>0.17799999999999999</v>
      </c>
      <c r="O8">
        <v>0.28499999999999998</v>
      </c>
      <c r="P8">
        <v>0.80300000000000005</v>
      </c>
      <c r="Q8">
        <v>101</v>
      </c>
      <c r="R8">
        <v>0.26200000000000001</v>
      </c>
      <c r="S8">
        <v>0.40400000000000003</v>
      </c>
      <c r="T8">
        <v>0.86899999999999999</v>
      </c>
      <c r="U8">
        <v>73</v>
      </c>
      <c r="V8">
        <v>0.20599999999999999</v>
      </c>
      <c r="W8">
        <v>0.34699999999999998</v>
      </c>
      <c r="X8">
        <v>0.83599999999999997</v>
      </c>
      <c r="Y8">
        <v>93</v>
      </c>
      <c r="Z8">
        <v>0.21099999999999999</v>
      </c>
      <c r="AA8">
        <v>0.35</v>
      </c>
      <c r="AB8">
        <v>0.86699999999999999</v>
      </c>
      <c r="AC8">
        <v>72</v>
      </c>
      <c r="AD8">
        <v>0.217</v>
      </c>
      <c r="AE8">
        <v>0.32300000000000001</v>
      </c>
      <c r="AF8">
        <v>0.77200000000000002</v>
      </c>
      <c r="AG8">
        <v>112</v>
      </c>
      <c r="AH8">
        <v>0.21099999999999999</v>
      </c>
      <c r="AI8">
        <v>0.32200000000000001</v>
      </c>
      <c r="AJ8">
        <v>0.78300000000000003</v>
      </c>
      <c r="AK8">
        <v>114</v>
      </c>
      <c r="AL8">
        <v>0.20499999999999999</v>
      </c>
      <c r="AM8">
        <v>0.28899999999999998</v>
      </c>
      <c r="AN8">
        <v>0.70899999999999996</v>
      </c>
      <c r="AO8">
        <v>160</v>
      </c>
      <c r="AP8">
        <v>0.16200000000000001</v>
      </c>
      <c r="AQ8">
        <v>0.25800000000000001</v>
      </c>
      <c r="AR8">
        <v>0.66100000000000003</v>
      </c>
      <c r="AS8">
        <v>184</v>
      </c>
      <c r="AT8">
        <v>0.19400000000000001</v>
      </c>
      <c r="AU8">
        <v>0.29599999999999999</v>
      </c>
      <c r="AV8">
        <v>0.72699999999999998</v>
      </c>
      <c r="AW8">
        <v>144</v>
      </c>
      <c r="AX8">
        <v>0.19600000000000001</v>
      </c>
      <c r="AY8">
        <v>0.32200000000000001</v>
      </c>
      <c r="AZ8">
        <v>0.752</v>
      </c>
      <c r="BA8">
        <v>120</v>
      </c>
      <c r="BB8">
        <v>0.23400000000000001</v>
      </c>
      <c r="BC8">
        <v>0.34499999999999997</v>
      </c>
      <c r="BD8">
        <v>0.77200000000000002</v>
      </c>
      <c r="BE8">
        <v>111</v>
      </c>
      <c r="BF8">
        <v>0.23</v>
      </c>
      <c r="BG8">
        <v>0.36199999999999999</v>
      </c>
      <c r="BH8">
        <v>0.74199999999999999</v>
      </c>
      <c r="BI8">
        <v>155</v>
      </c>
      <c r="BJ8">
        <v>0.24199999999999999</v>
      </c>
      <c r="BK8">
        <v>0.373</v>
      </c>
      <c r="BL8">
        <v>0.77400000000000002</v>
      </c>
      <c r="BM8">
        <v>126</v>
      </c>
      <c r="BN8">
        <v>0.21099999999999999</v>
      </c>
      <c r="BO8">
        <v>0.34899999999999998</v>
      </c>
      <c r="BP8">
        <v>0.74099999999999999</v>
      </c>
      <c r="BQ8">
        <v>158</v>
      </c>
      <c r="BR8">
        <v>0.28799999999999998</v>
      </c>
      <c r="BS8">
        <v>0.40400000000000003</v>
      </c>
      <c r="BT8">
        <v>0.82399999999999995</v>
      </c>
      <c r="BU8">
        <v>113</v>
      </c>
      <c r="BV8">
        <v>0.24299999999999999</v>
      </c>
      <c r="BW8">
        <v>0.35899999999999999</v>
      </c>
      <c r="BX8">
        <v>0.79900000000000004</v>
      </c>
      <c r="BY8">
        <v>115</v>
      </c>
      <c r="BZ8">
        <v>0.29799999999999999</v>
      </c>
      <c r="CA8">
        <v>0.46300000000000002</v>
      </c>
      <c r="CB8">
        <v>0.93899999999999995</v>
      </c>
      <c r="CC8">
        <v>39</v>
      </c>
      <c r="CD8">
        <v>0.26600000000000001</v>
      </c>
      <c r="CE8">
        <v>0.41699999999999998</v>
      </c>
      <c r="CF8">
        <v>0.90100000000000002</v>
      </c>
      <c r="CG8">
        <v>61</v>
      </c>
    </row>
    <row r="9" spans="1:85" x14ac:dyDescent="0.15">
      <c r="A9" t="s">
        <v>9</v>
      </c>
      <c r="B9">
        <v>0.51100000000000001</v>
      </c>
      <c r="C9">
        <v>0.65800000000000003</v>
      </c>
      <c r="D9">
        <v>0.90800000000000003</v>
      </c>
      <c r="E9">
        <v>366</v>
      </c>
      <c r="F9">
        <v>0.48699999999999999</v>
      </c>
      <c r="G9">
        <v>0.629</v>
      </c>
      <c r="H9">
        <v>0.88400000000000001</v>
      </c>
      <c r="I9">
        <v>439</v>
      </c>
      <c r="J9">
        <v>0.46600000000000003</v>
      </c>
      <c r="K9">
        <v>0.61299999999999999</v>
      </c>
      <c r="L9">
        <v>0.88600000000000001</v>
      </c>
      <c r="M9">
        <v>498</v>
      </c>
      <c r="N9">
        <v>0.48599999999999999</v>
      </c>
      <c r="O9">
        <v>0.65600000000000003</v>
      </c>
      <c r="P9">
        <v>0.92500000000000004</v>
      </c>
      <c r="Q9">
        <v>307</v>
      </c>
      <c r="R9">
        <v>0.49299999999999999</v>
      </c>
      <c r="S9">
        <v>0.64800000000000002</v>
      </c>
      <c r="T9">
        <v>0.93500000000000005</v>
      </c>
      <c r="U9">
        <v>288</v>
      </c>
      <c r="V9">
        <v>0.499</v>
      </c>
      <c r="W9">
        <v>0.63200000000000001</v>
      </c>
      <c r="X9">
        <v>0.90300000000000002</v>
      </c>
      <c r="Y9">
        <v>436</v>
      </c>
      <c r="Z9">
        <v>0.49299999999999999</v>
      </c>
      <c r="AA9">
        <v>0.63700000000000001</v>
      </c>
      <c r="AB9">
        <v>0.91900000000000004</v>
      </c>
      <c r="AC9">
        <v>354</v>
      </c>
      <c r="AD9">
        <v>0.51700000000000002</v>
      </c>
      <c r="AE9">
        <v>0.66200000000000003</v>
      </c>
      <c r="AF9">
        <v>0.91600000000000004</v>
      </c>
      <c r="AG9">
        <v>374</v>
      </c>
      <c r="AH9">
        <v>0.495</v>
      </c>
      <c r="AI9">
        <v>0.64200000000000002</v>
      </c>
      <c r="AJ9">
        <v>0.91600000000000004</v>
      </c>
      <c r="AK9">
        <v>361</v>
      </c>
      <c r="AL9">
        <v>0.45100000000000001</v>
      </c>
      <c r="AM9">
        <v>0.60599999999999998</v>
      </c>
      <c r="AN9">
        <v>0.89100000000000001</v>
      </c>
      <c r="AO9">
        <v>476</v>
      </c>
      <c r="AP9">
        <v>0.45200000000000001</v>
      </c>
      <c r="AQ9">
        <v>0.60599999999999998</v>
      </c>
      <c r="AR9">
        <v>0.89800000000000002</v>
      </c>
      <c r="AS9">
        <v>449</v>
      </c>
      <c r="AT9">
        <v>0.437</v>
      </c>
      <c r="AU9">
        <v>0.57499999999999996</v>
      </c>
      <c r="AV9">
        <v>0.86399999999999999</v>
      </c>
      <c r="AW9">
        <v>645</v>
      </c>
      <c r="AX9">
        <v>0.47099999999999997</v>
      </c>
      <c r="AY9">
        <v>0.61099999999999999</v>
      </c>
      <c r="AZ9">
        <v>0.89100000000000001</v>
      </c>
      <c r="BA9">
        <v>458</v>
      </c>
      <c r="BB9">
        <v>0.48099999999999998</v>
      </c>
      <c r="BC9">
        <v>0.621</v>
      </c>
      <c r="BD9">
        <v>0.9</v>
      </c>
      <c r="BE9">
        <v>401</v>
      </c>
      <c r="BF9">
        <v>0.49099999999999999</v>
      </c>
      <c r="BG9">
        <v>0.63500000000000001</v>
      </c>
      <c r="BH9">
        <v>0.877</v>
      </c>
      <c r="BI9">
        <v>528</v>
      </c>
      <c r="BJ9">
        <v>0.49399999999999999</v>
      </c>
      <c r="BK9">
        <v>0.63100000000000001</v>
      </c>
      <c r="BL9">
        <v>0.9</v>
      </c>
      <c r="BM9">
        <v>405</v>
      </c>
      <c r="BN9">
        <v>0.504</v>
      </c>
      <c r="BO9">
        <v>0.65500000000000003</v>
      </c>
      <c r="BP9">
        <v>0.90500000000000003</v>
      </c>
      <c r="BQ9">
        <v>406</v>
      </c>
      <c r="BR9">
        <v>0.52900000000000003</v>
      </c>
      <c r="BS9">
        <v>0.68600000000000005</v>
      </c>
      <c r="BT9">
        <v>0.95099999999999996</v>
      </c>
      <c r="BU9">
        <v>203</v>
      </c>
      <c r="BV9">
        <v>0.52400000000000002</v>
      </c>
      <c r="BW9">
        <v>0.68400000000000005</v>
      </c>
      <c r="BX9">
        <v>0.93300000000000005</v>
      </c>
      <c r="BY9">
        <v>293</v>
      </c>
      <c r="BZ9">
        <v>0.495</v>
      </c>
      <c r="CA9">
        <v>0.65300000000000002</v>
      </c>
      <c r="CB9">
        <v>0.93899999999999995</v>
      </c>
      <c r="CC9">
        <v>292</v>
      </c>
      <c r="CD9">
        <v>0.48599999999999999</v>
      </c>
      <c r="CE9">
        <v>0.63700000000000001</v>
      </c>
      <c r="CF9">
        <v>0.93300000000000005</v>
      </c>
      <c r="CG9">
        <v>294</v>
      </c>
    </row>
    <row r="10" spans="1:85" x14ac:dyDescent="0.15">
      <c r="A10" t="s">
        <v>10</v>
      </c>
      <c r="B10">
        <v>0.55200000000000005</v>
      </c>
      <c r="C10">
        <v>0.66500000000000004</v>
      </c>
      <c r="D10">
        <v>0.88600000000000001</v>
      </c>
      <c r="E10">
        <v>104</v>
      </c>
      <c r="F10">
        <v>0.52300000000000002</v>
      </c>
      <c r="G10">
        <v>0.62</v>
      </c>
      <c r="H10">
        <v>0.84799999999999998</v>
      </c>
      <c r="I10">
        <v>131</v>
      </c>
      <c r="J10">
        <v>0.53700000000000003</v>
      </c>
      <c r="K10">
        <v>0.628</v>
      </c>
      <c r="L10">
        <v>0.872</v>
      </c>
      <c r="M10">
        <v>133</v>
      </c>
      <c r="N10">
        <v>0.53900000000000003</v>
      </c>
      <c r="O10">
        <v>0.69</v>
      </c>
      <c r="P10">
        <v>0.94199999999999995</v>
      </c>
      <c r="Q10">
        <v>54</v>
      </c>
      <c r="R10">
        <v>0.51900000000000002</v>
      </c>
      <c r="S10">
        <v>0.64900000000000002</v>
      </c>
      <c r="T10">
        <v>0.92900000000000005</v>
      </c>
      <c r="U10">
        <v>72</v>
      </c>
      <c r="V10">
        <v>0.53300000000000003</v>
      </c>
      <c r="W10">
        <v>0.628</v>
      </c>
      <c r="X10">
        <v>0.88200000000000001</v>
      </c>
      <c r="Y10">
        <v>118</v>
      </c>
      <c r="Z10">
        <v>0.53100000000000003</v>
      </c>
      <c r="AA10">
        <v>0.64500000000000002</v>
      </c>
      <c r="AB10">
        <v>0.92</v>
      </c>
      <c r="AC10">
        <v>81</v>
      </c>
      <c r="AD10">
        <v>0.58099999999999996</v>
      </c>
      <c r="AE10">
        <v>0.66700000000000004</v>
      </c>
      <c r="AF10">
        <v>0.88100000000000001</v>
      </c>
      <c r="AG10">
        <v>122</v>
      </c>
      <c r="AH10">
        <v>0.54400000000000004</v>
      </c>
      <c r="AI10">
        <v>0.65900000000000003</v>
      </c>
      <c r="AJ10">
        <v>0.91200000000000003</v>
      </c>
      <c r="AK10">
        <v>84</v>
      </c>
      <c r="AL10">
        <v>0.51100000000000001</v>
      </c>
      <c r="AM10">
        <v>0.60399999999999998</v>
      </c>
      <c r="AN10">
        <v>0.84299999999999997</v>
      </c>
      <c r="AO10">
        <v>144</v>
      </c>
      <c r="AP10">
        <v>0.51300000000000001</v>
      </c>
      <c r="AQ10">
        <v>0.61199999999999999</v>
      </c>
      <c r="AR10">
        <v>0.89</v>
      </c>
      <c r="AS10">
        <v>110</v>
      </c>
      <c r="AT10">
        <v>0.434</v>
      </c>
      <c r="AU10">
        <v>0.55100000000000005</v>
      </c>
      <c r="AV10">
        <v>0.84</v>
      </c>
      <c r="AW10">
        <v>158</v>
      </c>
      <c r="AX10">
        <v>0.49099999999999999</v>
      </c>
      <c r="AY10">
        <v>0.58699999999999997</v>
      </c>
      <c r="AZ10">
        <v>0.85299999999999998</v>
      </c>
      <c r="BA10">
        <v>126</v>
      </c>
      <c r="BB10">
        <v>0.47699999999999998</v>
      </c>
      <c r="BC10">
        <v>0.59599999999999997</v>
      </c>
      <c r="BD10">
        <v>0.85699999999999998</v>
      </c>
      <c r="BE10">
        <v>123</v>
      </c>
      <c r="BF10">
        <v>0.49099999999999999</v>
      </c>
      <c r="BG10">
        <v>0.60199999999999998</v>
      </c>
      <c r="BH10">
        <v>0.83399999999999996</v>
      </c>
      <c r="BI10">
        <v>172</v>
      </c>
      <c r="BJ10">
        <v>0.44600000000000001</v>
      </c>
      <c r="BK10">
        <v>0.55500000000000005</v>
      </c>
      <c r="BL10">
        <v>0.83799999999999997</v>
      </c>
      <c r="BM10">
        <v>158</v>
      </c>
      <c r="BN10">
        <v>0.47799999999999998</v>
      </c>
      <c r="BO10">
        <v>0.60199999999999998</v>
      </c>
      <c r="BP10">
        <v>0.84799999999999998</v>
      </c>
      <c r="BQ10">
        <v>147</v>
      </c>
      <c r="BR10">
        <v>0.50700000000000001</v>
      </c>
      <c r="BS10">
        <v>0.66100000000000003</v>
      </c>
      <c r="BT10">
        <v>0.97499999999999998</v>
      </c>
      <c r="BU10">
        <v>26</v>
      </c>
      <c r="BV10">
        <v>0.49099999999999999</v>
      </c>
      <c r="BW10">
        <v>0.626</v>
      </c>
      <c r="BX10">
        <v>0.94499999999999995</v>
      </c>
      <c r="BY10">
        <v>54</v>
      </c>
      <c r="BZ10">
        <v>0.48399999999999999</v>
      </c>
      <c r="CA10">
        <v>0.59</v>
      </c>
      <c r="CB10">
        <v>0.90500000000000003</v>
      </c>
      <c r="CC10">
        <v>98</v>
      </c>
      <c r="CD10">
        <v>0.441</v>
      </c>
      <c r="CE10">
        <v>0.56100000000000005</v>
      </c>
      <c r="CF10">
        <v>0.88100000000000001</v>
      </c>
      <c r="CG10">
        <v>109</v>
      </c>
    </row>
    <row r="11" spans="1:85" x14ac:dyDescent="0.15">
      <c r="A11" t="s">
        <v>11</v>
      </c>
      <c r="B11">
        <v>0.32100000000000001</v>
      </c>
      <c r="C11">
        <v>0.48299999999999998</v>
      </c>
      <c r="D11">
        <v>0.83</v>
      </c>
      <c r="E11">
        <v>67</v>
      </c>
      <c r="F11">
        <v>0.30399999999999999</v>
      </c>
      <c r="G11">
        <v>0.49</v>
      </c>
      <c r="H11">
        <v>0.83299999999999996</v>
      </c>
      <c r="I11">
        <v>60</v>
      </c>
      <c r="J11">
        <v>0.29599999999999999</v>
      </c>
      <c r="K11">
        <v>0.45200000000000001</v>
      </c>
      <c r="L11">
        <v>0.86299999999999999</v>
      </c>
      <c r="M11">
        <v>57</v>
      </c>
      <c r="N11">
        <v>0.26800000000000002</v>
      </c>
      <c r="O11">
        <v>0.47</v>
      </c>
      <c r="P11">
        <v>0.88600000000000001</v>
      </c>
      <c r="Q11">
        <v>42</v>
      </c>
      <c r="R11">
        <v>0.24099999999999999</v>
      </c>
      <c r="S11">
        <v>0.42499999999999999</v>
      </c>
      <c r="T11">
        <v>0.86699999999999999</v>
      </c>
      <c r="U11">
        <v>58</v>
      </c>
      <c r="V11">
        <v>0.29499999999999998</v>
      </c>
      <c r="W11">
        <v>0.45600000000000002</v>
      </c>
      <c r="X11">
        <v>0.89300000000000002</v>
      </c>
      <c r="Y11">
        <v>48</v>
      </c>
      <c r="Z11">
        <v>0.25800000000000001</v>
      </c>
      <c r="AA11">
        <v>0.44800000000000001</v>
      </c>
      <c r="AB11">
        <v>0.90900000000000003</v>
      </c>
      <c r="AC11">
        <v>35</v>
      </c>
      <c r="AD11">
        <v>0.315</v>
      </c>
      <c r="AE11">
        <v>0.51300000000000001</v>
      </c>
      <c r="AF11">
        <v>0.92700000000000005</v>
      </c>
      <c r="AG11">
        <v>33</v>
      </c>
      <c r="AH11">
        <v>0.27800000000000002</v>
      </c>
      <c r="AI11">
        <v>0.44800000000000001</v>
      </c>
      <c r="AJ11">
        <v>0.89</v>
      </c>
      <c r="AK11">
        <v>44</v>
      </c>
      <c r="AL11">
        <v>0.27600000000000002</v>
      </c>
      <c r="AM11">
        <v>0.47499999999999998</v>
      </c>
      <c r="AN11">
        <v>0.90500000000000003</v>
      </c>
      <c r="AO11">
        <v>40</v>
      </c>
      <c r="AP11">
        <v>0.30099999999999999</v>
      </c>
      <c r="AQ11">
        <v>0.499</v>
      </c>
      <c r="AR11">
        <v>0.92</v>
      </c>
      <c r="AS11">
        <v>35</v>
      </c>
      <c r="AT11">
        <v>0.27900000000000003</v>
      </c>
      <c r="AU11">
        <v>0.42</v>
      </c>
      <c r="AV11">
        <v>0.83799999999999997</v>
      </c>
      <c r="AW11">
        <v>86</v>
      </c>
      <c r="AX11">
        <v>0.34399999999999997</v>
      </c>
      <c r="AY11">
        <v>0.51200000000000001</v>
      </c>
      <c r="AZ11">
        <v>0.92600000000000005</v>
      </c>
      <c r="BA11">
        <v>36</v>
      </c>
      <c r="BB11">
        <v>0.33300000000000002</v>
      </c>
      <c r="BC11">
        <v>0.502</v>
      </c>
      <c r="BD11">
        <v>0.93799999999999994</v>
      </c>
      <c r="BE11">
        <v>28</v>
      </c>
      <c r="BF11">
        <v>0.34399999999999997</v>
      </c>
      <c r="BG11">
        <v>0.55400000000000005</v>
      </c>
      <c r="BH11">
        <v>0.94099999999999995</v>
      </c>
      <c r="BI11">
        <v>29</v>
      </c>
      <c r="BJ11">
        <v>0.29399999999999998</v>
      </c>
      <c r="BK11">
        <v>0.49199999999999999</v>
      </c>
      <c r="BL11">
        <v>0.95399999999999996</v>
      </c>
      <c r="BM11">
        <v>22</v>
      </c>
      <c r="BN11">
        <v>0.33</v>
      </c>
      <c r="BO11">
        <v>0.55100000000000005</v>
      </c>
      <c r="BP11">
        <v>0.94199999999999995</v>
      </c>
      <c r="BQ11">
        <v>31</v>
      </c>
      <c r="BR11">
        <v>0.39100000000000001</v>
      </c>
      <c r="BS11">
        <v>0.61599999999999999</v>
      </c>
      <c r="BT11">
        <v>0.98399999999999999</v>
      </c>
      <c r="BU11">
        <v>7</v>
      </c>
      <c r="BV11">
        <v>0.35399999999999998</v>
      </c>
      <c r="BW11">
        <v>0.61399999999999999</v>
      </c>
      <c r="BX11">
        <v>0.95499999999999996</v>
      </c>
      <c r="BY11">
        <v>21</v>
      </c>
      <c r="BZ11">
        <v>0.34200000000000003</v>
      </c>
      <c r="CA11">
        <v>0.56299999999999994</v>
      </c>
      <c r="CB11">
        <v>0.95599999999999996</v>
      </c>
      <c r="CC11">
        <v>24</v>
      </c>
      <c r="CD11">
        <v>0.33800000000000002</v>
      </c>
      <c r="CE11">
        <v>0.54200000000000004</v>
      </c>
      <c r="CF11">
        <v>0.93400000000000005</v>
      </c>
      <c r="CG11">
        <v>27</v>
      </c>
    </row>
    <row r="12" spans="1:85" x14ac:dyDescent="0.15">
      <c r="A12" t="s">
        <v>12</v>
      </c>
      <c r="B12">
        <v>0.498</v>
      </c>
      <c r="C12">
        <v>0.749</v>
      </c>
      <c r="D12">
        <v>0.98199999999999998</v>
      </c>
      <c r="E12">
        <v>5</v>
      </c>
      <c r="F12">
        <v>0.498</v>
      </c>
      <c r="G12">
        <v>0.71599999999999997</v>
      </c>
      <c r="H12">
        <v>0.96499999999999997</v>
      </c>
      <c r="I12">
        <v>10</v>
      </c>
      <c r="J12">
        <v>0.44400000000000001</v>
      </c>
      <c r="K12">
        <v>0.67100000000000004</v>
      </c>
      <c r="L12">
        <v>0.95499999999999996</v>
      </c>
      <c r="M12">
        <v>18</v>
      </c>
      <c r="N12">
        <v>0.52800000000000002</v>
      </c>
      <c r="O12">
        <v>0.752</v>
      </c>
      <c r="P12">
        <v>0.995</v>
      </c>
      <c r="Q12">
        <v>2</v>
      </c>
      <c r="R12">
        <v>0.53400000000000003</v>
      </c>
      <c r="S12">
        <v>0.754</v>
      </c>
      <c r="T12">
        <v>0.99199999999999999</v>
      </c>
      <c r="U12">
        <v>3</v>
      </c>
      <c r="V12">
        <v>0.59699999999999998</v>
      </c>
      <c r="W12">
        <v>0.79200000000000004</v>
      </c>
      <c r="X12">
        <v>0.995</v>
      </c>
      <c r="Y12">
        <v>2</v>
      </c>
      <c r="Z12">
        <v>0.54300000000000004</v>
      </c>
      <c r="AA12">
        <v>0.74</v>
      </c>
      <c r="AB12">
        <v>0.997</v>
      </c>
      <c r="AC12">
        <v>1</v>
      </c>
      <c r="AD12">
        <v>0.45800000000000002</v>
      </c>
      <c r="AE12">
        <v>0.71099999999999997</v>
      </c>
      <c r="AF12">
        <v>0.98599999999999999</v>
      </c>
      <c r="AG12">
        <v>5</v>
      </c>
      <c r="AH12">
        <v>0.47299999999999998</v>
      </c>
      <c r="AI12">
        <v>0.66100000000000003</v>
      </c>
      <c r="AJ12">
        <v>0.97799999999999998</v>
      </c>
      <c r="AK12">
        <v>7</v>
      </c>
      <c r="AL12">
        <v>0.40300000000000002</v>
      </c>
      <c r="AM12">
        <v>0.65500000000000003</v>
      </c>
      <c r="AN12">
        <v>0.96199999999999997</v>
      </c>
      <c r="AO12">
        <v>13</v>
      </c>
      <c r="AP12">
        <v>0.35599999999999998</v>
      </c>
      <c r="AQ12">
        <v>0.56699999999999995</v>
      </c>
      <c r="AR12">
        <v>0.93500000000000005</v>
      </c>
      <c r="AS12">
        <v>21</v>
      </c>
      <c r="AT12">
        <v>0.48199999999999998</v>
      </c>
      <c r="AU12">
        <v>0.64400000000000002</v>
      </c>
      <c r="AV12">
        <v>0.94399999999999995</v>
      </c>
      <c r="AW12">
        <v>17</v>
      </c>
      <c r="AX12">
        <v>0.47699999999999998</v>
      </c>
      <c r="AY12">
        <v>0.65700000000000003</v>
      </c>
      <c r="AZ12">
        <v>0.93300000000000005</v>
      </c>
      <c r="BA12">
        <v>20</v>
      </c>
      <c r="BB12">
        <v>0.48399999999999999</v>
      </c>
      <c r="BC12">
        <v>0.68600000000000005</v>
      </c>
      <c r="BD12">
        <v>0.97499999999999998</v>
      </c>
      <c r="BE12">
        <v>7</v>
      </c>
      <c r="BF12">
        <v>0.42299999999999999</v>
      </c>
      <c r="BG12">
        <v>0.65800000000000003</v>
      </c>
      <c r="BH12">
        <v>0.98499999999999999</v>
      </c>
      <c r="BI12">
        <v>5</v>
      </c>
      <c r="BJ12">
        <v>0.46899999999999997</v>
      </c>
      <c r="BK12">
        <v>0.68</v>
      </c>
      <c r="BL12">
        <v>0.997</v>
      </c>
      <c r="BM12">
        <v>1</v>
      </c>
      <c r="BN12">
        <v>0.52200000000000002</v>
      </c>
      <c r="BO12">
        <v>0.73599999999999999</v>
      </c>
      <c r="BP12">
        <v>0.98899999999999999</v>
      </c>
      <c r="BQ12">
        <v>4</v>
      </c>
      <c r="BR12">
        <v>0.58499999999999996</v>
      </c>
      <c r="BS12">
        <v>0.81</v>
      </c>
      <c r="BT12">
        <v>0.98099999999999998</v>
      </c>
      <c r="BU12">
        <v>7</v>
      </c>
      <c r="BV12">
        <v>0.56399999999999995</v>
      </c>
      <c r="BW12">
        <v>0.80800000000000005</v>
      </c>
      <c r="BX12">
        <v>0.995</v>
      </c>
      <c r="BY12">
        <v>2</v>
      </c>
      <c r="BZ12">
        <v>0.50700000000000001</v>
      </c>
      <c r="CA12">
        <v>0.74299999999999999</v>
      </c>
      <c r="CB12">
        <v>0.98599999999999999</v>
      </c>
      <c r="CC12">
        <v>5</v>
      </c>
      <c r="CD12">
        <v>0.49199999999999999</v>
      </c>
      <c r="CE12">
        <v>0.69499999999999995</v>
      </c>
      <c r="CF12">
        <v>0.97899999999999998</v>
      </c>
      <c r="CG12">
        <v>8</v>
      </c>
    </row>
    <row r="13" spans="1:85" x14ac:dyDescent="0.15">
      <c r="A13" t="s">
        <v>13</v>
      </c>
      <c r="B13">
        <v>0.72899999999999998</v>
      </c>
      <c r="C13">
        <v>0.879</v>
      </c>
      <c r="D13">
        <v>1</v>
      </c>
      <c r="E13">
        <v>0</v>
      </c>
      <c r="F13">
        <v>0.749</v>
      </c>
      <c r="G13">
        <v>0.89800000000000002</v>
      </c>
      <c r="H13">
        <v>0.998</v>
      </c>
      <c r="I13">
        <v>1</v>
      </c>
      <c r="J13">
        <v>0.67500000000000004</v>
      </c>
      <c r="K13">
        <v>0.85899999999999999</v>
      </c>
      <c r="L13">
        <v>0.998</v>
      </c>
      <c r="M13">
        <v>1</v>
      </c>
      <c r="N13">
        <v>0.67500000000000004</v>
      </c>
      <c r="O13">
        <v>0.84699999999999998</v>
      </c>
      <c r="P13">
        <v>0.998</v>
      </c>
      <c r="Q13">
        <v>1</v>
      </c>
      <c r="R13">
        <v>0.71</v>
      </c>
      <c r="S13">
        <v>0.88100000000000001</v>
      </c>
      <c r="T13">
        <v>1</v>
      </c>
      <c r="U13">
        <v>0</v>
      </c>
      <c r="V13">
        <v>0.72699999999999998</v>
      </c>
      <c r="W13">
        <v>0.86199999999999999</v>
      </c>
      <c r="X13">
        <v>1</v>
      </c>
      <c r="Y13">
        <v>0</v>
      </c>
      <c r="Z13">
        <v>0.66500000000000004</v>
      </c>
      <c r="AA13">
        <v>0.80400000000000005</v>
      </c>
      <c r="AB13">
        <v>0.99299999999999999</v>
      </c>
      <c r="AC13">
        <v>4</v>
      </c>
      <c r="AD13">
        <v>0.63800000000000001</v>
      </c>
      <c r="AE13">
        <v>0.82499999999999996</v>
      </c>
      <c r="AF13">
        <v>0.998</v>
      </c>
      <c r="AG13">
        <v>1</v>
      </c>
      <c r="AH13">
        <v>0.64900000000000002</v>
      </c>
      <c r="AI13">
        <v>0.79800000000000004</v>
      </c>
      <c r="AJ13">
        <v>0.998</v>
      </c>
      <c r="AK13">
        <v>1</v>
      </c>
      <c r="AL13">
        <v>0.60799999999999998</v>
      </c>
      <c r="AM13">
        <v>0.79</v>
      </c>
      <c r="AN13">
        <v>0.998</v>
      </c>
      <c r="AO13">
        <v>1</v>
      </c>
      <c r="AP13">
        <v>0.65800000000000003</v>
      </c>
      <c r="AQ13">
        <v>0.84699999999999998</v>
      </c>
      <c r="AR13">
        <v>0.996</v>
      </c>
      <c r="AS13">
        <v>2</v>
      </c>
      <c r="AT13">
        <v>0.59299999999999997</v>
      </c>
      <c r="AU13">
        <v>0.75600000000000001</v>
      </c>
      <c r="AV13">
        <v>0.98299999999999998</v>
      </c>
      <c r="AW13">
        <v>11</v>
      </c>
      <c r="AX13">
        <v>0.64700000000000002</v>
      </c>
      <c r="AY13">
        <v>0.81799999999999995</v>
      </c>
      <c r="AZ13">
        <v>0.996</v>
      </c>
      <c r="BA13">
        <v>2</v>
      </c>
      <c r="BB13">
        <v>0.65600000000000003</v>
      </c>
      <c r="BC13">
        <v>0.83399999999999996</v>
      </c>
      <c r="BD13">
        <v>0.996</v>
      </c>
      <c r="BE13">
        <v>2</v>
      </c>
      <c r="BF13">
        <v>0.60899999999999999</v>
      </c>
      <c r="BG13">
        <v>0.78800000000000003</v>
      </c>
      <c r="BH13">
        <v>0.995</v>
      </c>
      <c r="BI13">
        <v>3</v>
      </c>
      <c r="BJ13">
        <v>0.65800000000000003</v>
      </c>
      <c r="BK13">
        <v>0.82299999999999995</v>
      </c>
      <c r="BL13">
        <v>0.998</v>
      </c>
      <c r="BM13">
        <v>1</v>
      </c>
      <c r="BN13">
        <v>0.58799999999999997</v>
      </c>
      <c r="BO13">
        <v>0.749</v>
      </c>
      <c r="BP13">
        <v>0.998</v>
      </c>
      <c r="BQ13">
        <v>1</v>
      </c>
      <c r="BR13">
        <v>0.58899999999999997</v>
      </c>
      <c r="BS13">
        <v>0.754</v>
      </c>
      <c r="BT13">
        <v>0.98799999999999999</v>
      </c>
      <c r="BU13">
        <v>7</v>
      </c>
      <c r="BV13">
        <v>0.60499999999999998</v>
      </c>
      <c r="BW13">
        <v>0.78600000000000003</v>
      </c>
      <c r="BX13">
        <v>0.995</v>
      </c>
      <c r="BY13">
        <v>3</v>
      </c>
      <c r="BZ13">
        <v>0.623</v>
      </c>
      <c r="CA13">
        <v>0.80200000000000005</v>
      </c>
      <c r="CB13">
        <v>0.996</v>
      </c>
      <c r="CC13">
        <v>2</v>
      </c>
      <c r="CD13">
        <v>0.61699999999999999</v>
      </c>
      <c r="CE13">
        <v>0.78100000000000003</v>
      </c>
      <c r="CF13">
        <v>0.997</v>
      </c>
      <c r="CG13">
        <v>2</v>
      </c>
    </row>
    <row r="14" spans="1:85" x14ac:dyDescent="0.15">
      <c r="A14" t="s">
        <v>14</v>
      </c>
      <c r="B14">
        <v>0.79800000000000004</v>
      </c>
      <c r="C14">
        <v>0.96699999999999997</v>
      </c>
      <c r="D14">
        <v>1</v>
      </c>
      <c r="E14">
        <v>0</v>
      </c>
      <c r="F14">
        <v>0.79700000000000004</v>
      </c>
      <c r="G14">
        <v>0.94199999999999995</v>
      </c>
      <c r="H14">
        <v>1</v>
      </c>
      <c r="I14">
        <v>0</v>
      </c>
      <c r="J14">
        <v>0.80400000000000005</v>
      </c>
      <c r="K14">
        <v>0.97599999999999998</v>
      </c>
      <c r="L14">
        <v>1</v>
      </c>
      <c r="M14">
        <v>0</v>
      </c>
      <c r="N14">
        <v>0.78900000000000003</v>
      </c>
      <c r="O14">
        <v>0.96799999999999997</v>
      </c>
      <c r="P14">
        <v>1</v>
      </c>
      <c r="Q14">
        <v>0</v>
      </c>
      <c r="R14">
        <v>0.82199999999999995</v>
      </c>
      <c r="S14">
        <v>0.97499999999999998</v>
      </c>
      <c r="T14">
        <v>1</v>
      </c>
      <c r="U14">
        <v>0</v>
      </c>
      <c r="V14">
        <v>0.80500000000000005</v>
      </c>
      <c r="W14">
        <v>0.97299999999999998</v>
      </c>
      <c r="X14">
        <v>1</v>
      </c>
      <c r="Y14">
        <v>0</v>
      </c>
      <c r="Z14">
        <v>0.82799999999999996</v>
      </c>
      <c r="AA14">
        <v>0.96199999999999997</v>
      </c>
      <c r="AB14">
        <v>1</v>
      </c>
      <c r="AC14">
        <v>0</v>
      </c>
      <c r="AD14">
        <v>0.82899999999999996</v>
      </c>
      <c r="AE14">
        <v>0.96599999999999997</v>
      </c>
      <c r="AF14">
        <v>1</v>
      </c>
      <c r="AG14">
        <v>0</v>
      </c>
      <c r="AH14">
        <v>0.82299999999999995</v>
      </c>
      <c r="AI14">
        <v>0.98799999999999999</v>
      </c>
      <c r="AJ14">
        <v>1</v>
      </c>
      <c r="AK14">
        <v>0</v>
      </c>
      <c r="AL14">
        <v>0.78100000000000003</v>
      </c>
      <c r="AM14">
        <v>0.93600000000000005</v>
      </c>
      <c r="AN14">
        <v>1</v>
      </c>
      <c r="AO14">
        <v>0</v>
      </c>
      <c r="AP14">
        <v>0.80600000000000005</v>
      </c>
      <c r="AQ14">
        <v>0.96799999999999997</v>
      </c>
      <c r="AR14">
        <v>1</v>
      </c>
      <c r="AS14">
        <v>0</v>
      </c>
      <c r="AT14">
        <v>0.74399999999999999</v>
      </c>
      <c r="AU14">
        <v>0.93400000000000005</v>
      </c>
      <c r="AV14">
        <v>1</v>
      </c>
      <c r="AW14">
        <v>0</v>
      </c>
      <c r="AX14">
        <v>0.79500000000000004</v>
      </c>
      <c r="AY14">
        <v>0.97699999999999998</v>
      </c>
      <c r="AZ14">
        <v>1</v>
      </c>
      <c r="BA14">
        <v>0</v>
      </c>
      <c r="BB14">
        <v>0.85699999999999998</v>
      </c>
      <c r="BC14">
        <v>0.96499999999999997</v>
      </c>
      <c r="BD14">
        <v>1</v>
      </c>
      <c r="BE14">
        <v>0</v>
      </c>
      <c r="BF14">
        <v>0.82099999999999995</v>
      </c>
      <c r="BG14">
        <v>0.96599999999999997</v>
      </c>
      <c r="BH14">
        <v>1</v>
      </c>
      <c r="BI14">
        <v>0</v>
      </c>
      <c r="BJ14">
        <v>0.83599999999999997</v>
      </c>
      <c r="BK14">
        <v>0.99099999999999999</v>
      </c>
      <c r="BL14">
        <v>1</v>
      </c>
      <c r="BM14">
        <v>0</v>
      </c>
      <c r="BN14">
        <v>0.85199999999999998</v>
      </c>
      <c r="BO14">
        <v>0.97699999999999998</v>
      </c>
      <c r="BP14">
        <v>1</v>
      </c>
      <c r="BQ14">
        <v>0</v>
      </c>
      <c r="BR14">
        <v>0.874</v>
      </c>
      <c r="BS14">
        <v>0.98399999999999999</v>
      </c>
      <c r="BT14">
        <v>1</v>
      </c>
      <c r="BU14">
        <v>0</v>
      </c>
      <c r="BV14">
        <v>0.86499999999999999</v>
      </c>
      <c r="BW14">
        <v>0.98899999999999999</v>
      </c>
      <c r="BX14">
        <v>1</v>
      </c>
      <c r="BY14">
        <v>0</v>
      </c>
      <c r="BZ14">
        <v>0.84699999999999998</v>
      </c>
      <c r="CA14">
        <v>0.97399999999999998</v>
      </c>
      <c r="CB14">
        <v>1</v>
      </c>
      <c r="CC14">
        <v>0</v>
      </c>
      <c r="CD14">
        <v>0.86799999999999999</v>
      </c>
      <c r="CE14">
        <v>0.98799999999999999</v>
      </c>
      <c r="CF14">
        <v>1</v>
      </c>
      <c r="CG14">
        <v>0</v>
      </c>
    </row>
    <row r="15" spans="1:85" x14ac:dyDescent="0.15">
      <c r="A15" t="s">
        <v>15</v>
      </c>
      <c r="B15">
        <v>0.46</v>
      </c>
      <c r="C15">
        <v>0.57499999999999996</v>
      </c>
      <c r="D15">
        <v>0.86099999999999999</v>
      </c>
      <c r="E15">
        <v>160</v>
      </c>
      <c r="F15">
        <v>0.39400000000000002</v>
      </c>
      <c r="G15">
        <v>0.52</v>
      </c>
      <c r="H15">
        <v>0.80600000000000005</v>
      </c>
      <c r="I15">
        <v>204</v>
      </c>
      <c r="J15">
        <v>0.35699999999999998</v>
      </c>
      <c r="K15">
        <v>0.47599999999999998</v>
      </c>
      <c r="L15">
        <v>0.78100000000000003</v>
      </c>
      <c r="M15">
        <v>256</v>
      </c>
      <c r="N15">
        <v>0.39700000000000002</v>
      </c>
      <c r="O15">
        <v>0.51700000000000002</v>
      </c>
      <c r="P15">
        <v>0.83199999999999996</v>
      </c>
      <c r="Q15">
        <v>193</v>
      </c>
      <c r="R15">
        <v>0.42099999999999999</v>
      </c>
      <c r="S15">
        <v>0.55000000000000004</v>
      </c>
      <c r="T15">
        <v>0.88200000000000001</v>
      </c>
      <c r="U15">
        <v>137</v>
      </c>
      <c r="V15">
        <v>0.42599999999999999</v>
      </c>
      <c r="W15">
        <v>0.53200000000000003</v>
      </c>
      <c r="X15">
        <v>0.80800000000000005</v>
      </c>
      <c r="Y15">
        <v>232</v>
      </c>
      <c r="Z15">
        <v>0.373</v>
      </c>
      <c r="AA15">
        <v>0.503</v>
      </c>
      <c r="AB15">
        <v>0.80900000000000005</v>
      </c>
      <c r="AC15">
        <v>218</v>
      </c>
      <c r="AD15">
        <v>0.45500000000000002</v>
      </c>
      <c r="AE15">
        <v>0.55900000000000005</v>
      </c>
      <c r="AF15">
        <v>0.82799999999999996</v>
      </c>
      <c r="AG15">
        <v>183</v>
      </c>
      <c r="AH15">
        <v>0.42</v>
      </c>
      <c r="AI15">
        <v>0.54900000000000004</v>
      </c>
      <c r="AJ15">
        <v>0.83099999999999996</v>
      </c>
      <c r="AK15">
        <v>197</v>
      </c>
      <c r="AL15">
        <v>0.39500000000000002</v>
      </c>
      <c r="AM15">
        <v>0.53100000000000003</v>
      </c>
      <c r="AN15">
        <v>0.82299999999999995</v>
      </c>
      <c r="AO15">
        <v>225</v>
      </c>
      <c r="AP15">
        <v>0.40699999999999997</v>
      </c>
      <c r="AQ15">
        <v>0.52700000000000002</v>
      </c>
      <c r="AR15">
        <v>0.81299999999999994</v>
      </c>
      <c r="AS15">
        <v>225</v>
      </c>
      <c r="AT15">
        <v>0.44</v>
      </c>
      <c r="AU15">
        <v>0.54700000000000004</v>
      </c>
      <c r="AV15">
        <v>0.78700000000000003</v>
      </c>
      <c r="AW15">
        <v>278</v>
      </c>
      <c r="AX15">
        <v>0.44600000000000001</v>
      </c>
      <c r="AY15">
        <v>0.54800000000000004</v>
      </c>
      <c r="AZ15">
        <v>0.82299999999999995</v>
      </c>
      <c r="BA15">
        <v>206</v>
      </c>
      <c r="BB15">
        <v>0.47299999999999998</v>
      </c>
      <c r="BC15">
        <v>0.56699999999999995</v>
      </c>
      <c r="BD15">
        <v>0.83199999999999996</v>
      </c>
      <c r="BE15">
        <v>186</v>
      </c>
      <c r="BF15">
        <v>0.41199999999999998</v>
      </c>
      <c r="BG15">
        <v>0.52300000000000002</v>
      </c>
      <c r="BH15">
        <v>0.77600000000000002</v>
      </c>
      <c r="BI15">
        <v>317</v>
      </c>
      <c r="BJ15">
        <v>0.42199999999999999</v>
      </c>
      <c r="BK15">
        <v>0.52600000000000002</v>
      </c>
      <c r="BL15">
        <v>0.82499999999999996</v>
      </c>
      <c r="BM15">
        <v>223</v>
      </c>
      <c r="BN15">
        <v>0.42699999999999999</v>
      </c>
      <c r="BO15">
        <v>0.55600000000000005</v>
      </c>
      <c r="BP15">
        <v>0.83099999999999996</v>
      </c>
      <c r="BQ15">
        <v>223</v>
      </c>
      <c r="BR15">
        <v>0.42</v>
      </c>
      <c r="BS15">
        <v>0.55600000000000005</v>
      </c>
      <c r="BT15">
        <v>0.877</v>
      </c>
      <c r="BU15">
        <v>156</v>
      </c>
      <c r="BV15">
        <v>0.438</v>
      </c>
      <c r="BW15">
        <v>0.56699999999999995</v>
      </c>
      <c r="BX15">
        <v>0.83899999999999997</v>
      </c>
      <c r="BY15">
        <v>211</v>
      </c>
      <c r="BZ15">
        <v>0.44700000000000001</v>
      </c>
      <c r="CA15">
        <v>0.57499999999999996</v>
      </c>
      <c r="CB15">
        <v>0.88900000000000001</v>
      </c>
      <c r="CC15">
        <v>143</v>
      </c>
      <c r="CD15">
        <v>0.43</v>
      </c>
      <c r="CE15">
        <v>0.54800000000000004</v>
      </c>
      <c r="CF15">
        <v>0.89300000000000002</v>
      </c>
      <c r="CG15">
        <v>129</v>
      </c>
    </row>
    <row r="16" spans="1:85" x14ac:dyDescent="0.15">
      <c r="A16" t="s">
        <v>16</v>
      </c>
      <c r="B16">
        <v>0.38</v>
      </c>
      <c r="C16">
        <v>0.58099999999999996</v>
      </c>
      <c r="D16">
        <v>0.94299999999999995</v>
      </c>
      <c r="E16">
        <v>30</v>
      </c>
      <c r="F16">
        <v>0.379</v>
      </c>
      <c r="G16">
        <v>0.54600000000000004</v>
      </c>
      <c r="H16">
        <v>0.93799999999999994</v>
      </c>
      <c r="I16">
        <v>33</v>
      </c>
      <c r="J16">
        <v>0.34100000000000003</v>
      </c>
      <c r="K16">
        <v>0.53600000000000003</v>
      </c>
      <c r="L16">
        <v>0.94</v>
      </c>
      <c r="M16">
        <v>33</v>
      </c>
      <c r="N16">
        <v>0.377</v>
      </c>
      <c r="O16">
        <v>0.61699999999999999</v>
      </c>
      <c r="P16">
        <v>0.97099999999999997</v>
      </c>
      <c r="Q16">
        <v>15</v>
      </c>
      <c r="R16">
        <v>0.373</v>
      </c>
      <c r="S16">
        <v>0.55300000000000005</v>
      </c>
      <c r="T16">
        <v>0.97</v>
      </c>
      <c r="U16">
        <v>18</v>
      </c>
      <c r="V16">
        <v>0.30299999999999999</v>
      </c>
      <c r="W16">
        <v>0.47599999999999998</v>
      </c>
      <c r="X16">
        <v>0.93799999999999994</v>
      </c>
      <c r="Y16">
        <v>36</v>
      </c>
      <c r="Z16">
        <v>0.42799999999999999</v>
      </c>
      <c r="AA16">
        <v>0.60699999999999998</v>
      </c>
      <c r="AB16">
        <v>0.97499999999999998</v>
      </c>
      <c r="AC16">
        <v>15</v>
      </c>
      <c r="AD16">
        <v>0.4</v>
      </c>
      <c r="AE16">
        <v>0.57599999999999996</v>
      </c>
      <c r="AF16">
        <v>0.95199999999999996</v>
      </c>
      <c r="AG16">
        <v>30</v>
      </c>
      <c r="AH16">
        <v>0.40799999999999997</v>
      </c>
      <c r="AI16">
        <v>0.59499999999999997</v>
      </c>
      <c r="AJ16">
        <v>0.95599999999999996</v>
      </c>
      <c r="AK16">
        <v>28</v>
      </c>
      <c r="AL16">
        <v>0.313</v>
      </c>
      <c r="AM16">
        <v>0.495</v>
      </c>
      <c r="AN16">
        <v>0.90700000000000003</v>
      </c>
      <c r="AO16">
        <v>53</v>
      </c>
      <c r="AP16">
        <v>0.26500000000000001</v>
      </c>
      <c r="AQ16">
        <v>0.47399999999999998</v>
      </c>
      <c r="AR16">
        <v>0.91100000000000003</v>
      </c>
      <c r="AS16">
        <v>56</v>
      </c>
      <c r="AT16">
        <v>0.23300000000000001</v>
      </c>
      <c r="AU16">
        <v>0.40100000000000002</v>
      </c>
      <c r="AV16">
        <v>0.85199999999999998</v>
      </c>
      <c r="AW16">
        <v>95</v>
      </c>
      <c r="AX16">
        <v>0.27300000000000002</v>
      </c>
      <c r="AY16">
        <v>0.46300000000000002</v>
      </c>
      <c r="AZ16">
        <v>0.88500000000000001</v>
      </c>
      <c r="BA16">
        <v>68</v>
      </c>
      <c r="BB16">
        <v>0.246</v>
      </c>
      <c r="BC16">
        <v>0.438</v>
      </c>
      <c r="BD16">
        <v>0.89100000000000001</v>
      </c>
      <c r="BE16">
        <v>55</v>
      </c>
      <c r="BF16">
        <v>0.84799999999999998</v>
      </c>
      <c r="BG16">
        <v>0.87</v>
      </c>
      <c r="BH16">
        <v>0.95699999999999996</v>
      </c>
      <c r="BI16">
        <v>2</v>
      </c>
      <c r="BJ16">
        <v>0.91800000000000004</v>
      </c>
      <c r="BK16">
        <v>0.96699999999999997</v>
      </c>
      <c r="BL16">
        <v>1</v>
      </c>
      <c r="BM16">
        <v>0</v>
      </c>
      <c r="BN16">
        <v>0.89500000000000002</v>
      </c>
      <c r="BO16">
        <v>0.98899999999999999</v>
      </c>
      <c r="BP16">
        <v>1</v>
      </c>
      <c r="BQ16">
        <v>0</v>
      </c>
      <c r="BR16">
        <v>0.94799999999999995</v>
      </c>
      <c r="BS16">
        <v>0.96899999999999997</v>
      </c>
      <c r="BT16">
        <v>1</v>
      </c>
      <c r="BU16">
        <v>0</v>
      </c>
      <c r="BV16">
        <v>0.65600000000000003</v>
      </c>
      <c r="BW16">
        <v>0.77700000000000002</v>
      </c>
      <c r="BX16">
        <v>0.99199999999999999</v>
      </c>
      <c r="BY16">
        <v>2</v>
      </c>
      <c r="BZ16">
        <v>0.42899999999999999</v>
      </c>
      <c r="CA16">
        <v>0.626</v>
      </c>
      <c r="CB16">
        <v>0.96899999999999997</v>
      </c>
      <c r="CC16">
        <v>20</v>
      </c>
      <c r="CD16">
        <v>0.42299999999999999</v>
      </c>
      <c r="CE16">
        <v>0.624</v>
      </c>
      <c r="CF16">
        <v>0.96699999999999997</v>
      </c>
      <c r="CG16">
        <v>19</v>
      </c>
    </row>
    <row r="17" spans="1:85" x14ac:dyDescent="0.15">
      <c r="A17" t="s">
        <v>17</v>
      </c>
      <c r="B17">
        <v>0.24099999999999999</v>
      </c>
      <c r="C17">
        <v>0.42199999999999999</v>
      </c>
      <c r="D17">
        <v>0.95399999999999996</v>
      </c>
      <c r="E17">
        <v>115</v>
      </c>
      <c r="F17">
        <v>0.23599999999999999</v>
      </c>
      <c r="G17">
        <v>0.41599999999999998</v>
      </c>
      <c r="H17">
        <v>0.94899999999999995</v>
      </c>
      <c r="I17">
        <v>122</v>
      </c>
      <c r="J17">
        <v>0.24299999999999999</v>
      </c>
      <c r="K17">
        <v>0.42199999999999999</v>
      </c>
      <c r="L17">
        <v>0.93600000000000005</v>
      </c>
      <c r="M17">
        <v>179</v>
      </c>
      <c r="N17">
        <v>0.28699999999999998</v>
      </c>
      <c r="O17">
        <v>0.47099999999999997</v>
      </c>
      <c r="P17">
        <v>0.96099999999999997</v>
      </c>
      <c r="Q17">
        <v>101</v>
      </c>
      <c r="R17">
        <v>0.28699999999999998</v>
      </c>
      <c r="S17">
        <v>0.442</v>
      </c>
      <c r="T17">
        <v>0.95599999999999996</v>
      </c>
      <c r="U17">
        <v>121</v>
      </c>
      <c r="V17">
        <v>0.26800000000000002</v>
      </c>
      <c r="W17">
        <v>0.437</v>
      </c>
      <c r="X17">
        <v>0.95499999999999996</v>
      </c>
      <c r="Y17">
        <v>123</v>
      </c>
      <c r="Z17">
        <v>0.28000000000000003</v>
      </c>
      <c r="AA17">
        <v>0.46100000000000002</v>
      </c>
      <c r="AB17">
        <v>0.96799999999999997</v>
      </c>
      <c r="AC17">
        <v>89</v>
      </c>
      <c r="AD17">
        <v>0.27600000000000002</v>
      </c>
      <c r="AE17">
        <v>0.45700000000000002</v>
      </c>
      <c r="AF17">
        <v>0.96599999999999997</v>
      </c>
      <c r="AG17">
        <v>93</v>
      </c>
      <c r="AH17">
        <v>0.28399999999999997</v>
      </c>
      <c r="AI17">
        <v>0.46</v>
      </c>
      <c r="AJ17">
        <v>0.96</v>
      </c>
      <c r="AK17">
        <v>106</v>
      </c>
      <c r="AL17">
        <v>0.25</v>
      </c>
      <c r="AM17">
        <v>0.40899999999999997</v>
      </c>
      <c r="AN17">
        <v>0.93899999999999995</v>
      </c>
      <c r="AO17">
        <v>166</v>
      </c>
      <c r="AP17">
        <v>0.24299999999999999</v>
      </c>
      <c r="AQ17">
        <v>0.40699999999999997</v>
      </c>
      <c r="AR17">
        <v>0.90800000000000003</v>
      </c>
      <c r="AS17">
        <v>252</v>
      </c>
      <c r="AT17">
        <v>0.20899999999999999</v>
      </c>
      <c r="AU17">
        <v>0.33100000000000002</v>
      </c>
      <c r="AV17">
        <v>0.84799999999999998</v>
      </c>
      <c r="AW17">
        <v>456</v>
      </c>
      <c r="AX17">
        <v>0.23200000000000001</v>
      </c>
      <c r="AY17">
        <v>0.39100000000000001</v>
      </c>
      <c r="AZ17">
        <v>0.85399999999999998</v>
      </c>
      <c r="BA17">
        <v>387</v>
      </c>
      <c r="BB17">
        <v>0.249</v>
      </c>
      <c r="BC17">
        <v>0.42099999999999999</v>
      </c>
      <c r="BD17">
        <v>0.90600000000000003</v>
      </c>
      <c r="BE17">
        <v>233</v>
      </c>
      <c r="BF17">
        <v>0.27700000000000002</v>
      </c>
      <c r="BG17">
        <v>0.45100000000000001</v>
      </c>
      <c r="BH17">
        <v>0.93200000000000005</v>
      </c>
      <c r="BI17">
        <v>200</v>
      </c>
      <c r="BJ17">
        <v>0.30099999999999999</v>
      </c>
      <c r="BK17">
        <v>0.47699999999999998</v>
      </c>
      <c r="BL17">
        <v>0.96</v>
      </c>
      <c r="BM17">
        <v>116</v>
      </c>
      <c r="BN17">
        <v>0.314</v>
      </c>
      <c r="BO17">
        <v>0.49199999999999999</v>
      </c>
      <c r="BP17">
        <v>0.91900000000000004</v>
      </c>
      <c r="BQ17">
        <v>256</v>
      </c>
      <c r="BR17">
        <v>0.313</v>
      </c>
      <c r="BS17">
        <v>0.504</v>
      </c>
      <c r="BT17">
        <v>0.96599999999999997</v>
      </c>
      <c r="BU17">
        <v>104</v>
      </c>
      <c r="BV17">
        <v>0.29599999999999999</v>
      </c>
      <c r="BW17">
        <v>0.51100000000000001</v>
      </c>
      <c r="BX17">
        <v>0.98099999999999998</v>
      </c>
      <c r="BY17">
        <v>55</v>
      </c>
      <c r="BZ17">
        <v>0.27400000000000002</v>
      </c>
      <c r="CA17">
        <v>0.45</v>
      </c>
      <c r="CB17">
        <v>0.95399999999999996</v>
      </c>
      <c r="CC17">
        <v>143</v>
      </c>
      <c r="CD17">
        <v>0.30099999999999999</v>
      </c>
      <c r="CE17">
        <v>0.47699999999999998</v>
      </c>
      <c r="CF17">
        <v>0.96</v>
      </c>
      <c r="CG17">
        <v>116</v>
      </c>
    </row>
    <row r="18" spans="1:85" x14ac:dyDescent="0.15">
      <c r="A18" t="s">
        <v>18</v>
      </c>
      <c r="B18">
        <v>0.21299999999999999</v>
      </c>
      <c r="C18">
        <v>0.40300000000000002</v>
      </c>
      <c r="D18">
        <v>0.97799999999999998</v>
      </c>
      <c r="E18">
        <v>20</v>
      </c>
      <c r="F18">
        <v>0.223</v>
      </c>
      <c r="G18">
        <v>0.41399999999999998</v>
      </c>
      <c r="H18">
        <v>0.95499999999999996</v>
      </c>
      <c r="I18">
        <v>39</v>
      </c>
      <c r="J18">
        <v>0.219</v>
      </c>
      <c r="K18">
        <v>0.40200000000000002</v>
      </c>
      <c r="L18">
        <v>0.93300000000000005</v>
      </c>
      <c r="M18">
        <v>65</v>
      </c>
      <c r="N18">
        <v>0.23200000000000001</v>
      </c>
      <c r="O18">
        <v>0.41399999999999998</v>
      </c>
      <c r="P18">
        <v>0.92300000000000004</v>
      </c>
      <c r="Q18">
        <v>73</v>
      </c>
      <c r="R18">
        <v>0.25</v>
      </c>
      <c r="S18">
        <v>0.41199999999999998</v>
      </c>
      <c r="T18">
        <v>0.93899999999999995</v>
      </c>
      <c r="U18">
        <v>62</v>
      </c>
      <c r="V18">
        <v>0.26400000000000001</v>
      </c>
      <c r="W18">
        <v>0.46600000000000003</v>
      </c>
      <c r="X18">
        <v>0.99099999999999999</v>
      </c>
      <c r="Y18">
        <v>9</v>
      </c>
      <c r="Z18">
        <v>0.24199999999999999</v>
      </c>
      <c r="AA18">
        <v>0.42799999999999999</v>
      </c>
      <c r="AB18">
        <v>0.97399999999999998</v>
      </c>
      <c r="AC18">
        <v>26</v>
      </c>
      <c r="AD18">
        <v>0.25600000000000001</v>
      </c>
      <c r="AE18">
        <v>0.439</v>
      </c>
      <c r="AF18">
        <v>0.97</v>
      </c>
      <c r="AG18">
        <v>29</v>
      </c>
      <c r="AH18">
        <v>0.23400000000000001</v>
      </c>
      <c r="AI18">
        <v>0.42</v>
      </c>
      <c r="AJ18">
        <v>0.96099999999999997</v>
      </c>
      <c r="AK18">
        <v>36</v>
      </c>
      <c r="AL18">
        <v>0.186</v>
      </c>
      <c r="AM18">
        <v>0.34499999999999997</v>
      </c>
      <c r="AN18">
        <v>0.92400000000000004</v>
      </c>
      <c r="AO18">
        <v>73</v>
      </c>
      <c r="AP18">
        <v>0.16500000000000001</v>
      </c>
      <c r="AQ18">
        <v>0.32900000000000001</v>
      </c>
      <c r="AR18">
        <v>0.86299999999999999</v>
      </c>
      <c r="AS18">
        <v>123</v>
      </c>
      <c r="AT18">
        <v>0.17199999999999999</v>
      </c>
      <c r="AU18">
        <v>0.29899999999999999</v>
      </c>
      <c r="AV18">
        <v>0.879</v>
      </c>
      <c r="AW18">
        <v>127</v>
      </c>
      <c r="AX18">
        <v>0.187</v>
      </c>
      <c r="AY18">
        <v>0.33200000000000002</v>
      </c>
      <c r="AZ18">
        <v>0.82399999999999995</v>
      </c>
      <c r="BA18">
        <v>173</v>
      </c>
      <c r="BB18">
        <v>0.19700000000000001</v>
      </c>
      <c r="BC18">
        <v>0.35299999999999998</v>
      </c>
      <c r="BD18">
        <v>0.86399999999999999</v>
      </c>
      <c r="BE18">
        <v>124</v>
      </c>
      <c r="BF18">
        <v>0.23499999999999999</v>
      </c>
      <c r="BG18">
        <v>0.40799999999999997</v>
      </c>
      <c r="BH18">
        <v>0.92400000000000004</v>
      </c>
      <c r="BI18">
        <v>73</v>
      </c>
      <c r="BJ18">
        <v>0.23799999999999999</v>
      </c>
      <c r="BK18">
        <v>0.40300000000000002</v>
      </c>
      <c r="BL18">
        <v>0.95599999999999996</v>
      </c>
      <c r="BM18">
        <v>44</v>
      </c>
      <c r="BN18">
        <v>0.246</v>
      </c>
      <c r="BO18">
        <v>0.44500000000000001</v>
      </c>
      <c r="BP18">
        <v>0.96399999999999997</v>
      </c>
      <c r="BQ18">
        <v>37</v>
      </c>
      <c r="BR18">
        <v>0.245</v>
      </c>
      <c r="BS18">
        <v>0.45900000000000002</v>
      </c>
      <c r="BT18">
        <v>0.95799999999999996</v>
      </c>
      <c r="BU18">
        <v>42</v>
      </c>
      <c r="BV18">
        <v>0.214</v>
      </c>
      <c r="BW18">
        <v>0.41799999999999998</v>
      </c>
      <c r="BX18">
        <v>0.96</v>
      </c>
      <c r="BY18">
        <v>39</v>
      </c>
      <c r="BZ18">
        <v>0.246</v>
      </c>
      <c r="CA18">
        <v>0.432</v>
      </c>
      <c r="CB18">
        <v>0.95599999999999996</v>
      </c>
      <c r="CC18">
        <v>47</v>
      </c>
      <c r="CD18">
        <v>0.28299999999999997</v>
      </c>
      <c r="CE18">
        <v>0.47199999999999998</v>
      </c>
      <c r="CF18">
        <v>0.96799999999999997</v>
      </c>
      <c r="CG18">
        <v>33</v>
      </c>
    </row>
    <row r="19" spans="1:85" x14ac:dyDescent="0.15">
      <c r="A19" t="s">
        <v>19</v>
      </c>
      <c r="B19">
        <v>0.25600000000000001</v>
      </c>
      <c r="C19">
        <v>0.41299999999999998</v>
      </c>
      <c r="D19">
        <v>0.90800000000000003</v>
      </c>
      <c r="E19">
        <v>38</v>
      </c>
      <c r="F19">
        <v>0.249</v>
      </c>
      <c r="G19">
        <v>0.41</v>
      </c>
      <c r="H19">
        <v>0.96599999999999997</v>
      </c>
      <c r="I19">
        <v>14</v>
      </c>
      <c r="J19">
        <v>0.27200000000000002</v>
      </c>
      <c r="K19">
        <v>0.432</v>
      </c>
      <c r="L19">
        <v>0.90700000000000003</v>
      </c>
      <c r="M19">
        <v>49</v>
      </c>
      <c r="N19">
        <v>0.372</v>
      </c>
      <c r="O19">
        <v>0.52</v>
      </c>
      <c r="P19">
        <v>0.96299999999999997</v>
      </c>
      <c r="Q19">
        <v>16</v>
      </c>
      <c r="R19">
        <v>0.34799999999999998</v>
      </c>
      <c r="S19">
        <v>0.5</v>
      </c>
      <c r="T19">
        <v>0.94599999999999995</v>
      </c>
      <c r="U19">
        <v>28</v>
      </c>
      <c r="V19">
        <v>0.27200000000000002</v>
      </c>
      <c r="W19">
        <v>0.40699999999999997</v>
      </c>
      <c r="X19">
        <v>0.92200000000000004</v>
      </c>
      <c r="Y19">
        <v>37</v>
      </c>
      <c r="Z19">
        <v>0.38</v>
      </c>
      <c r="AA19">
        <v>0.56599999999999995</v>
      </c>
      <c r="AB19">
        <v>0.97499999999999998</v>
      </c>
      <c r="AC19">
        <v>11</v>
      </c>
      <c r="AD19">
        <v>0.30299999999999999</v>
      </c>
      <c r="AE19">
        <v>0.47299999999999998</v>
      </c>
      <c r="AF19">
        <v>0.93400000000000005</v>
      </c>
      <c r="AG19">
        <v>32</v>
      </c>
      <c r="AH19">
        <v>0.307</v>
      </c>
      <c r="AI19">
        <v>0.42199999999999999</v>
      </c>
      <c r="AJ19">
        <v>0.88300000000000001</v>
      </c>
      <c r="AK19">
        <v>53</v>
      </c>
      <c r="AL19">
        <v>0.34699999999999998</v>
      </c>
      <c r="AM19">
        <v>0.52500000000000002</v>
      </c>
      <c r="AN19">
        <v>0.97299999999999998</v>
      </c>
      <c r="AO19">
        <v>12</v>
      </c>
      <c r="AP19">
        <v>0.34</v>
      </c>
      <c r="AQ19">
        <v>0.49299999999999999</v>
      </c>
      <c r="AR19">
        <v>0.97399999999999998</v>
      </c>
      <c r="AS19">
        <v>13</v>
      </c>
      <c r="AT19">
        <v>0.28299999999999997</v>
      </c>
      <c r="AU19">
        <v>0.379</v>
      </c>
      <c r="AV19">
        <v>0.84399999999999997</v>
      </c>
      <c r="AW19">
        <v>81</v>
      </c>
      <c r="AX19">
        <v>0.308</v>
      </c>
      <c r="AY19">
        <v>0.49399999999999999</v>
      </c>
      <c r="AZ19">
        <v>0.82099999999999995</v>
      </c>
      <c r="BA19">
        <v>74</v>
      </c>
      <c r="BB19">
        <v>0.314</v>
      </c>
      <c r="BC19">
        <v>0.504</v>
      </c>
      <c r="BD19">
        <v>0.97199999999999998</v>
      </c>
      <c r="BE19">
        <v>11</v>
      </c>
      <c r="BF19">
        <v>0.42</v>
      </c>
      <c r="BG19">
        <v>0.61399999999999999</v>
      </c>
      <c r="BH19">
        <v>0.96</v>
      </c>
      <c r="BI19">
        <v>20</v>
      </c>
      <c r="BJ19">
        <v>0.41</v>
      </c>
      <c r="BK19">
        <v>0.57699999999999996</v>
      </c>
      <c r="BL19">
        <v>0.98199999999999998</v>
      </c>
      <c r="BM19">
        <v>10</v>
      </c>
      <c r="BN19">
        <v>0.41299999999999998</v>
      </c>
      <c r="BO19">
        <v>0.56000000000000005</v>
      </c>
      <c r="BP19">
        <v>0.89400000000000002</v>
      </c>
      <c r="BQ19">
        <v>68</v>
      </c>
      <c r="BR19">
        <v>0.40500000000000003</v>
      </c>
      <c r="BS19">
        <v>0.55300000000000005</v>
      </c>
      <c r="BT19">
        <v>0.93300000000000005</v>
      </c>
      <c r="BU19">
        <v>41</v>
      </c>
      <c r="BV19">
        <v>0.33800000000000002</v>
      </c>
      <c r="BW19">
        <v>0.52300000000000002</v>
      </c>
      <c r="BX19">
        <v>0.98499999999999999</v>
      </c>
      <c r="BY19">
        <v>7</v>
      </c>
      <c r="BZ19">
        <v>0.311</v>
      </c>
      <c r="CA19">
        <v>0.46700000000000003</v>
      </c>
      <c r="CB19">
        <v>0.90500000000000003</v>
      </c>
      <c r="CC19">
        <v>50</v>
      </c>
      <c r="CD19">
        <v>0.32300000000000001</v>
      </c>
      <c r="CE19">
        <v>0.46800000000000003</v>
      </c>
      <c r="CF19">
        <v>0.90600000000000003</v>
      </c>
      <c r="CG19">
        <v>42</v>
      </c>
    </row>
    <row r="20" spans="1:85" x14ac:dyDescent="0.15">
      <c r="A20" t="s">
        <v>20</v>
      </c>
      <c r="B20">
        <v>0.247</v>
      </c>
      <c r="C20">
        <v>0.42199999999999999</v>
      </c>
      <c r="D20">
        <v>0.99</v>
      </c>
      <c r="E20">
        <v>5</v>
      </c>
      <c r="F20">
        <v>0.25600000000000001</v>
      </c>
      <c r="G20">
        <v>0.47599999999999998</v>
      </c>
      <c r="H20">
        <v>1</v>
      </c>
      <c r="I20">
        <v>0</v>
      </c>
      <c r="J20">
        <v>0.27100000000000002</v>
      </c>
      <c r="K20">
        <v>0.49299999999999999</v>
      </c>
      <c r="L20">
        <v>0.998</v>
      </c>
      <c r="M20">
        <v>1</v>
      </c>
      <c r="N20">
        <v>0.29499999999999998</v>
      </c>
      <c r="O20">
        <v>0.504</v>
      </c>
      <c r="P20">
        <v>0.998</v>
      </c>
      <c r="Q20">
        <v>1</v>
      </c>
      <c r="R20">
        <v>0.30499999999999999</v>
      </c>
      <c r="S20">
        <v>0.46500000000000002</v>
      </c>
      <c r="T20">
        <v>0.99099999999999999</v>
      </c>
      <c r="U20">
        <v>5</v>
      </c>
      <c r="V20">
        <v>0.27900000000000003</v>
      </c>
      <c r="W20">
        <v>0.43</v>
      </c>
      <c r="X20">
        <v>0.97</v>
      </c>
      <c r="Y20">
        <v>16</v>
      </c>
      <c r="Z20">
        <v>0.27400000000000002</v>
      </c>
      <c r="AA20">
        <v>0.45800000000000002</v>
      </c>
      <c r="AB20">
        <v>0.98199999999999998</v>
      </c>
      <c r="AC20">
        <v>11</v>
      </c>
      <c r="AD20">
        <v>0.28000000000000003</v>
      </c>
      <c r="AE20">
        <v>0.45500000000000002</v>
      </c>
      <c r="AF20">
        <v>0.97499999999999998</v>
      </c>
      <c r="AG20">
        <v>14</v>
      </c>
      <c r="AH20">
        <v>0.32100000000000001</v>
      </c>
      <c r="AI20">
        <v>0.53800000000000003</v>
      </c>
      <c r="AJ20">
        <v>0.996</v>
      </c>
      <c r="AK20">
        <v>2</v>
      </c>
      <c r="AL20">
        <v>0.313</v>
      </c>
      <c r="AM20">
        <v>0.52</v>
      </c>
      <c r="AN20">
        <v>1</v>
      </c>
      <c r="AO20">
        <v>0</v>
      </c>
      <c r="AP20">
        <v>0.26300000000000001</v>
      </c>
      <c r="AQ20">
        <v>0.47499999999999998</v>
      </c>
      <c r="AR20">
        <v>0.998</v>
      </c>
      <c r="AS20">
        <v>1</v>
      </c>
      <c r="AT20">
        <v>0.214</v>
      </c>
      <c r="AU20">
        <v>0.374</v>
      </c>
      <c r="AV20">
        <v>0.93799999999999994</v>
      </c>
      <c r="AW20">
        <v>40</v>
      </c>
      <c r="AX20">
        <v>0.23</v>
      </c>
      <c r="AY20">
        <v>0.44800000000000001</v>
      </c>
      <c r="AZ20">
        <v>0.95099999999999996</v>
      </c>
      <c r="BA20">
        <v>26</v>
      </c>
      <c r="BB20">
        <v>0.27900000000000003</v>
      </c>
      <c r="BC20">
        <v>0.55600000000000005</v>
      </c>
      <c r="BD20">
        <v>1</v>
      </c>
      <c r="BE20">
        <v>0</v>
      </c>
      <c r="BF20">
        <v>0.26</v>
      </c>
      <c r="BG20">
        <v>0.45200000000000001</v>
      </c>
      <c r="BH20">
        <v>0.99</v>
      </c>
      <c r="BI20">
        <v>6</v>
      </c>
      <c r="BJ20">
        <v>0.30199999999999999</v>
      </c>
      <c r="BK20">
        <v>0.51400000000000001</v>
      </c>
      <c r="BL20">
        <v>0.99</v>
      </c>
      <c r="BM20">
        <v>6</v>
      </c>
      <c r="BN20">
        <v>0.36299999999999999</v>
      </c>
      <c r="BO20">
        <v>0.60799999999999998</v>
      </c>
      <c r="BP20">
        <v>0.998</v>
      </c>
      <c r="BQ20">
        <v>1</v>
      </c>
      <c r="BR20">
        <v>0.32300000000000001</v>
      </c>
      <c r="BS20">
        <v>0.52600000000000002</v>
      </c>
      <c r="BT20">
        <v>1</v>
      </c>
      <c r="BU20">
        <v>0</v>
      </c>
      <c r="BV20">
        <v>0.38900000000000001</v>
      </c>
      <c r="BW20">
        <v>0.63700000000000001</v>
      </c>
      <c r="BX20">
        <v>1</v>
      </c>
      <c r="BY20">
        <v>0</v>
      </c>
      <c r="BZ20">
        <v>0.30499999999999999</v>
      </c>
      <c r="CA20">
        <v>0.53300000000000003</v>
      </c>
      <c r="CB20">
        <v>0.997</v>
      </c>
      <c r="CC20">
        <v>2</v>
      </c>
      <c r="CD20">
        <v>0.316</v>
      </c>
      <c r="CE20">
        <v>0.53500000000000003</v>
      </c>
      <c r="CF20">
        <v>1</v>
      </c>
      <c r="CG20">
        <v>0</v>
      </c>
    </row>
    <row r="21" spans="1:85" x14ac:dyDescent="0.15">
      <c r="A21" t="s">
        <v>21</v>
      </c>
      <c r="B21">
        <v>0.26600000000000001</v>
      </c>
      <c r="C21">
        <v>0.45300000000000001</v>
      </c>
      <c r="D21">
        <v>0.92100000000000004</v>
      </c>
      <c r="E21">
        <v>52</v>
      </c>
      <c r="F21">
        <v>0.23300000000000001</v>
      </c>
      <c r="G21">
        <v>0.376</v>
      </c>
      <c r="H21">
        <v>0.89</v>
      </c>
      <c r="I21">
        <v>69</v>
      </c>
      <c r="J21">
        <v>0.23300000000000001</v>
      </c>
      <c r="K21">
        <v>0.39100000000000001</v>
      </c>
      <c r="L21">
        <v>0.91700000000000004</v>
      </c>
      <c r="M21">
        <v>64</v>
      </c>
      <c r="N21">
        <v>0.30299999999999999</v>
      </c>
      <c r="O21">
        <v>0.49099999999999999</v>
      </c>
      <c r="P21">
        <v>0.98499999999999999</v>
      </c>
      <c r="Q21">
        <v>11</v>
      </c>
      <c r="R21">
        <v>0.27800000000000002</v>
      </c>
      <c r="S21">
        <v>0.42199999999999999</v>
      </c>
      <c r="T21">
        <v>0.96199999999999997</v>
      </c>
      <c r="U21">
        <v>26</v>
      </c>
      <c r="V21">
        <v>0.26300000000000001</v>
      </c>
      <c r="W21">
        <v>0.42399999999999999</v>
      </c>
      <c r="X21">
        <v>0.91800000000000004</v>
      </c>
      <c r="Y21">
        <v>61</v>
      </c>
      <c r="Z21">
        <v>0.27400000000000002</v>
      </c>
      <c r="AA21">
        <v>0.44500000000000001</v>
      </c>
      <c r="AB21">
        <v>0.94399999999999995</v>
      </c>
      <c r="AC21">
        <v>41</v>
      </c>
      <c r="AD21">
        <v>0.28199999999999997</v>
      </c>
      <c r="AE21">
        <v>0.47299999999999998</v>
      </c>
      <c r="AF21">
        <v>0.97499999999999998</v>
      </c>
      <c r="AG21">
        <v>18</v>
      </c>
      <c r="AH21">
        <v>0.30399999999999999</v>
      </c>
      <c r="AI21">
        <v>0.47799999999999998</v>
      </c>
      <c r="AJ21">
        <v>0.98</v>
      </c>
      <c r="AK21">
        <v>15</v>
      </c>
      <c r="AL21">
        <v>0.23200000000000001</v>
      </c>
      <c r="AM21">
        <v>0.34599999999999997</v>
      </c>
      <c r="AN21">
        <v>0.89700000000000002</v>
      </c>
      <c r="AO21">
        <v>81</v>
      </c>
      <c r="AP21">
        <v>0.255</v>
      </c>
      <c r="AQ21">
        <v>0.39400000000000002</v>
      </c>
      <c r="AR21">
        <v>0.85499999999999998</v>
      </c>
      <c r="AS21">
        <v>115</v>
      </c>
      <c r="AT21">
        <v>0.20499999999999999</v>
      </c>
      <c r="AU21">
        <v>0.30399999999999999</v>
      </c>
      <c r="AV21">
        <v>0.73299999999999998</v>
      </c>
      <c r="AW21">
        <v>208</v>
      </c>
      <c r="AX21">
        <v>0.249</v>
      </c>
      <c r="AY21">
        <v>0.37</v>
      </c>
      <c r="AZ21">
        <v>0.84199999999999997</v>
      </c>
      <c r="BA21">
        <v>114</v>
      </c>
      <c r="BB21">
        <v>0.25900000000000001</v>
      </c>
      <c r="BC21">
        <v>0.36299999999999999</v>
      </c>
      <c r="BD21">
        <v>0.85399999999999998</v>
      </c>
      <c r="BE21">
        <v>98</v>
      </c>
      <c r="BF21">
        <v>0.251</v>
      </c>
      <c r="BG21">
        <v>0.4</v>
      </c>
      <c r="BH21">
        <v>0.879</v>
      </c>
      <c r="BI21">
        <v>101</v>
      </c>
      <c r="BJ21">
        <v>0.30299999999999999</v>
      </c>
      <c r="BK21">
        <v>0.47199999999999998</v>
      </c>
      <c r="BL21">
        <v>0.92900000000000005</v>
      </c>
      <c r="BM21">
        <v>56</v>
      </c>
      <c r="BN21">
        <v>0.28899999999999998</v>
      </c>
      <c r="BO21">
        <v>0.41899999999999998</v>
      </c>
      <c r="BP21">
        <v>0.83199999999999996</v>
      </c>
      <c r="BQ21">
        <v>150</v>
      </c>
      <c r="BR21">
        <v>0.317</v>
      </c>
      <c r="BS21">
        <v>0.50600000000000001</v>
      </c>
      <c r="BT21">
        <v>0.97399999999999998</v>
      </c>
      <c r="BU21">
        <v>21</v>
      </c>
      <c r="BV21">
        <v>0.30199999999999999</v>
      </c>
      <c r="BW21">
        <v>0.52</v>
      </c>
      <c r="BX21">
        <v>0.98899999999999999</v>
      </c>
      <c r="BY21">
        <v>9</v>
      </c>
      <c r="BZ21">
        <v>0.26400000000000001</v>
      </c>
      <c r="CA21">
        <v>0.4</v>
      </c>
      <c r="CB21">
        <v>0.94799999999999995</v>
      </c>
      <c r="CC21">
        <v>44</v>
      </c>
      <c r="CD21">
        <v>0.30199999999999999</v>
      </c>
      <c r="CE21">
        <v>0.44500000000000001</v>
      </c>
      <c r="CF21">
        <v>0.95</v>
      </c>
      <c r="CG21">
        <v>41</v>
      </c>
    </row>
    <row r="22" spans="1:85" x14ac:dyDescent="0.15">
      <c r="A22" t="s">
        <v>22</v>
      </c>
      <c r="B22">
        <v>0.38100000000000001</v>
      </c>
      <c r="C22">
        <v>0.56399999999999995</v>
      </c>
      <c r="D22">
        <v>0.91400000000000003</v>
      </c>
      <c r="E22">
        <v>228</v>
      </c>
      <c r="F22">
        <v>0.377</v>
      </c>
      <c r="G22">
        <v>0.56399999999999995</v>
      </c>
      <c r="H22">
        <v>0.89200000000000002</v>
      </c>
      <c r="I22">
        <v>290</v>
      </c>
      <c r="J22">
        <v>0.36799999999999999</v>
      </c>
      <c r="K22">
        <v>0.55200000000000005</v>
      </c>
      <c r="L22">
        <v>0.89300000000000002</v>
      </c>
      <c r="M22">
        <v>328</v>
      </c>
      <c r="N22">
        <v>0.371</v>
      </c>
      <c r="O22">
        <v>0.55800000000000005</v>
      </c>
      <c r="P22">
        <v>0.90700000000000003</v>
      </c>
      <c r="Q22">
        <v>269</v>
      </c>
      <c r="R22">
        <v>0.38100000000000001</v>
      </c>
      <c r="S22">
        <v>0.57299999999999995</v>
      </c>
      <c r="T22">
        <v>0.91900000000000004</v>
      </c>
      <c r="U22">
        <v>257</v>
      </c>
      <c r="V22">
        <v>0.35599999999999998</v>
      </c>
      <c r="W22">
        <v>0.56299999999999994</v>
      </c>
      <c r="X22">
        <v>0.91300000000000003</v>
      </c>
      <c r="Y22">
        <v>272</v>
      </c>
      <c r="Z22">
        <v>0.35199999999999998</v>
      </c>
      <c r="AA22">
        <v>0.52900000000000003</v>
      </c>
      <c r="AB22">
        <v>0.88400000000000001</v>
      </c>
      <c r="AC22">
        <v>359</v>
      </c>
      <c r="AD22">
        <v>0.34499999999999997</v>
      </c>
      <c r="AE22">
        <v>0.52900000000000003</v>
      </c>
      <c r="AF22">
        <v>0.89200000000000002</v>
      </c>
      <c r="AG22">
        <v>343</v>
      </c>
      <c r="AH22">
        <v>0.34799999999999998</v>
      </c>
      <c r="AI22">
        <v>0.54700000000000004</v>
      </c>
      <c r="AJ22">
        <v>0.89800000000000002</v>
      </c>
      <c r="AK22">
        <v>308</v>
      </c>
      <c r="AL22">
        <v>0.318</v>
      </c>
      <c r="AM22">
        <v>0.48699999999999999</v>
      </c>
      <c r="AN22">
        <v>0.878</v>
      </c>
      <c r="AO22">
        <v>437</v>
      </c>
      <c r="AP22">
        <v>0.34</v>
      </c>
      <c r="AQ22">
        <v>0.52800000000000002</v>
      </c>
      <c r="AR22">
        <v>0.89100000000000001</v>
      </c>
      <c r="AS22">
        <v>362</v>
      </c>
      <c r="AT22">
        <v>0.29099999999999998</v>
      </c>
      <c r="AU22">
        <v>0.47</v>
      </c>
      <c r="AV22">
        <v>0.85899999999999999</v>
      </c>
      <c r="AW22">
        <v>451</v>
      </c>
      <c r="AX22">
        <v>0.34499999999999997</v>
      </c>
      <c r="AY22">
        <v>0.53200000000000003</v>
      </c>
      <c r="AZ22">
        <v>0.91100000000000003</v>
      </c>
      <c r="BA22">
        <v>244</v>
      </c>
      <c r="BB22">
        <v>0.315</v>
      </c>
      <c r="BC22">
        <v>0.52800000000000002</v>
      </c>
      <c r="BD22">
        <v>0.91500000000000004</v>
      </c>
      <c r="BE22">
        <v>237</v>
      </c>
      <c r="BF22">
        <v>0.26500000000000001</v>
      </c>
      <c r="BG22">
        <v>0.44600000000000001</v>
      </c>
      <c r="BH22">
        <v>0.877</v>
      </c>
      <c r="BI22">
        <v>380</v>
      </c>
      <c r="BJ22">
        <v>0.23200000000000001</v>
      </c>
      <c r="BK22">
        <v>0.437</v>
      </c>
      <c r="BL22">
        <v>0.88100000000000001</v>
      </c>
      <c r="BM22">
        <v>358</v>
      </c>
      <c r="BN22">
        <v>0.27</v>
      </c>
      <c r="BO22">
        <v>0.47399999999999998</v>
      </c>
      <c r="BP22">
        <v>0.90700000000000003</v>
      </c>
      <c r="BQ22">
        <v>305</v>
      </c>
      <c r="BR22">
        <v>0.28299999999999997</v>
      </c>
      <c r="BS22">
        <v>0.49299999999999999</v>
      </c>
      <c r="BT22">
        <v>0.91500000000000004</v>
      </c>
      <c r="BU22">
        <v>269</v>
      </c>
      <c r="BV22">
        <v>0.28299999999999997</v>
      </c>
      <c r="BW22">
        <v>0.504</v>
      </c>
      <c r="BX22">
        <v>0.94499999999999995</v>
      </c>
      <c r="BY22">
        <v>181</v>
      </c>
      <c r="BZ22">
        <v>0.29799999999999999</v>
      </c>
      <c r="CA22">
        <v>0.499</v>
      </c>
      <c r="CB22">
        <v>0.91300000000000003</v>
      </c>
      <c r="CC22">
        <v>278</v>
      </c>
      <c r="CD22">
        <v>0.28899999999999998</v>
      </c>
      <c r="CE22">
        <v>0.49299999999999999</v>
      </c>
      <c r="CF22">
        <v>0.92100000000000004</v>
      </c>
      <c r="CG22">
        <v>247</v>
      </c>
    </row>
    <row r="23" spans="1:85" x14ac:dyDescent="0.15">
      <c r="A23" t="s">
        <v>23</v>
      </c>
      <c r="B23">
        <v>0.36</v>
      </c>
      <c r="C23">
        <v>0.51500000000000001</v>
      </c>
      <c r="D23">
        <v>0.81299999999999994</v>
      </c>
      <c r="E23">
        <v>146</v>
      </c>
      <c r="F23">
        <v>0.35</v>
      </c>
      <c r="G23">
        <v>0.51100000000000001</v>
      </c>
      <c r="H23">
        <v>0.78500000000000003</v>
      </c>
      <c r="I23">
        <v>172</v>
      </c>
      <c r="J23">
        <v>0.36199999999999999</v>
      </c>
      <c r="K23">
        <v>0.51300000000000001</v>
      </c>
      <c r="L23">
        <v>0.80300000000000005</v>
      </c>
      <c r="M23">
        <v>171</v>
      </c>
      <c r="N23">
        <v>0.38800000000000001</v>
      </c>
      <c r="O23">
        <v>0.51100000000000001</v>
      </c>
      <c r="P23">
        <v>0.80300000000000005</v>
      </c>
      <c r="Q23">
        <v>166</v>
      </c>
      <c r="R23">
        <v>0.39100000000000001</v>
      </c>
      <c r="S23">
        <v>0.53900000000000003</v>
      </c>
      <c r="T23">
        <v>0.83</v>
      </c>
      <c r="U23">
        <v>167</v>
      </c>
      <c r="V23">
        <v>0.35099999999999998</v>
      </c>
      <c r="W23">
        <v>0.52900000000000003</v>
      </c>
      <c r="X23">
        <v>0.83</v>
      </c>
      <c r="Y23">
        <v>159</v>
      </c>
      <c r="Z23">
        <v>0.32500000000000001</v>
      </c>
      <c r="AA23">
        <v>0.47299999999999998</v>
      </c>
      <c r="AB23">
        <v>0.76400000000000001</v>
      </c>
      <c r="AC23">
        <v>215</v>
      </c>
      <c r="AD23">
        <v>0.29699999999999999</v>
      </c>
      <c r="AE23">
        <v>0.48599999999999999</v>
      </c>
      <c r="AF23">
        <v>0.78700000000000003</v>
      </c>
      <c r="AG23">
        <v>194</v>
      </c>
      <c r="AH23">
        <v>0.33</v>
      </c>
      <c r="AI23">
        <v>0.52700000000000002</v>
      </c>
      <c r="AJ23">
        <v>0.81299999999999994</v>
      </c>
      <c r="AK23">
        <v>150</v>
      </c>
      <c r="AL23">
        <v>0.27800000000000002</v>
      </c>
      <c r="AM23">
        <v>0.42399999999999999</v>
      </c>
      <c r="AN23">
        <v>0.78900000000000003</v>
      </c>
      <c r="AO23">
        <v>173</v>
      </c>
      <c r="AP23">
        <v>0.29899999999999999</v>
      </c>
      <c r="AQ23">
        <v>0.47499999999999998</v>
      </c>
      <c r="AR23">
        <v>0.81799999999999995</v>
      </c>
      <c r="AS23">
        <v>143</v>
      </c>
      <c r="AT23">
        <v>0.24099999999999999</v>
      </c>
      <c r="AU23">
        <v>0.39800000000000002</v>
      </c>
      <c r="AV23">
        <v>0.73599999999999999</v>
      </c>
      <c r="AW23">
        <v>233</v>
      </c>
      <c r="AX23">
        <v>0.28399999999999997</v>
      </c>
      <c r="AY23">
        <v>0.42699999999999999</v>
      </c>
      <c r="AZ23">
        <v>0.82299999999999995</v>
      </c>
      <c r="BA23">
        <v>139</v>
      </c>
      <c r="BB23">
        <v>0.28699999999999998</v>
      </c>
      <c r="BC23">
        <v>0.44900000000000001</v>
      </c>
      <c r="BD23">
        <v>0.82</v>
      </c>
      <c r="BE23">
        <v>145</v>
      </c>
      <c r="BF23">
        <v>0.22600000000000001</v>
      </c>
      <c r="BG23">
        <v>0.36499999999999999</v>
      </c>
      <c r="BH23">
        <v>0.746</v>
      </c>
      <c r="BI23">
        <v>229</v>
      </c>
      <c r="BJ23">
        <v>0.20300000000000001</v>
      </c>
      <c r="BK23">
        <v>0.36399999999999999</v>
      </c>
      <c r="BL23">
        <v>0.747</v>
      </c>
      <c r="BM23">
        <v>206</v>
      </c>
      <c r="BN23">
        <v>0.26500000000000001</v>
      </c>
      <c r="BO23">
        <v>0.42799999999999999</v>
      </c>
      <c r="BP23">
        <v>0.81200000000000006</v>
      </c>
      <c r="BQ23">
        <v>178</v>
      </c>
      <c r="BR23">
        <v>0.28799999999999998</v>
      </c>
      <c r="BS23">
        <v>0.45400000000000001</v>
      </c>
      <c r="BT23">
        <v>0.86899999999999999</v>
      </c>
      <c r="BU23">
        <v>116</v>
      </c>
      <c r="BV23">
        <v>0.29399999999999998</v>
      </c>
      <c r="BW23">
        <v>0.47</v>
      </c>
      <c r="BX23">
        <v>0.92</v>
      </c>
      <c r="BY23">
        <v>73</v>
      </c>
      <c r="BZ23">
        <v>0.27</v>
      </c>
      <c r="CA23">
        <v>0.45300000000000001</v>
      </c>
      <c r="CB23">
        <v>0.84</v>
      </c>
      <c r="CC23">
        <v>153</v>
      </c>
      <c r="CD23">
        <v>0.317</v>
      </c>
      <c r="CE23">
        <v>0.504</v>
      </c>
      <c r="CF23">
        <v>0.88800000000000001</v>
      </c>
      <c r="CG23">
        <v>103</v>
      </c>
    </row>
    <row r="24" spans="1:85" x14ac:dyDescent="0.15">
      <c r="A24" t="s">
        <v>24</v>
      </c>
      <c r="B24">
        <v>0.504</v>
      </c>
      <c r="C24">
        <v>0.64300000000000002</v>
      </c>
      <c r="D24">
        <v>0.97</v>
      </c>
      <c r="E24">
        <v>16</v>
      </c>
      <c r="F24">
        <v>0.54700000000000004</v>
      </c>
      <c r="G24">
        <v>0.67200000000000004</v>
      </c>
      <c r="H24">
        <v>0.94099999999999995</v>
      </c>
      <c r="I24">
        <v>33</v>
      </c>
      <c r="J24">
        <v>0.52300000000000002</v>
      </c>
      <c r="K24">
        <v>0.64200000000000002</v>
      </c>
      <c r="L24">
        <v>0.92</v>
      </c>
      <c r="M24">
        <v>52</v>
      </c>
      <c r="N24">
        <v>0.48799999999999999</v>
      </c>
      <c r="O24">
        <v>0.67800000000000005</v>
      </c>
      <c r="P24">
        <v>0.98699999999999999</v>
      </c>
      <c r="Q24">
        <v>8</v>
      </c>
      <c r="R24">
        <v>0.53600000000000003</v>
      </c>
      <c r="S24">
        <v>0.70699999999999996</v>
      </c>
      <c r="T24">
        <v>0.98699999999999999</v>
      </c>
      <c r="U24">
        <v>8</v>
      </c>
      <c r="V24">
        <v>0.53700000000000003</v>
      </c>
      <c r="W24">
        <v>0.67700000000000005</v>
      </c>
      <c r="X24">
        <v>0.96599999999999997</v>
      </c>
      <c r="Y24">
        <v>22</v>
      </c>
      <c r="Z24">
        <v>0.53700000000000003</v>
      </c>
      <c r="AA24">
        <v>0.66900000000000004</v>
      </c>
      <c r="AB24">
        <v>0.95199999999999996</v>
      </c>
      <c r="AC24">
        <v>32</v>
      </c>
      <c r="AD24">
        <v>0.53400000000000003</v>
      </c>
      <c r="AE24">
        <v>0.69499999999999995</v>
      </c>
      <c r="AF24">
        <v>0.95699999999999996</v>
      </c>
      <c r="AG24">
        <v>29</v>
      </c>
      <c r="AH24">
        <v>0.51300000000000001</v>
      </c>
      <c r="AI24">
        <v>0.65200000000000002</v>
      </c>
      <c r="AJ24">
        <v>0.94099999999999995</v>
      </c>
      <c r="AK24">
        <v>38</v>
      </c>
      <c r="AL24">
        <v>0.54</v>
      </c>
      <c r="AM24">
        <v>0.64900000000000002</v>
      </c>
      <c r="AN24">
        <v>0.93899999999999995</v>
      </c>
      <c r="AO24">
        <v>40</v>
      </c>
      <c r="AP24">
        <v>0.54600000000000004</v>
      </c>
      <c r="AQ24">
        <v>0.65300000000000002</v>
      </c>
      <c r="AR24">
        <v>0.88900000000000001</v>
      </c>
      <c r="AS24">
        <v>74</v>
      </c>
      <c r="AT24">
        <v>0.54700000000000004</v>
      </c>
      <c r="AU24">
        <v>0.66600000000000004</v>
      </c>
      <c r="AV24">
        <v>0.94399999999999995</v>
      </c>
      <c r="AW24">
        <v>36</v>
      </c>
      <c r="AX24">
        <v>0.51600000000000001</v>
      </c>
      <c r="AY24">
        <v>0.64500000000000002</v>
      </c>
      <c r="AZ24">
        <v>0.92900000000000005</v>
      </c>
      <c r="BA24">
        <v>42</v>
      </c>
      <c r="BB24">
        <v>0.36799999999999999</v>
      </c>
      <c r="BC24">
        <v>0.502</v>
      </c>
      <c r="BD24">
        <v>0.91</v>
      </c>
      <c r="BE24">
        <v>56</v>
      </c>
      <c r="BF24">
        <v>0.19600000000000001</v>
      </c>
      <c r="BG24">
        <v>0.34300000000000003</v>
      </c>
      <c r="BH24">
        <v>0.89500000000000002</v>
      </c>
      <c r="BI24">
        <v>72</v>
      </c>
      <c r="BJ24">
        <v>0.22900000000000001</v>
      </c>
      <c r="BK24">
        <v>0.42499999999999999</v>
      </c>
      <c r="BL24">
        <v>0.94399999999999995</v>
      </c>
      <c r="BM24">
        <v>36</v>
      </c>
      <c r="BN24">
        <v>0.24399999999999999</v>
      </c>
      <c r="BO24">
        <v>0.44600000000000001</v>
      </c>
      <c r="BP24">
        <v>0.95199999999999996</v>
      </c>
      <c r="BQ24">
        <v>32</v>
      </c>
      <c r="BR24">
        <v>0.254</v>
      </c>
      <c r="BS24">
        <v>0.45500000000000002</v>
      </c>
      <c r="BT24">
        <v>0.95399999999999996</v>
      </c>
      <c r="BU24">
        <v>33</v>
      </c>
      <c r="BV24">
        <v>0.21199999999999999</v>
      </c>
      <c r="BW24">
        <v>0.42299999999999999</v>
      </c>
      <c r="BX24">
        <v>0.94599999999999995</v>
      </c>
      <c r="BY24">
        <v>38</v>
      </c>
      <c r="BZ24">
        <v>0.214</v>
      </c>
      <c r="CA24">
        <v>0.40600000000000003</v>
      </c>
      <c r="CB24">
        <v>0.91800000000000004</v>
      </c>
      <c r="CC24">
        <v>59</v>
      </c>
      <c r="CD24">
        <v>0.188</v>
      </c>
      <c r="CE24">
        <v>0.36899999999999999</v>
      </c>
      <c r="CF24">
        <v>0.90300000000000002</v>
      </c>
      <c r="CG24">
        <v>66</v>
      </c>
    </row>
    <row r="25" spans="1:85" x14ac:dyDescent="0.15">
      <c r="A25" t="s">
        <v>25</v>
      </c>
      <c r="B25">
        <v>0.317</v>
      </c>
      <c r="C25">
        <v>0.54100000000000004</v>
      </c>
      <c r="D25">
        <v>0.95899999999999996</v>
      </c>
      <c r="E25">
        <v>21</v>
      </c>
      <c r="F25">
        <v>0.27300000000000002</v>
      </c>
      <c r="G25">
        <v>0.52900000000000003</v>
      </c>
      <c r="H25">
        <v>0.97599999999999998</v>
      </c>
      <c r="I25">
        <v>12</v>
      </c>
      <c r="J25">
        <v>0.25600000000000001</v>
      </c>
      <c r="K25">
        <v>0.503</v>
      </c>
      <c r="L25">
        <v>0.96599999999999997</v>
      </c>
      <c r="M25">
        <v>20</v>
      </c>
      <c r="N25">
        <v>0.33200000000000002</v>
      </c>
      <c r="O25">
        <v>0.56200000000000006</v>
      </c>
      <c r="P25">
        <v>0.98199999999999998</v>
      </c>
      <c r="Q25">
        <v>9</v>
      </c>
      <c r="R25">
        <v>0.28399999999999997</v>
      </c>
      <c r="S25">
        <v>0.51400000000000001</v>
      </c>
      <c r="T25">
        <v>0.98299999999999998</v>
      </c>
      <c r="U25">
        <v>10</v>
      </c>
      <c r="V25">
        <v>0.23799999999999999</v>
      </c>
      <c r="W25">
        <v>0.47699999999999998</v>
      </c>
      <c r="X25">
        <v>0.95299999999999996</v>
      </c>
      <c r="Y25">
        <v>28</v>
      </c>
      <c r="Z25">
        <v>0.21199999999999999</v>
      </c>
      <c r="AA25">
        <v>0.39900000000000002</v>
      </c>
      <c r="AB25">
        <v>0.94099999999999995</v>
      </c>
      <c r="AC25">
        <v>32</v>
      </c>
      <c r="AD25">
        <v>0.26600000000000001</v>
      </c>
      <c r="AE25">
        <v>0.439</v>
      </c>
      <c r="AF25">
        <v>0.96499999999999997</v>
      </c>
      <c r="AG25">
        <v>21</v>
      </c>
      <c r="AH25">
        <v>0.25</v>
      </c>
      <c r="AI25">
        <v>0.48399999999999999</v>
      </c>
      <c r="AJ25">
        <v>0.97299999999999998</v>
      </c>
      <c r="AK25">
        <v>16</v>
      </c>
      <c r="AL25">
        <v>0.27900000000000003</v>
      </c>
      <c r="AM25">
        <v>0.48699999999999999</v>
      </c>
      <c r="AN25">
        <v>0.96099999999999997</v>
      </c>
      <c r="AO25">
        <v>23</v>
      </c>
      <c r="AP25">
        <v>0.3</v>
      </c>
      <c r="AQ25">
        <v>0.503</v>
      </c>
      <c r="AR25">
        <v>0.96599999999999997</v>
      </c>
      <c r="AS25">
        <v>17</v>
      </c>
      <c r="AT25">
        <v>0.23200000000000001</v>
      </c>
      <c r="AU25">
        <v>0.41899999999999998</v>
      </c>
      <c r="AV25">
        <v>0.92400000000000004</v>
      </c>
      <c r="AW25">
        <v>44</v>
      </c>
      <c r="AX25">
        <v>0.29899999999999999</v>
      </c>
      <c r="AY25">
        <v>0.50800000000000001</v>
      </c>
      <c r="AZ25">
        <v>0.97899999999999998</v>
      </c>
      <c r="BA25">
        <v>11</v>
      </c>
      <c r="BB25">
        <v>0.28100000000000003</v>
      </c>
      <c r="BC25">
        <v>0.58299999999999996</v>
      </c>
      <c r="BD25">
        <v>1</v>
      </c>
      <c r="BE25">
        <v>0</v>
      </c>
      <c r="BF25">
        <v>0.27700000000000002</v>
      </c>
      <c r="BG25">
        <v>0.51</v>
      </c>
      <c r="BH25">
        <v>0.97699999999999998</v>
      </c>
      <c r="BI25">
        <v>12</v>
      </c>
      <c r="BJ25">
        <v>0.246</v>
      </c>
      <c r="BK25">
        <v>0.49099999999999999</v>
      </c>
      <c r="BL25">
        <v>0.96799999999999997</v>
      </c>
      <c r="BM25">
        <v>18</v>
      </c>
      <c r="BN25">
        <v>0.254</v>
      </c>
      <c r="BO25">
        <v>0.48399999999999999</v>
      </c>
      <c r="BP25">
        <v>0.97</v>
      </c>
      <c r="BQ25">
        <v>18</v>
      </c>
      <c r="BR25">
        <v>0.32</v>
      </c>
      <c r="BS25">
        <v>0.57899999999999996</v>
      </c>
      <c r="BT25">
        <v>0.98899999999999999</v>
      </c>
      <c r="BU25">
        <v>6</v>
      </c>
      <c r="BV25">
        <v>0.32</v>
      </c>
      <c r="BW25">
        <v>0.58199999999999996</v>
      </c>
      <c r="BX25">
        <v>0.98899999999999999</v>
      </c>
      <c r="BY25">
        <v>7</v>
      </c>
      <c r="BZ25">
        <v>0.41</v>
      </c>
      <c r="CA25">
        <v>0.70199999999999996</v>
      </c>
      <c r="CB25">
        <v>0.997</v>
      </c>
      <c r="CC25">
        <v>2</v>
      </c>
      <c r="CD25">
        <v>0.375</v>
      </c>
      <c r="CE25">
        <v>0.64</v>
      </c>
      <c r="CF25">
        <v>0.998</v>
      </c>
      <c r="CG25">
        <v>1</v>
      </c>
    </row>
    <row r="26" spans="1:85" x14ac:dyDescent="0.15">
      <c r="A26" t="s">
        <v>26</v>
      </c>
      <c r="B26">
        <v>0.44600000000000001</v>
      </c>
      <c r="C26">
        <v>0.77500000000000002</v>
      </c>
      <c r="D26">
        <v>1</v>
      </c>
      <c r="E26">
        <v>0</v>
      </c>
      <c r="F26">
        <v>0.49299999999999999</v>
      </c>
      <c r="G26">
        <v>0.76900000000000002</v>
      </c>
      <c r="H26">
        <v>0.997</v>
      </c>
      <c r="I26">
        <v>1</v>
      </c>
      <c r="J26">
        <v>0.38600000000000001</v>
      </c>
      <c r="K26">
        <v>0.68500000000000005</v>
      </c>
      <c r="L26">
        <v>0.995</v>
      </c>
      <c r="M26">
        <v>2</v>
      </c>
      <c r="N26">
        <v>0.371</v>
      </c>
      <c r="O26">
        <v>0.73899999999999999</v>
      </c>
      <c r="P26">
        <v>0.99299999999999999</v>
      </c>
      <c r="Q26">
        <v>2</v>
      </c>
      <c r="R26">
        <v>0.45900000000000002</v>
      </c>
      <c r="S26">
        <v>0.78700000000000003</v>
      </c>
      <c r="T26">
        <v>0.997</v>
      </c>
      <c r="U26">
        <v>1</v>
      </c>
      <c r="V26">
        <v>0.34399999999999997</v>
      </c>
      <c r="W26">
        <v>0.66400000000000003</v>
      </c>
      <c r="X26">
        <v>0.98099999999999998</v>
      </c>
      <c r="Y26">
        <v>7</v>
      </c>
      <c r="Z26">
        <v>0.42899999999999999</v>
      </c>
      <c r="AA26">
        <v>0.72799999999999998</v>
      </c>
      <c r="AB26">
        <v>0.98499999999999999</v>
      </c>
      <c r="AC26">
        <v>6</v>
      </c>
      <c r="AD26">
        <v>0.42699999999999999</v>
      </c>
      <c r="AE26">
        <v>0.72299999999999998</v>
      </c>
      <c r="AF26">
        <v>0.98599999999999999</v>
      </c>
      <c r="AG26">
        <v>5</v>
      </c>
      <c r="AH26">
        <v>0.39900000000000002</v>
      </c>
      <c r="AI26">
        <v>0.71499999999999997</v>
      </c>
      <c r="AJ26">
        <v>1</v>
      </c>
      <c r="AK26">
        <v>0</v>
      </c>
      <c r="AL26">
        <v>0.35599999999999998</v>
      </c>
      <c r="AM26">
        <v>0.67100000000000004</v>
      </c>
      <c r="AN26">
        <v>0.98799999999999999</v>
      </c>
      <c r="AO26">
        <v>4</v>
      </c>
      <c r="AP26">
        <v>0.33200000000000002</v>
      </c>
      <c r="AQ26">
        <v>0.66800000000000004</v>
      </c>
      <c r="AR26">
        <v>0.99</v>
      </c>
      <c r="AS26">
        <v>4</v>
      </c>
      <c r="AT26">
        <v>0.29199999999999998</v>
      </c>
      <c r="AU26">
        <v>0.61</v>
      </c>
      <c r="AV26">
        <v>0.99</v>
      </c>
      <c r="AW26">
        <v>4</v>
      </c>
      <c r="AX26">
        <v>0.41299999999999998</v>
      </c>
      <c r="AY26">
        <v>0.74099999999999999</v>
      </c>
      <c r="AZ26">
        <v>0.99399999999999999</v>
      </c>
      <c r="BA26">
        <v>2</v>
      </c>
      <c r="BB26">
        <v>0.36399999999999999</v>
      </c>
      <c r="BC26">
        <v>0.70699999999999996</v>
      </c>
      <c r="BD26">
        <v>0.99099999999999999</v>
      </c>
      <c r="BE26">
        <v>3</v>
      </c>
      <c r="BF26">
        <v>0.42599999999999999</v>
      </c>
      <c r="BG26">
        <v>0.74199999999999999</v>
      </c>
      <c r="BH26">
        <v>0.995</v>
      </c>
      <c r="BI26">
        <v>2</v>
      </c>
      <c r="BJ26">
        <v>0.377</v>
      </c>
      <c r="BK26">
        <v>0.70399999999999996</v>
      </c>
      <c r="BL26">
        <v>0.99199999999999999</v>
      </c>
      <c r="BM26">
        <v>3</v>
      </c>
      <c r="BN26">
        <v>0.38200000000000001</v>
      </c>
      <c r="BO26">
        <v>0.67200000000000004</v>
      </c>
      <c r="BP26">
        <v>0.995</v>
      </c>
      <c r="BQ26">
        <v>2</v>
      </c>
      <c r="BR26">
        <v>0.39300000000000002</v>
      </c>
      <c r="BS26">
        <v>0.70499999999999996</v>
      </c>
      <c r="BT26">
        <v>0.99199999999999999</v>
      </c>
      <c r="BU26">
        <v>3</v>
      </c>
      <c r="BV26">
        <v>0.32500000000000001</v>
      </c>
      <c r="BW26">
        <v>0.65900000000000003</v>
      </c>
      <c r="BX26">
        <v>0.998</v>
      </c>
      <c r="BY26">
        <v>1</v>
      </c>
      <c r="BZ26">
        <v>0.30199999999999999</v>
      </c>
      <c r="CA26">
        <v>0.54800000000000004</v>
      </c>
      <c r="CB26">
        <v>0.98399999999999999</v>
      </c>
      <c r="CC26">
        <v>6</v>
      </c>
      <c r="CD26">
        <v>0.28499999999999998</v>
      </c>
      <c r="CE26">
        <v>0.55400000000000005</v>
      </c>
      <c r="CF26">
        <v>0.97799999999999998</v>
      </c>
      <c r="CG26">
        <v>8</v>
      </c>
    </row>
    <row r="27" spans="1:85" x14ac:dyDescent="0.15">
      <c r="A27" t="s">
        <v>27</v>
      </c>
      <c r="B27">
        <v>0.316</v>
      </c>
      <c r="C27">
        <v>0.47599999999999998</v>
      </c>
      <c r="D27">
        <v>0.91900000000000004</v>
      </c>
      <c r="E27">
        <v>45</v>
      </c>
      <c r="F27">
        <v>0.28000000000000003</v>
      </c>
      <c r="G27">
        <v>0.45800000000000002</v>
      </c>
      <c r="H27">
        <v>0.87</v>
      </c>
      <c r="I27">
        <v>72</v>
      </c>
      <c r="J27">
        <v>0.309</v>
      </c>
      <c r="K27">
        <v>0.47899999999999998</v>
      </c>
      <c r="L27">
        <v>0.86299999999999999</v>
      </c>
      <c r="M27">
        <v>83</v>
      </c>
      <c r="N27">
        <v>0.25600000000000001</v>
      </c>
      <c r="O27">
        <v>0.40500000000000003</v>
      </c>
      <c r="P27">
        <v>0.86</v>
      </c>
      <c r="Q27">
        <v>84</v>
      </c>
      <c r="R27">
        <v>0.26200000000000001</v>
      </c>
      <c r="S27">
        <v>0.437</v>
      </c>
      <c r="T27">
        <v>0.89</v>
      </c>
      <c r="U27">
        <v>71</v>
      </c>
      <c r="V27">
        <v>0.29199999999999998</v>
      </c>
      <c r="W27">
        <v>0.51600000000000001</v>
      </c>
      <c r="X27">
        <v>0.90500000000000003</v>
      </c>
      <c r="Y27">
        <v>56</v>
      </c>
      <c r="Z27">
        <v>0.25800000000000001</v>
      </c>
      <c r="AA27">
        <v>0.442</v>
      </c>
      <c r="AB27">
        <v>0.871</v>
      </c>
      <c r="AC27">
        <v>74</v>
      </c>
      <c r="AD27">
        <v>0.24199999999999999</v>
      </c>
      <c r="AE27">
        <v>0.38900000000000001</v>
      </c>
      <c r="AF27">
        <v>0.84899999999999998</v>
      </c>
      <c r="AG27">
        <v>94</v>
      </c>
      <c r="AH27">
        <v>0.26</v>
      </c>
      <c r="AI27">
        <v>0.42099999999999999</v>
      </c>
      <c r="AJ27">
        <v>0.83</v>
      </c>
      <c r="AK27">
        <v>104</v>
      </c>
      <c r="AL27">
        <v>0.23100000000000001</v>
      </c>
      <c r="AM27">
        <v>0.38900000000000001</v>
      </c>
      <c r="AN27">
        <v>0.83299999999999996</v>
      </c>
      <c r="AO27">
        <v>197</v>
      </c>
      <c r="AP27">
        <v>0.25700000000000001</v>
      </c>
      <c r="AQ27">
        <v>0.44500000000000001</v>
      </c>
      <c r="AR27">
        <v>0.874</v>
      </c>
      <c r="AS27">
        <v>124</v>
      </c>
      <c r="AT27">
        <v>0.16600000000000001</v>
      </c>
      <c r="AU27">
        <v>0.34</v>
      </c>
      <c r="AV27">
        <v>0.80600000000000005</v>
      </c>
      <c r="AW27">
        <v>134</v>
      </c>
      <c r="AX27">
        <v>0.24099999999999999</v>
      </c>
      <c r="AY27">
        <v>0.44600000000000001</v>
      </c>
      <c r="AZ27">
        <v>0.89900000000000002</v>
      </c>
      <c r="BA27">
        <v>50</v>
      </c>
      <c r="BB27">
        <v>0.29699999999999999</v>
      </c>
      <c r="BC27">
        <v>0.51400000000000001</v>
      </c>
      <c r="BD27">
        <v>0.93799999999999994</v>
      </c>
      <c r="BE27">
        <v>33</v>
      </c>
      <c r="BF27">
        <v>0.29199999999999998</v>
      </c>
      <c r="BG27">
        <v>0.44800000000000001</v>
      </c>
      <c r="BH27">
        <v>0.89500000000000002</v>
      </c>
      <c r="BI27">
        <v>65</v>
      </c>
      <c r="BJ27">
        <v>0.16700000000000001</v>
      </c>
      <c r="BK27">
        <v>0.32500000000000001</v>
      </c>
      <c r="BL27">
        <v>0.84</v>
      </c>
      <c r="BM27">
        <v>95</v>
      </c>
      <c r="BN27">
        <v>0.249</v>
      </c>
      <c r="BO27">
        <v>0.439</v>
      </c>
      <c r="BP27">
        <v>0.88600000000000001</v>
      </c>
      <c r="BQ27">
        <v>75</v>
      </c>
      <c r="BR27">
        <v>0.216</v>
      </c>
      <c r="BS27">
        <v>0.39600000000000002</v>
      </c>
      <c r="BT27">
        <v>0.82499999999999996</v>
      </c>
      <c r="BU27">
        <v>111</v>
      </c>
      <c r="BV27">
        <v>0.28399999999999997</v>
      </c>
      <c r="BW27">
        <v>0.46400000000000002</v>
      </c>
      <c r="BX27">
        <v>0.9</v>
      </c>
      <c r="BY27">
        <v>62</v>
      </c>
      <c r="BZ27">
        <v>0.33</v>
      </c>
      <c r="CA27">
        <v>0.45700000000000002</v>
      </c>
      <c r="CB27">
        <v>0.90100000000000002</v>
      </c>
      <c r="CC27">
        <v>58</v>
      </c>
      <c r="CD27">
        <v>0.27700000000000002</v>
      </c>
      <c r="CE27">
        <v>0.42599999999999999</v>
      </c>
      <c r="CF27">
        <v>0.876</v>
      </c>
      <c r="CG27">
        <v>69</v>
      </c>
    </row>
    <row r="28" spans="1:85" x14ac:dyDescent="0.15">
      <c r="A28" t="s">
        <v>28</v>
      </c>
      <c r="B28">
        <v>0.31</v>
      </c>
      <c r="C28">
        <v>0.48699999999999999</v>
      </c>
      <c r="D28">
        <v>0.84</v>
      </c>
      <c r="E28">
        <v>418</v>
      </c>
      <c r="F28">
        <v>0.318</v>
      </c>
      <c r="G28">
        <v>0.48799999999999999</v>
      </c>
      <c r="H28">
        <v>0.85299999999999998</v>
      </c>
      <c r="I28">
        <v>373</v>
      </c>
      <c r="J28">
        <v>0.28999999999999998</v>
      </c>
      <c r="K28">
        <v>0.45500000000000002</v>
      </c>
      <c r="L28">
        <v>0.84</v>
      </c>
      <c r="M28">
        <v>479</v>
      </c>
      <c r="N28">
        <v>0.309</v>
      </c>
      <c r="O28">
        <v>0.49</v>
      </c>
      <c r="P28">
        <v>0.86299999999999999</v>
      </c>
      <c r="Q28">
        <v>373</v>
      </c>
      <c r="R28">
        <v>0.33900000000000002</v>
      </c>
      <c r="S28">
        <v>0.53400000000000003</v>
      </c>
      <c r="T28">
        <v>0.875</v>
      </c>
      <c r="U28">
        <v>375</v>
      </c>
      <c r="V28">
        <v>0.316</v>
      </c>
      <c r="W28">
        <v>0.47599999999999998</v>
      </c>
      <c r="X28">
        <v>0.83599999999999997</v>
      </c>
      <c r="Y28">
        <v>492</v>
      </c>
      <c r="Z28">
        <v>0.315</v>
      </c>
      <c r="AA28">
        <v>0.49</v>
      </c>
      <c r="AB28">
        <v>0.84099999999999997</v>
      </c>
      <c r="AC28">
        <v>478</v>
      </c>
      <c r="AD28">
        <v>0.36899999999999999</v>
      </c>
      <c r="AE28">
        <v>0.54600000000000004</v>
      </c>
      <c r="AF28">
        <v>0.86899999999999999</v>
      </c>
      <c r="AG28">
        <v>411</v>
      </c>
      <c r="AH28">
        <v>0.34499999999999997</v>
      </c>
      <c r="AI28">
        <v>0.53100000000000003</v>
      </c>
      <c r="AJ28">
        <v>0.86299999999999999</v>
      </c>
      <c r="AK28">
        <v>403</v>
      </c>
      <c r="AL28">
        <v>0.32600000000000001</v>
      </c>
      <c r="AM28">
        <v>0.497</v>
      </c>
      <c r="AN28">
        <v>0.84299999999999997</v>
      </c>
      <c r="AO28">
        <v>449</v>
      </c>
      <c r="AP28">
        <v>0.32300000000000001</v>
      </c>
      <c r="AQ28">
        <v>0.50700000000000001</v>
      </c>
      <c r="AR28">
        <v>0.83199999999999996</v>
      </c>
      <c r="AS28">
        <v>496</v>
      </c>
      <c r="AT28">
        <v>0.28899999999999998</v>
      </c>
      <c r="AU28">
        <v>0.41899999999999998</v>
      </c>
      <c r="AV28">
        <v>0.79700000000000004</v>
      </c>
      <c r="AW28">
        <v>688</v>
      </c>
      <c r="AX28">
        <v>0.33100000000000002</v>
      </c>
      <c r="AY28">
        <v>0.51600000000000001</v>
      </c>
      <c r="AZ28">
        <v>0.85</v>
      </c>
      <c r="BA28">
        <v>437</v>
      </c>
      <c r="BB28">
        <v>0.34100000000000003</v>
      </c>
      <c r="BC28">
        <v>0.53200000000000003</v>
      </c>
      <c r="BD28">
        <v>0.871</v>
      </c>
      <c r="BE28">
        <v>351</v>
      </c>
      <c r="BF28">
        <v>0.318</v>
      </c>
      <c r="BG28">
        <v>0.48599999999999999</v>
      </c>
      <c r="BH28">
        <v>0.86499999999999999</v>
      </c>
      <c r="BI28">
        <v>459</v>
      </c>
      <c r="BJ28">
        <v>0.33600000000000002</v>
      </c>
      <c r="BK28">
        <v>0.52500000000000002</v>
      </c>
      <c r="BL28">
        <v>0.875</v>
      </c>
      <c r="BM28">
        <v>414</v>
      </c>
      <c r="BN28">
        <v>0.34799999999999998</v>
      </c>
      <c r="BO28">
        <v>0.52900000000000003</v>
      </c>
      <c r="BP28">
        <v>0.89</v>
      </c>
      <c r="BQ28">
        <v>401</v>
      </c>
      <c r="BR28">
        <v>0.36099999999999999</v>
      </c>
      <c r="BS28">
        <v>0.56699999999999995</v>
      </c>
      <c r="BT28">
        <v>0.92500000000000004</v>
      </c>
      <c r="BU28">
        <v>270</v>
      </c>
      <c r="BV28">
        <v>0.374</v>
      </c>
      <c r="BW28">
        <v>0.56000000000000005</v>
      </c>
      <c r="BX28">
        <v>0.90500000000000003</v>
      </c>
      <c r="BY28">
        <v>338</v>
      </c>
      <c r="BZ28">
        <v>0.41699999999999998</v>
      </c>
      <c r="CA28">
        <v>0.60599999999999998</v>
      </c>
      <c r="CB28">
        <v>0.90400000000000003</v>
      </c>
      <c r="CC28">
        <v>329</v>
      </c>
      <c r="CD28">
        <v>0.39600000000000002</v>
      </c>
      <c r="CE28">
        <v>0.59399999999999997</v>
      </c>
      <c r="CF28">
        <v>0.88800000000000001</v>
      </c>
      <c r="CG28">
        <v>379</v>
      </c>
    </row>
    <row r="29" spans="1:85" x14ac:dyDescent="0.15">
      <c r="A29" t="s">
        <v>29</v>
      </c>
      <c r="B29">
        <v>0.27</v>
      </c>
      <c r="C29">
        <v>0.38200000000000001</v>
      </c>
      <c r="D29">
        <v>0.72399999999999998</v>
      </c>
      <c r="E29">
        <v>233</v>
      </c>
      <c r="F29">
        <v>0.24</v>
      </c>
      <c r="G29">
        <v>0.35899999999999999</v>
      </c>
      <c r="H29">
        <v>0.72199999999999998</v>
      </c>
      <c r="I29">
        <v>214</v>
      </c>
      <c r="J29">
        <v>0.27200000000000002</v>
      </c>
      <c r="K29">
        <v>0.39500000000000002</v>
      </c>
      <c r="L29">
        <v>0.752</v>
      </c>
      <c r="M29">
        <v>241</v>
      </c>
      <c r="N29">
        <v>0.25600000000000001</v>
      </c>
      <c r="O29">
        <v>0.371</v>
      </c>
      <c r="P29">
        <v>0.71199999999999997</v>
      </c>
      <c r="Q29">
        <v>235</v>
      </c>
      <c r="R29">
        <v>0.27700000000000002</v>
      </c>
      <c r="S29">
        <v>0.40899999999999997</v>
      </c>
      <c r="T29">
        <v>0.73299999999999998</v>
      </c>
      <c r="U29">
        <v>250</v>
      </c>
      <c r="V29">
        <v>0.28000000000000003</v>
      </c>
      <c r="W29">
        <v>0.39300000000000002</v>
      </c>
      <c r="X29">
        <v>0.72</v>
      </c>
      <c r="Y29">
        <v>256</v>
      </c>
      <c r="Z29">
        <v>0.26300000000000001</v>
      </c>
      <c r="AA29">
        <v>0.39600000000000002</v>
      </c>
      <c r="AB29">
        <v>0.70899999999999996</v>
      </c>
      <c r="AC29">
        <v>270</v>
      </c>
      <c r="AD29">
        <v>0.34</v>
      </c>
      <c r="AE29">
        <v>0.47499999999999998</v>
      </c>
      <c r="AF29">
        <v>0.76600000000000001</v>
      </c>
      <c r="AG29">
        <v>221</v>
      </c>
      <c r="AH29">
        <v>0.3</v>
      </c>
      <c r="AI29">
        <v>0.45400000000000001</v>
      </c>
      <c r="AJ29">
        <v>0.76200000000000001</v>
      </c>
      <c r="AK29">
        <v>215</v>
      </c>
      <c r="AL29">
        <v>0.30099999999999999</v>
      </c>
      <c r="AM29">
        <v>0.45100000000000001</v>
      </c>
      <c r="AN29">
        <v>0.72499999999999998</v>
      </c>
      <c r="AO29">
        <v>232</v>
      </c>
      <c r="AP29">
        <v>0.28299999999999997</v>
      </c>
      <c r="AQ29">
        <v>0.43</v>
      </c>
      <c r="AR29">
        <v>0.70599999999999996</v>
      </c>
      <c r="AS29">
        <v>270</v>
      </c>
      <c r="AT29">
        <v>0.26500000000000001</v>
      </c>
      <c r="AU29">
        <v>0.377</v>
      </c>
      <c r="AV29">
        <v>0.70199999999999996</v>
      </c>
      <c r="AW29">
        <v>314</v>
      </c>
      <c r="AX29">
        <v>0.29799999999999999</v>
      </c>
      <c r="AY29">
        <v>0.46200000000000002</v>
      </c>
      <c r="AZ29">
        <v>0.73799999999999999</v>
      </c>
      <c r="BA29">
        <v>231</v>
      </c>
      <c r="BB29">
        <v>0.28899999999999998</v>
      </c>
      <c r="BC29">
        <v>0.434</v>
      </c>
      <c r="BD29">
        <v>0.749</v>
      </c>
      <c r="BE29">
        <v>221</v>
      </c>
      <c r="BF29">
        <v>0.29699999999999999</v>
      </c>
      <c r="BG29">
        <v>0.45600000000000002</v>
      </c>
      <c r="BH29">
        <v>0.751</v>
      </c>
      <c r="BI29">
        <v>225</v>
      </c>
      <c r="BJ29">
        <v>0.28299999999999997</v>
      </c>
      <c r="BK29">
        <v>0.44800000000000001</v>
      </c>
      <c r="BL29">
        <v>0.746</v>
      </c>
      <c r="BM29">
        <v>249</v>
      </c>
      <c r="BN29">
        <v>0.30099999999999999</v>
      </c>
      <c r="BO29">
        <v>0.45500000000000002</v>
      </c>
      <c r="BP29">
        <v>0.77700000000000002</v>
      </c>
      <c r="BQ29">
        <v>241</v>
      </c>
      <c r="BR29">
        <v>0.32</v>
      </c>
      <c r="BS29">
        <v>0.51400000000000001</v>
      </c>
      <c r="BT29">
        <v>0.85599999999999998</v>
      </c>
      <c r="BU29">
        <v>151</v>
      </c>
      <c r="BV29">
        <v>0.33300000000000002</v>
      </c>
      <c r="BW29">
        <v>0.51500000000000001</v>
      </c>
      <c r="BX29">
        <v>0.85299999999999998</v>
      </c>
      <c r="BY29">
        <v>164</v>
      </c>
      <c r="BZ29">
        <v>0.40100000000000002</v>
      </c>
      <c r="CA29">
        <v>0.58599999999999997</v>
      </c>
      <c r="CB29">
        <v>0.83199999999999996</v>
      </c>
      <c r="CC29">
        <v>189</v>
      </c>
      <c r="CD29">
        <v>0.38200000000000001</v>
      </c>
      <c r="CE29">
        <v>0.55300000000000005</v>
      </c>
      <c r="CF29">
        <v>0.79</v>
      </c>
      <c r="CG29">
        <v>234</v>
      </c>
    </row>
    <row r="30" spans="1:85" x14ac:dyDescent="0.15">
      <c r="A30" t="s">
        <v>30</v>
      </c>
      <c r="B30">
        <v>0.22800000000000001</v>
      </c>
      <c r="C30">
        <v>0.34200000000000003</v>
      </c>
      <c r="D30">
        <v>0.65400000000000003</v>
      </c>
      <c r="E30">
        <v>103</v>
      </c>
      <c r="F30">
        <v>0.23599999999999999</v>
      </c>
      <c r="G30">
        <v>0.36299999999999999</v>
      </c>
      <c r="H30">
        <v>0.69299999999999995</v>
      </c>
      <c r="I30">
        <v>104</v>
      </c>
      <c r="J30">
        <v>0.20599999999999999</v>
      </c>
      <c r="K30">
        <v>0.32900000000000001</v>
      </c>
      <c r="L30">
        <v>0.71699999999999997</v>
      </c>
      <c r="M30">
        <v>106</v>
      </c>
      <c r="N30">
        <v>0.22500000000000001</v>
      </c>
      <c r="O30">
        <v>0.36699999999999999</v>
      </c>
      <c r="P30">
        <v>0.73099999999999998</v>
      </c>
      <c r="Q30">
        <v>87</v>
      </c>
      <c r="R30">
        <v>0.25600000000000001</v>
      </c>
      <c r="S30">
        <v>0.42499999999999999</v>
      </c>
      <c r="T30">
        <v>0.77200000000000002</v>
      </c>
      <c r="U30">
        <v>81</v>
      </c>
      <c r="V30">
        <v>0.21099999999999999</v>
      </c>
      <c r="W30">
        <v>0.33400000000000002</v>
      </c>
      <c r="X30">
        <v>0.73699999999999999</v>
      </c>
      <c r="Y30">
        <v>100</v>
      </c>
      <c r="Z30">
        <v>0.23899999999999999</v>
      </c>
      <c r="AA30">
        <v>0.35599999999999998</v>
      </c>
      <c r="AB30">
        <v>0.755</v>
      </c>
      <c r="AC30">
        <v>86</v>
      </c>
      <c r="AD30">
        <v>0.24199999999999999</v>
      </c>
      <c r="AE30">
        <v>0.38</v>
      </c>
      <c r="AF30">
        <v>0.74199999999999999</v>
      </c>
      <c r="AG30">
        <v>95</v>
      </c>
      <c r="AH30">
        <v>0.22</v>
      </c>
      <c r="AI30">
        <v>0.33400000000000002</v>
      </c>
      <c r="AJ30">
        <v>0.746</v>
      </c>
      <c r="AK30">
        <v>89</v>
      </c>
      <c r="AL30">
        <v>0.29299999999999998</v>
      </c>
      <c r="AM30">
        <v>0.40200000000000002</v>
      </c>
      <c r="AN30">
        <v>0.67200000000000004</v>
      </c>
      <c r="AO30">
        <v>129</v>
      </c>
      <c r="AP30">
        <v>0.34100000000000003</v>
      </c>
      <c r="AQ30">
        <v>0.47</v>
      </c>
      <c r="AR30">
        <v>0.66400000000000003</v>
      </c>
      <c r="AS30">
        <v>133</v>
      </c>
      <c r="AT30">
        <v>0.254</v>
      </c>
      <c r="AU30">
        <v>0.34399999999999997</v>
      </c>
      <c r="AV30">
        <v>0.66500000000000004</v>
      </c>
      <c r="AW30">
        <v>156</v>
      </c>
      <c r="AX30">
        <v>0.27900000000000003</v>
      </c>
      <c r="AY30">
        <v>0.46200000000000002</v>
      </c>
      <c r="AZ30">
        <v>0.80300000000000005</v>
      </c>
      <c r="BA30">
        <v>67</v>
      </c>
      <c r="BB30">
        <v>0.27</v>
      </c>
      <c r="BC30">
        <v>0.46300000000000002</v>
      </c>
      <c r="BD30">
        <v>0.84799999999999998</v>
      </c>
      <c r="BE30">
        <v>52</v>
      </c>
      <c r="BF30">
        <v>0.247</v>
      </c>
      <c r="BG30">
        <v>0.374</v>
      </c>
      <c r="BH30">
        <v>0.753</v>
      </c>
      <c r="BI30">
        <v>103</v>
      </c>
      <c r="BJ30">
        <v>0.27200000000000002</v>
      </c>
      <c r="BK30">
        <v>0.41399999999999998</v>
      </c>
      <c r="BL30">
        <v>0.73599999999999999</v>
      </c>
      <c r="BM30">
        <v>101</v>
      </c>
      <c r="BN30">
        <v>0.29599999999999999</v>
      </c>
      <c r="BO30">
        <v>0.47699999999999998</v>
      </c>
      <c r="BP30">
        <v>0.82399999999999995</v>
      </c>
      <c r="BQ30">
        <v>69</v>
      </c>
      <c r="BR30">
        <v>0.312</v>
      </c>
      <c r="BS30">
        <v>0.48299999999999998</v>
      </c>
      <c r="BT30">
        <v>0.93100000000000005</v>
      </c>
      <c r="BU30">
        <v>26</v>
      </c>
      <c r="BV30">
        <v>0.373</v>
      </c>
      <c r="BW30">
        <v>0.58299999999999996</v>
      </c>
      <c r="BX30">
        <v>0.91</v>
      </c>
      <c r="BY30">
        <v>32</v>
      </c>
      <c r="BZ30">
        <v>0.34300000000000003</v>
      </c>
      <c r="CA30">
        <v>0.51100000000000001</v>
      </c>
      <c r="CB30">
        <v>0.85599999999999998</v>
      </c>
      <c r="CC30">
        <v>54</v>
      </c>
      <c r="CD30">
        <v>0.34599999999999997</v>
      </c>
      <c r="CE30">
        <v>0.52300000000000002</v>
      </c>
      <c r="CF30">
        <v>0.89100000000000001</v>
      </c>
      <c r="CG30">
        <v>40</v>
      </c>
    </row>
    <row r="31" spans="1:85" x14ac:dyDescent="0.15">
      <c r="A31" t="s">
        <v>31</v>
      </c>
      <c r="B31">
        <v>0.39</v>
      </c>
      <c r="C31">
        <v>0.67300000000000004</v>
      </c>
      <c r="D31">
        <v>0.997</v>
      </c>
      <c r="E31">
        <v>1</v>
      </c>
      <c r="F31">
        <v>0.433</v>
      </c>
      <c r="G31">
        <v>0.71499999999999997</v>
      </c>
      <c r="H31">
        <v>0.99399999999999999</v>
      </c>
      <c r="I31">
        <v>2</v>
      </c>
      <c r="J31">
        <v>0.34300000000000003</v>
      </c>
      <c r="K31">
        <v>0.60499999999999998</v>
      </c>
      <c r="L31">
        <v>0.98299999999999998</v>
      </c>
      <c r="M31">
        <v>7</v>
      </c>
      <c r="N31">
        <v>0.373</v>
      </c>
      <c r="O31">
        <v>0.64500000000000002</v>
      </c>
      <c r="P31">
        <v>0.995</v>
      </c>
      <c r="Q31">
        <v>2</v>
      </c>
      <c r="R31">
        <v>0.433</v>
      </c>
      <c r="S31">
        <v>0.71099999999999997</v>
      </c>
      <c r="T31">
        <v>0.995</v>
      </c>
      <c r="U31">
        <v>2</v>
      </c>
      <c r="V31">
        <v>0.436</v>
      </c>
      <c r="W31">
        <v>0.69</v>
      </c>
      <c r="X31">
        <v>0.98099999999999998</v>
      </c>
      <c r="Y31">
        <v>8</v>
      </c>
      <c r="Z31">
        <v>0.41899999999999998</v>
      </c>
      <c r="AA31">
        <v>0.67900000000000005</v>
      </c>
      <c r="AB31">
        <v>0.996</v>
      </c>
      <c r="AC31">
        <v>2</v>
      </c>
      <c r="AD31">
        <v>0.45300000000000001</v>
      </c>
      <c r="AE31">
        <v>0.70099999999999996</v>
      </c>
      <c r="AF31">
        <v>0.996</v>
      </c>
      <c r="AG31">
        <v>2</v>
      </c>
      <c r="AH31">
        <v>0.44800000000000001</v>
      </c>
      <c r="AI31">
        <v>0.69</v>
      </c>
      <c r="AJ31">
        <v>0.98699999999999999</v>
      </c>
      <c r="AK31">
        <v>6</v>
      </c>
      <c r="AL31">
        <v>0.34899999999999998</v>
      </c>
      <c r="AM31">
        <v>0.57999999999999996</v>
      </c>
      <c r="AN31">
        <v>0.98899999999999999</v>
      </c>
      <c r="AO31">
        <v>5</v>
      </c>
      <c r="AP31">
        <v>0.37</v>
      </c>
      <c r="AQ31">
        <v>0.6</v>
      </c>
      <c r="AR31">
        <v>0.99</v>
      </c>
      <c r="AS31">
        <v>4</v>
      </c>
      <c r="AT31">
        <v>0.31</v>
      </c>
      <c r="AU31">
        <v>0.47099999999999997</v>
      </c>
      <c r="AV31">
        <v>0.95</v>
      </c>
      <c r="AW31">
        <v>24</v>
      </c>
      <c r="AX31">
        <v>0.375</v>
      </c>
      <c r="AY31">
        <v>0.57799999999999996</v>
      </c>
      <c r="AZ31">
        <v>0.98799999999999999</v>
      </c>
      <c r="BA31">
        <v>5</v>
      </c>
      <c r="BB31">
        <v>0.373</v>
      </c>
      <c r="BC31">
        <v>0.63200000000000001</v>
      </c>
      <c r="BD31">
        <v>0.98699999999999999</v>
      </c>
      <c r="BE31">
        <v>5</v>
      </c>
      <c r="BF31">
        <v>0.44600000000000001</v>
      </c>
      <c r="BG31">
        <v>0.68700000000000006</v>
      </c>
      <c r="BH31">
        <v>0.996</v>
      </c>
      <c r="BI31">
        <v>2</v>
      </c>
      <c r="BJ31">
        <v>0.439</v>
      </c>
      <c r="BK31">
        <v>0.66600000000000004</v>
      </c>
      <c r="BL31">
        <v>0.998</v>
      </c>
      <c r="BM31">
        <v>1</v>
      </c>
      <c r="BN31">
        <v>0.40600000000000003</v>
      </c>
      <c r="BO31">
        <v>0.61599999999999999</v>
      </c>
      <c r="BP31">
        <v>0.99199999999999999</v>
      </c>
      <c r="BQ31">
        <v>4</v>
      </c>
      <c r="BR31">
        <v>0.436</v>
      </c>
      <c r="BS31">
        <v>0.67200000000000004</v>
      </c>
      <c r="BT31">
        <v>0.996</v>
      </c>
      <c r="BU31">
        <v>2</v>
      </c>
      <c r="BV31">
        <v>0.51100000000000001</v>
      </c>
      <c r="BW31">
        <v>0.72599999999999998</v>
      </c>
      <c r="BX31">
        <v>0.996</v>
      </c>
      <c r="BY31">
        <v>2</v>
      </c>
      <c r="BZ31">
        <v>0.44900000000000001</v>
      </c>
      <c r="CA31">
        <v>0.67300000000000004</v>
      </c>
      <c r="CB31">
        <v>0.99099999999999999</v>
      </c>
      <c r="CC31">
        <v>5</v>
      </c>
      <c r="CD31">
        <v>0.39</v>
      </c>
      <c r="CE31">
        <v>0.628</v>
      </c>
      <c r="CF31">
        <v>0.998</v>
      </c>
      <c r="CG31">
        <v>1</v>
      </c>
    </row>
    <row r="32" spans="1:85" x14ac:dyDescent="0.15">
      <c r="A32" t="s">
        <v>32</v>
      </c>
      <c r="B32">
        <v>0.247</v>
      </c>
      <c r="C32">
        <v>0.45600000000000002</v>
      </c>
      <c r="D32">
        <v>0.83299999999999996</v>
      </c>
      <c r="E32">
        <v>67</v>
      </c>
      <c r="F32">
        <v>0.318</v>
      </c>
      <c r="G32">
        <v>0.49199999999999999</v>
      </c>
      <c r="H32">
        <v>0.89200000000000002</v>
      </c>
      <c r="I32">
        <v>45</v>
      </c>
      <c r="J32">
        <v>0.23699999999999999</v>
      </c>
      <c r="K32">
        <v>0.4</v>
      </c>
      <c r="L32">
        <v>0.78</v>
      </c>
      <c r="M32">
        <v>115</v>
      </c>
      <c r="N32">
        <v>0.30499999999999999</v>
      </c>
      <c r="O32">
        <v>0.505</v>
      </c>
      <c r="P32">
        <v>0.91600000000000004</v>
      </c>
      <c r="Q32">
        <v>42</v>
      </c>
      <c r="R32">
        <v>0.33</v>
      </c>
      <c r="S32">
        <v>0.54800000000000004</v>
      </c>
      <c r="T32">
        <v>0.94099999999999995</v>
      </c>
      <c r="U32">
        <v>30</v>
      </c>
      <c r="V32">
        <v>0.28699999999999998</v>
      </c>
      <c r="W32">
        <v>0.436</v>
      </c>
      <c r="X32">
        <v>0.8</v>
      </c>
      <c r="Y32">
        <v>110</v>
      </c>
      <c r="Z32">
        <v>0.23599999999999999</v>
      </c>
      <c r="AA32">
        <v>0.42599999999999999</v>
      </c>
      <c r="AB32">
        <v>0.77800000000000002</v>
      </c>
      <c r="AC32">
        <v>109</v>
      </c>
      <c r="AD32">
        <v>0.30399999999999999</v>
      </c>
      <c r="AE32">
        <v>0.46300000000000002</v>
      </c>
      <c r="AF32">
        <v>0.82899999999999996</v>
      </c>
      <c r="AG32">
        <v>84</v>
      </c>
      <c r="AH32">
        <v>0.22500000000000001</v>
      </c>
      <c r="AI32">
        <v>0.40799999999999997</v>
      </c>
      <c r="AJ32">
        <v>0.82299999999999995</v>
      </c>
      <c r="AK32">
        <v>89</v>
      </c>
      <c r="AL32">
        <v>0.224</v>
      </c>
      <c r="AM32">
        <v>0.40699999999999997</v>
      </c>
      <c r="AN32">
        <v>0.83099999999999996</v>
      </c>
      <c r="AO32">
        <v>80</v>
      </c>
      <c r="AP32">
        <v>0.21199999999999999</v>
      </c>
      <c r="AQ32">
        <v>0.38800000000000001</v>
      </c>
      <c r="AR32">
        <v>0.82199999999999995</v>
      </c>
      <c r="AS32">
        <v>84</v>
      </c>
      <c r="AT32">
        <v>0.20799999999999999</v>
      </c>
      <c r="AU32">
        <v>0.32500000000000001</v>
      </c>
      <c r="AV32">
        <v>0.68200000000000005</v>
      </c>
      <c r="AW32">
        <v>174</v>
      </c>
      <c r="AX32">
        <v>0.19</v>
      </c>
      <c r="AY32">
        <v>0.32100000000000001</v>
      </c>
      <c r="AZ32">
        <v>0.75</v>
      </c>
      <c r="BA32">
        <v>128</v>
      </c>
      <c r="BB32">
        <v>0.26600000000000001</v>
      </c>
      <c r="BC32">
        <v>0.44500000000000001</v>
      </c>
      <c r="BD32">
        <v>0.83699999999999997</v>
      </c>
      <c r="BE32">
        <v>68</v>
      </c>
      <c r="BF32">
        <v>0.24399999999999999</v>
      </c>
      <c r="BG32">
        <v>0.39700000000000002</v>
      </c>
      <c r="BH32">
        <v>0.82699999999999996</v>
      </c>
      <c r="BI32">
        <v>93</v>
      </c>
      <c r="BJ32">
        <v>0.27600000000000002</v>
      </c>
      <c r="BK32">
        <v>0.47699999999999998</v>
      </c>
      <c r="BL32">
        <v>0.89100000000000001</v>
      </c>
      <c r="BM32">
        <v>52</v>
      </c>
      <c r="BN32">
        <v>0.35099999999999998</v>
      </c>
      <c r="BO32">
        <v>0.52100000000000002</v>
      </c>
      <c r="BP32">
        <v>0.89700000000000002</v>
      </c>
      <c r="BQ32">
        <v>62</v>
      </c>
      <c r="BR32">
        <v>0.314</v>
      </c>
      <c r="BS32">
        <v>0.53400000000000003</v>
      </c>
      <c r="BT32">
        <v>0.88100000000000001</v>
      </c>
      <c r="BU32">
        <v>71</v>
      </c>
      <c r="BV32">
        <v>0.27900000000000003</v>
      </c>
      <c r="BW32">
        <v>0.42199999999999999</v>
      </c>
      <c r="BX32">
        <v>0.80800000000000005</v>
      </c>
      <c r="BY32">
        <v>119</v>
      </c>
      <c r="BZ32">
        <v>0.34899999999999998</v>
      </c>
      <c r="CA32">
        <v>0.47399999999999998</v>
      </c>
      <c r="CB32">
        <v>0.86299999999999999</v>
      </c>
      <c r="CC32">
        <v>81</v>
      </c>
      <c r="CD32">
        <v>0.34200000000000003</v>
      </c>
      <c r="CE32">
        <v>0.48399999999999999</v>
      </c>
      <c r="CF32">
        <v>0.83399999999999996</v>
      </c>
      <c r="CG32">
        <v>104</v>
      </c>
    </row>
    <row r="33" spans="1:85" x14ac:dyDescent="0.15">
      <c r="A33" t="s">
        <v>33</v>
      </c>
      <c r="B33">
        <v>0.38500000000000001</v>
      </c>
      <c r="C33">
        <v>0.59499999999999997</v>
      </c>
      <c r="D33">
        <v>0.98</v>
      </c>
      <c r="E33">
        <v>14</v>
      </c>
      <c r="F33">
        <v>0.38900000000000001</v>
      </c>
      <c r="G33">
        <v>0.58099999999999996</v>
      </c>
      <c r="H33">
        <v>0.98799999999999999</v>
      </c>
      <c r="I33">
        <v>8</v>
      </c>
      <c r="J33">
        <v>0.36799999999999999</v>
      </c>
      <c r="K33">
        <v>0.55800000000000005</v>
      </c>
      <c r="L33">
        <v>0.98599999999999999</v>
      </c>
      <c r="M33">
        <v>10</v>
      </c>
      <c r="N33">
        <v>0.38</v>
      </c>
      <c r="O33">
        <v>0.58899999999999997</v>
      </c>
      <c r="P33">
        <v>0.99</v>
      </c>
      <c r="Q33">
        <v>7</v>
      </c>
      <c r="R33">
        <v>0.40799999999999997</v>
      </c>
      <c r="S33">
        <v>0.63100000000000001</v>
      </c>
      <c r="T33">
        <v>0.98399999999999999</v>
      </c>
      <c r="U33">
        <v>12</v>
      </c>
      <c r="V33">
        <v>0.36699999999999999</v>
      </c>
      <c r="W33">
        <v>0.56000000000000005</v>
      </c>
      <c r="X33">
        <v>0.97599999999999998</v>
      </c>
      <c r="Y33">
        <v>18</v>
      </c>
      <c r="Z33">
        <v>0.4</v>
      </c>
      <c r="AA33">
        <v>0.59199999999999997</v>
      </c>
      <c r="AB33">
        <v>0.98599999999999999</v>
      </c>
      <c r="AC33">
        <v>11</v>
      </c>
      <c r="AD33">
        <v>0.44900000000000001</v>
      </c>
      <c r="AE33">
        <v>0.65900000000000003</v>
      </c>
      <c r="AF33">
        <v>0.99</v>
      </c>
      <c r="AG33">
        <v>9</v>
      </c>
      <c r="AH33">
        <v>0.48099999999999998</v>
      </c>
      <c r="AI33">
        <v>0.70799999999999996</v>
      </c>
      <c r="AJ33">
        <v>0.995</v>
      </c>
      <c r="AK33">
        <v>4</v>
      </c>
      <c r="AL33">
        <v>0.43099999999999999</v>
      </c>
      <c r="AM33">
        <v>0.61599999999999999</v>
      </c>
      <c r="AN33">
        <v>0.996</v>
      </c>
      <c r="AO33">
        <v>3</v>
      </c>
      <c r="AP33">
        <v>0.40400000000000003</v>
      </c>
      <c r="AQ33">
        <v>0.64200000000000002</v>
      </c>
      <c r="AR33">
        <v>0.99299999999999999</v>
      </c>
      <c r="AS33">
        <v>5</v>
      </c>
      <c r="AT33">
        <v>0.379</v>
      </c>
      <c r="AU33">
        <v>0.54300000000000004</v>
      </c>
      <c r="AV33">
        <v>0.97599999999999998</v>
      </c>
      <c r="AW33">
        <v>20</v>
      </c>
      <c r="AX33">
        <v>0.46200000000000002</v>
      </c>
      <c r="AY33">
        <v>0.69799999999999995</v>
      </c>
      <c r="AZ33">
        <v>0.99199999999999999</v>
      </c>
      <c r="BA33">
        <v>6</v>
      </c>
      <c r="BB33">
        <v>0.47</v>
      </c>
      <c r="BC33">
        <v>0.68700000000000006</v>
      </c>
      <c r="BD33">
        <v>0.99299999999999999</v>
      </c>
      <c r="BE33">
        <v>5</v>
      </c>
      <c r="BF33">
        <v>0.34599999999999997</v>
      </c>
      <c r="BG33">
        <v>0.51400000000000001</v>
      </c>
      <c r="BH33">
        <v>0.96699999999999997</v>
      </c>
      <c r="BI33">
        <v>36</v>
      </c>
      <c r="BJ33">
        <v>0.39400000000000002</v>
      </c>
      <c r="BK33">
        <v>0.60199999999999998</v>
      </c>
      <c r="BL33">
        <v>0.98899999999999999</v>
      </c>
      <c r="BM33">
        <v>11</v>
      </c>
      <c r="BN33">
        <v>0.38400000000000001</v>
      </c>
      <c r="BO33">
        <v>0.58699999999999997</v>
      </c>
      <c r="BP33">
        <v>0.97699999999999998</v>
      </c>
      <c r="BQ33">
        <v>25</v>
      </c>
      <c r="BR33">
        <v>0.41</v>
      </c>
      <c r="BS33">
        <v>0.61699999999999999</v>
      </c>
      <c r="BT33">
        <v>0.98199999999999998</v>
      </c>
      <c r="BU33">
        <v>20</v>
      </c>
      <c r="BV33">
        <v>0.41199999999999998</v>
      </c>
      <c r="BW33">
        <v>0.61</v>
      </c>
      <c r="BX33">
        <v>0.97899999999999998</v>
      </c>
      <c r="BY33">
        <v>21</v>
      </c>
      <c r="BZ33">
        <v>0.504</v>
      </c>
      <c r="CA33">
        <v>0.73099999999999998</v>
      </c>
      <c r="CB33">
        <v>1</v>
      </c>
      <c r="CC33">
        <v>0</v>
      </c>
      <c r="CD33">
        <v>0.48899999999999999</v>
      </c>
      <c r="CE33">
        <v>0.751</v>
      </c>
      <c r="CF33">
        <v>1</v>
      </c>
      <c r="CG33">
        <v>0</v>
      </c>
    </row>
    <row r="34" spans="1:85" x14ac:dyDescent="0.15">
      <c r="A34" t="s">
        <v>34</v>
      </c>
      <c r="B34">
        <v>0.40699999999999997</v>
      </c>
      <c r="C34">
        <v>0.52600000000000002</v>
      </c>
      <c r="D34">
        <v>0.82899999999999996</v>
      </c>
      <c r="E34">
        <v>157</v>
      </c>
      <c r="F34">
        <v>0.379</v>
      </c>
      <c r="G34">
        <v>0.47299999999999998</v>
      </c>
      <c r="H34">
        <v>0.81699999999999995</v>
      </c>
      <c r="I34">
        <v>161</v>
      </c>
      <c r="J34">
        <v>0.39400000000000002</v>
      </c>
      <c r="K34">
        <v>0.48799999999999999</v>
      </c>
      <c r="L34">
        <v>0.80800000000000005</v>
      </c>
      <c r="M34">
        <v>192</v>
      </c>
      <c r="N34">
        <v>0.36799999999999999</v>
      </c>
      <c r="O34">
        <v>0.47899999999999998</v>
      </c>
      <c r="P34">
        <v>0.76400000000000001</v>
      </c>
      <c r="Q34">
        <v>230</v>
      </c>
      <c r="R34">
        <v>0.40799999999999997</v>
      </c>
      <c r="S34">
        <v>0.496</v>
      </c>
      <c r="T34">
        <v>0.747</v>
      </c>
      <c r="U34">
        <v>250</v>
      </c>
      <c r="V34">
        <v>0.39600000000000002</v>
      </c>
      <c r="W34">
        <v>0.50900000000000001</v>
      </c>
      <c r="X34">
        <v>0.78300000000000003</v>
      </c>
      <c r="Y34">
        <v>222</v>
      </c>
      <c r="Z34">
        <v>0.4</v>
      </c>
      <c r="AA34">
        <v>0.46899999999999997</v>
      </c>
      <c r="AB34">
        <v>0.76400000000000001</v>
      </c>
      <c r="AC34">
        <v>231</v>
      </c>
      <c r="AD34">
        <v>0.40200000000000002</v>
      </c>
      <c r="AE34">
        <v>0.47699999999999998</v>
      </c>
      <c r="AF34">
        <v>0.79300000000000004</v>
      </c>
      <c r="AG34">
        <v>209</v>
      </c>
      <c r="AH34">
        <v>0.38900000000000001</v>
      </c>
      <c r="AI34">
        <v>0.47799999999999998</v>
      </c>
      <c r="AJ34">
        <v>0.76600000000000001</v>
      </c>
      <c r="AK34">
        <v>235</v>
      </c>
      <c r="AL34">
        <v>0.34200000000000003</v>
      </c>
      <c r="AM34">
        <v>0.443</v>
      </c>
      <c r="AN34">
        <v>0.73399999999999999</v>
      </c>
      <c r="AO34">
        <v>259</v>
      </c>
      <c r="AP34">
        <v>0.318</v>
      </c>
      <c r="AQ34">
        <v>0.39800000000000002</v>
      </c>
      <c r="AR34">
        <v>0.69899999999999995</v>
      </c>
      <c r="AS34">
        <v>281</v>
      </c>
      <c r="AT34">
        <v>0.29499999999999998</v>
      </c>
      <c r="AU34">
        <v>0.376</v>
      </c>
      <c r="AV34">
        <v>0.71</v>
      </c>
      <c r="AW34">
        <v>292</v>
      </c>
      <c r="AX34">
        <v>0.32800000000000001</v>
      </c>
      <c r="AY34">
        <v>0.50600000000000001</v>
      </c>
      <c r="AZ34">
        <v>0.88100000000000001</v>
      </c>
      <c r="BA34">
        <v>97</v>
      </c>
      <c r="BB34">
        <v>0.35399999999999998</v>
      </c>
      <c r="BC34">
        <v>0.46800000000000003</v>
      </c>
      <c r="BD34">
        <v>0.78400000000000003</v>
      </c>
      <c r="BE34">
        <v>185</v>
      </c>
      <c r="BF34">
        <v>0.33700000000000002</v>
      </c>
      <c r="BG34">
        <v>0.45100000000000001</v>
      </c>
      <c r="BH34">
        <v>0.74</v>
      </c>
      <c r="BI34">
        <v>263</v>
      </c>
      <c r="BJ34">
        <v>0.34399999999999997</v>
      </c>
      <c r="BK34">
        <v>0.47699999999999998</v>
      </c>
      <c r="BL34">
        <v>0.77500000000000002</v>
      </c>
      <c r="BM34">
        <v>228</v>
      </c>
      <c r="BN34">
        <v>0.38100000000000001</v>
      </c>
      <c r="BO34">
        <v>0.49299999999999999</v>
      </c>
      <c r="BP34">
        <v>0.80500000000000005</v>
      </c>
      <c r="BQ34">
        <v>199</v>
      </c>
      <c r="BR34">
        <v>0.35499999999999998</v>
      </c>
      <c r="BS34">
        <v>0.5</v>
      </c>
      <c r="BT34">
        <v>0.85099999999999998</v>
      </c>
      <c r="BU34">
        <v>151</v>
      </c>
      <c r="BV34">
        <v>0.32600000000000001</v>
      </c>
      <c r="BW34">
        <v>0.432</v>
      </c>
      <c r="BX34">
        <v>0.78600000000000003</v>
      </c>
      <c r="BY34">
        <v>219</v>
      </c>
      <c r="BZ34">
        <v>0.34799999999999998</v>
      </c>
      <c r="CA34">
        <v>0.47099999999999997</v>
      </c>
      <c r="CB34">
        <v>0.88500000000000001</v>
      </c>
      <c r="CC34">
        <v>115</v>
      </c>
      <c r="CD34">
        <v>0.32300000000000001</v>
      </c>
      <c r="CE34">
        <v>0.47899999999999998</v>
      </c>
      <c r="CF34">
        <v>0.93100000000000005</v>
      </c>
      <c r="CG34">
        <v>69</v>
      </c>
    </row>
    <row r="35" spans="1:85" x14ac:dyDescent="0.15">
      <c r="A35" t="s">
        <v>35</v>
      </c>
      <c r="B35">
        <v>0.40699999999999997</v>
      </c>
      <c r="C35">
        <v>0.52600000000000002</v>
      </c>
      <c r="D35">
        <v>0.82899999999999996</v>
      </c>
      <c r="E35">
        <v>157</v>
      </c>
      <c r="F35">
        <v>0.379</v>
      </c>
      <c r="G35">
        <v>0.47299999999999998</v>
      </c>
      <c r="H35">
        <v>0.81699999999999995</v>
      </c>
      <c r="I35">
        <v>161</v>
      </c>
      <c r="J35">
        <v>0.39400000000000002</v>
      </c>
      <c r="K35">
        <v>0.48799999999999999</v>
      </c>
      <c r="L35">
        <v>0.80800000000000005</v>
      </c>
      <c r="M35">
        <v>192</v>
      </c>
      <c r="N35">
        <v>0.36799999999999999</v>
      </c>
      <c r="O35">
        <v>0.47899999999999998</v>
      </c>
      <c r="P35">
        <v>0.76400000000000001</v>
      </c>
      <c r="Q35">
        <v>230</v>
      </c>
      <c r="R35">
        <v>0.40799999999999997</v>
      </c>
      <c r="S35">
        <v>0.496</v>
      </c>
      <c r="T35">
        <v>0.747</v>
      </c>
      <c r="U35">
        <v>250</v>
      </c>
      <c r="V35">
        <v>0.39600000000000002</v>
      </c>
      <c r="W35">
        <v>0.50900000000000001</v>
      </c>
      <c r="X35">
        <v>0.78300000000000003</v>
      </c>
      <c r="Y35">
        <v>222</v>
      </c>
      <c r="Z35">
        <v>0.4</v>
      </c>
      <c r="AA35">
        <v>0.46899999999999997</v>
      </c>
      <c r="AB35">
        <v>0.76400000000000001</v>
      </c>
      <c r="AC35">
        <v>231</v>
      </c>
      <c r="AD35">
        <v>0.40200000000000002</v>
      </c>
      <c r="AE35">
        <v>0.47699999999999998</v>
      </c>
      <c r="AF35">
        <v>0.79300000000000004</v>
      </c>
      <c r="AG35">
        <v>209</v>
      </c>
      <c r="AH35">
        <v>0.38900000000000001</v>
      </c>
      <c r="AI35">
        <v>0.47799999999999998</v>
      </c>
      <c r="AJ35">
        <v>0.76600000000000001</v>
      </c>
      <c r="AK35">
        <v>235</v>
      </c>
      <c r="AL35">
        <v>0.34200000000000003</v>
      </c>
      <c r="AM35">
        <v>0.443</v>
      </c>
      <c r="AN35">
        <v>0.73399999999999999</v>
      </c>
      <c r="AO35">
        <v>259</v>
      </c>
      <c r="AP35">
        <v>0.318</v>
      </c>
      <c r="AQ35">
        <v>0.39800000000000002</v>
      </c>
      <c r="AR35">
        <v>0.69899999999999995</v>
      </c>
      <c r="AS35">
        <v>281</v>
      </c>
      <c r="AT35">
        <v>0.29499999999999998</v>
      </c>
      <c r="AU35">
        <v>0.376</v>
      </c>
      <c r="AV35">
        <v>0.71</v>
      </c>
      <c r="AW35">
        <v>292</v>
      </c>
      <c r="AX35">
        <v>0.32800000000000001</v>
      </c>
      <c r="AY35">
        <v>0.50600000000000001</v>
      </c>
      <c r="AZ35">
        <v>0.88100000000000001</v>
      </c>
      <c r="BA35">
        <v>97</v>
      </c>
      <c r="BB35">
        <v>0.35399999999999998</v>
      </c>
      <c r="BC35">
        <v>0.46800000000000003</v>
      </c>
      <c r="BD35">
        <v>0.78400000000000003</v>
      </c>
      <c r="BE35">
        <v>185</v>
      </c>
      <c r="BF35">
        <v>0.33700000000000002</v>
      </c>
      <c r="BG35">
        <v>0.45100000000000001</v>
      </c>
      <c r="BH35">
        <v>0.74</v>
      </c>
      <c r="BI35">
        <v>263</v>
      </c>
      <c r="BJ35">
        <v>0.34399999999999997</v>
      </c>
      <c r="BK35">
        <v>0.47699999999999998</v>
      </c>
      <c r="BL35">
        <v>0.77500000000000002</v>
      </c>
      <c r="BM35">
        <v>228</v>
      </c>
      <c r="BN35">
        <v>0.38100000000000001</v>
      </c>
      <c r="BO35">
        <v>0.49299999999999999</v>
      </c>
      <c r="BP35">
        <v>0.80500000000000005</v>
      </c>
      <c r="BQ35">
        <v>199</v>
      </c>
      <c r="BR35">
        <v>0.35499999999999998</v>
      </c>
      <c r="BS35">
        <v>0.5</v>
      </c>
      <c r="BT35">
        <v>0.85099999999999998</v>
      </c>
      <c r="BU35">
        <v>151</v>
      </c>
      <c r="BV35">
        <v>0.32600000000000001</v>
      </c>
      <c r="BW35">
        <v>0.432</v>
      </c>
      <c r="BX35">
        <v>0.78600000000000003</v>
      </c>
      <c r="BY35">
        <v>219</v>
      </c>
      <c r="BZ35">
        <v>0.34799999999999998</v>
      </c>
      <c r="CA35">
        <v>0.47099999999999997</v>
      </c>
      <c r="CB35">
        <v>0.88500000000000001</v>
      </c>
      <c r="CC35">
        <v>115</v>
      </c>
      <c r="CD35">
        <v>0.32300000000000001</v>
      </c>
      <c r="CE35">
        <v>0.47899999999999998</v>
      </c>
      <c r="CF35">
        <v>0.93100000000000005</v>
      </c>
      <c r="CG35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410A-85F7-A941-B567-D69D9E5AE45D}">
  <dimension ref="A1:AQ36"/>
  <sheetViews>
    <sheetView tabSelected="1" topLeftCell="Q1" workbookViewId="0">
      <selection activeCell="AP34" sqref="AP34"/>
    </sheetView>
  </sheetViews>
  <sheetFormatPr baseColWidth="10" defaultRowHeight="13" x14ac:dyDescent="0.15"/>
  <cols>
    <col min="1" max="1" width="34.59765625" bestFit="1" customWidth="1"/>
    <col min="2" max="43" width="14" customWidth="1"/>
  </cols>
  <sheetData>
    <row r="1" spans="1:43" ht="32" customHeight="1" x14ac:dyDescent="0.2">
      <c r="A1" s="5" t="s">
        <v>0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56</v>
      </c>
      <c r="N1" s="6" t="s">
        <v>66</v>
      </c>
      <c r="O1" s="6" t="s">
        <v>67</v>
      </c>
      <c r="P1" s="6" t="s">
        <v>68</v>
      </c>
      <c r="Q1" s="6" t="s">
        <v>69</v>
      </c>
      <c r="R1" s="6" t="s">
        <v>70</v>
      </c>
      <c r="S1" s="6" t="s">
        <v>71</v>
      </c>
      <c r="T1" s="6" t="s">
        <v>81</v>
      </c>
      <c r="U1" s="6" t="s">
        <v>82</v>
      </c>
      <c r="V1" s="6" t="s">
        <v>83</v>
      </c>
      <c r="W1" s="6" t="s">
        <v>84</v>
      </c>
      <c r="X1" s="6" t="s">
        <v>85</v>
      </c>
      <c r="Y1" s="6" t="s">
        <v>86</v>
      </c>
      <c r="Z1" s="6" t="s">
        <v>87</v>
      </c>
      <c r="AA1" s="6" t="s">
        <v>88</v>
      </c>
      <c r="AB1" s="6" t="s">
        <v>98</v>
      </c>
      <c r="AC1" s="6" t="s">
        <v>99</v>
      </c>
      <c r="AD1" s="6" t="s">
        <v>100</v>
      </c>
      <c r="AE1" s="6" t="s">
        <v>101</v>
      </c>
      <c r="AF1" s="6" t="s">
        <v>111</v>
      </c>
      <c r="AG1" s="6" t="s">
        <v>112</v>
      </c>
      <c r="AH1" s="6" t="s">
        <v>113</v>
      </c>
      <c r="AI1" s="6" t="s">
        <v>114</v>
      </c>
      <c r="AJ1" s="6" t="s">
        <v>115</v>
      </c>
      <c r="AK1" s="6" t="s">
        <v>116</v>
      </c>
      <c r="AL1" s="6" t="s">
        <v>127</v>
      </c>
      <c r="AM1" s="6" t="s">
        <v>126</v>
      </c>
      <c r="AN1" s="6" t="s">
        <v>128</v>
      </c>
      <c r="AO1" s="6" t="s">
        <v>129</v>
      </c>
      <c r="AP1" s="6" t="s">
        <v>130</v>
      </c>
      <c r="AQ1" s="6" t="s">
        <v>131</v>
      </c>
    </row>
    <row r="2" spans="1:43" ht="14" x14ac:dyDescent="0.15">
      <c r="A2" s="4" t="s">
        <v>1</v>
      </c>
      <c r="B2">
        <v>6937</v>
      </c>
      <c r="C2">
        <v>6.2E-2</v>
      </c>
      <c r="D2">
        <v>8281</v>
      </c>
      <c r="E2">
        <v>7.4999999999999997E-2</v>
      </c>
      <c r="F2">
        <v>10366</v>
      </c>
      <c r="G2">
        <v>8.2000000000000003E-2</v>
      </c>
      <c r="H2">
        <v>8785</v>
      </c>
      <c r="I2">
        <v>7.3999999999999996E-2</v>
      </c>
      <c r="J2">
        <v>9926</v>
      </c>
      <c r="K2">
        <v>7.5999999999999998E-2</v>
      </c>
      <c r="L2">
        <v>9577</v>
      </c>
      <c r="M2">
        <v>7.9000000000000001E-2</v>
      </c>
      <c r="N2">
        <v>9291</v>
      </c>
      <c r="O2">
        <v>7.8E-2</v>
      </c>
      <c r="P2">
        <v>8885</v>
      </c>
      <c r="Q2">
        <v>7.2999999999999995E-2</v>
      </c>
      <c r="R2">
        <v>8953</v>
      </c>
      <c r="S2">
        <v>7.3999999999999996E-2</v>
      </c>
      <c r="T2">
        <v>11557</v>
      </c>
      <c r="U2">
        <v>8.8999999999999996E-2</v>
      </c>
      <c r="V2">
        <v>10409</v>
      </c>
      <c r="W2">
        <v>8.3000000000000004E-2</v>
      </c>
      <c r="X2">
        <v>12022</v>
      </c>
      <c r="Y2">
        <v>9.4E-2</v>
      </c>
      <c r="Z2">
        <v>6653</v>
      </c>
      <c r="AA2">
        <v>5.8999999999999997E-2</v>
      </c>
      <c r="AB2">
        <v>7777</v>
      </c>
      <c r="AC2">
        <v>7.0000000000000007E-2</v>
      </c>
      <c r="AD2">
        <v>10026</v>
      </c>
      <c r="AE2">
        <v>7.9000000000000001E-2</v>
      </c>
      <c r="AF2">
        <v>9257</v>
      </c>
      <c r="AG2">
        <v>7.6999999999999999E-2</v>
      </c>
      <c r="AH2">
        <v>10085</v>
      </c>
      <c r="AI2">
        <v>7.5999999999999998E-2</v>
      </c>
      <c r="AJ2">
        <v>9326</v>
      </c>
      <c r="AK2">
        <v>7.4999999999999997E-2</v>
      </c>
      <c r="AL2">
        <v>8791</v>
      </c>
      <c r="AM2">
        <v>7.1999999999999995E-2</v>
      </c>
      <c r="AN2">
        <v>8574</v>
      </c>
      <c r="AO2">
        <v>6.9000000000000006E-2</v>
      </c>
      <c r="AP2">
        <v>5685</v>
      </c>
      <c r="AQ2">
        <v>8.1000000000000003E-2</v>
      </c>
    </row>
    <row r="3" spans="1:43" ht="14" x14ac:dyDescent="0.15">
      <c r="A3" s="4" t="s">
        <v>2</v>
      </c>
      <c r="B3">
        <v>240</v>
      </c>
      <c r="C3">
        <v>2.5999999999999999E-2</v>
      </c>
      <c r="D3">
        <v>381</v>
      </c>
      <c r="E3">
        <v>0.04</v>
      </c>
      <c r="F3">
        <v>710</v>
      </c>
      <c r="G3">
        <v>6.0999999999999999E-2</v>
      </c>
      <c r="H3">
        <v>495</v>
      </c>
      <c r="I3">
        <v>4.8000000000000001E-2</v>
      </c>
      <c r="J3">
        <v>823</v>
      </c>
      <c r="K3">
        <v>7.0000000000000007E-2</v>
      </c>
      <c r="L3">
        <v>635</v>
      </c>
      <c r="M3">
        <v>6.2E-2</v>
      </c>
      <c r="N3">
        <v>403</v>
      </c>
      <c r="O3">
        <v>4.5999999999999999E-2</v>
      </c>
      <c r="P3">
        <v>311</v>
      </c>
      <c r="Q3">
        <v>3.5999999999999997E-2</v>
      </c>
      <c r="R3">
        <v>530</v>
      </c>
      <c r="S3">
        <v>5.0999999999999997E-2</v>
      </c>
      <c r="T3">
        <v>1501</v>
      </c>
      <c r="U3">
        <v>0.115</v>
      </c>
      <c r="V3">
        <v>1248</v>
      </c>
      <c r="W3">
        <v>0.10299999999999999</v>
      </c>
      <c r="X3">
        <v>2237</v>
      </c>
      <c r="Y3">
        <v>0.16600000000000001</v>
      </c>
      <c r="Z3">
        <v>363</v>
      </c>
      <c r="AA3">
        <v>0.04</v>
      </c>
      <c r="AB3">
        <v>465</v>
      </c>
      <c r="AC3">
        <v>0.05</v>
      </c>
      <c r="AD3">
        <v>863</v>
      </c>
      <c r="AE3">
        <v>7.5999999999999998E-2</v>
      </c>
      <c r="AF3">
        <v>456</v>
      </c>
      <c r="AG3">
        <v>4.7E-2</v>
      </c>
      <c r="AH3">
        <v>609</v>
      </c>
      <c r="AI3">
        <v>5.3999999999999999E-2</v>
      </c>
      <c r="AJ3">
        <v>401</v>
      </c>
      <c r="AK3">
        <v>4.3999999999999997E-2</v>
      </c>
      <c r="AL3">
        <v>151</v>
      </c>
      <c r="AM3">
        <v>0.02</v>
      </c>
      <c r="AN3">
        <v>136</v>
      </c>
      <c r="AO3">
        <v>1.7999999999999999E-2</v>
      </c>
      <c r="AP3">
        <v>52</v>
      </c>
      <c r="AQ3">
        <v>1.7999999999999999E-2</v>
      </c>
    </row>
    <row r="4" spans="1:43" ht="14" x14ac:dyDescent="0.15">
      <c r="A4" s="4" t="s">
        <v>3</v>
      </c>
      <c r="B4">
        <v>1770</v>
      </c>
      <c r="C4">
        <v>0.105</v>
      </c>
      <c r="D4">
        <v>2236</v>
      </c>
      <c r="E4">
        <v>0.13300000000000001</v>
      </c>
      <c r="F4">
        <v>2620</v>
      </c>
      <c r="G4">
        <v>0.13800000000000001</v>
      </c>
      <c r="H4">
        <v>2172</v>
      </c>
      <c r="I4">
        <v>0.122</v>
      </c>
      <c r="J4">
        <v>2204</v>
      </c>
      <c r="K4">
        <v>0.114</v>
      </c>
      <c r="L4">
        <v>2225</v>
      </c>
      <c r="M4">
        <v>0.121</v>
      </c>
      <c r="N4">
        <v>1883</v>
      </c>
      <c r="O4">
        <v>0.104</v>
      </c>
      <c r="P4">
        <v>1922</v>
      </c>
      <c r="Q4">
        <v>0.104</v>
      </c>
      <c r="R4">
        <v>2031</v>
      </c>
      <c r="S4">
        <v>0.113</v>
      </c>
      <c r="T4">
        <v>2365</v>
      </c>
      <c r="U4">
        <v>0.123</v>
      </c>
      <c r="V4">
        <v>2254</v>
      </c>
      <c r="W4">
        <v>0.124</v>
      </c>
      <c r="X4">
        <v>2055</v>
      </c>
      <c r="Y4">
        <v>0.112</v>
      </c>
      <c r="Z4">
        <v>1528</v>
      </c>
      <c r="AA4">
        <v>0.09</v>
      </c>
      <c r="AB4">
        <v>1767</v>
      </c>
      <c r="AC4">
        <v>0.105</v>
      </c>
      <c r="AD4">
        <v>2160</v>
      </c>
      <c r="AE4">
        <v>0.111</v>
      </c>
      <c r="AF4">
        <v>1928</v>
      </c>
      <c r="AG4">
        <v>0.105</v>
      </c>
      <c r="AH4">
        <v>2352</v>
      </c>
      <c r="AI4">
        <v>0.114</v>
      </c>
      <c r="AJ4">
        <v>2123</v>
      </c>
      <c r="AK4">
        <v>0.109</v>
      </c>
      <c r="AL4">
        <v>2151</v>
      </c>
      <c r="AM4">
        <v>0.11</v>
      </c>
      <c r="AN4">
        <v>2078</v>
      </c>
      <c r="AO4">
        <v>0.106</v>
      </c>
      <c r="AP4">
        <v>1804</v>
      </c>
      <c r="AQ4">
        <v>0.14299999999999999</v>
      </c>
    </row>
    <row r="5" spans="1:43" ht="14" x14ac:dyDescent="0.15">
      <c r="A5" s="4" t="s">
        <v>4</v>
      </c>
      <c r="B5">
        <v>116</v>
      </c>
      <c r="C5">
        <v>3.7999999999999999E-2</v>
      </c>
      <c r="D5">
        <v>162</v>
      </c>
      <c r="E5">
        <v>5.0999999999999997E-2</v>
      </c>
      <c r="F5">
        <v>172</v>
      </c>
      <c r="G5">
        <v>4.7E-2</v>
      </c>
      <c r="H5">
        <v>117</v>
      </c>
      <c r="I5">
        <v>3.5000000000000003E-2</v>
      </c>
      <c r="J5">
        <v>116</v>
      </c>
      <c r="K5">
        <v>3.1E-2</v>
      </c>
      <c r="L5">
        <v>178</v>
      </c>
      <c r="M5">
        <v>0.05</v>
      </c>
      <c r="N5">
        <v>117</v>
      </c>
      <c r="O5">
        <v>3.4000000000000002E-2</v>
      </c>
      <c r="P5">
        <v>206</v>
      </c>
      <c r="Q5">
        <v>5.8999999999999997E-2</v>
      </c>
      <c r="R5">
        <v>141</v>
      </c>
      <c r="S5">
        <v>4.2999999999999997E-2</v>
      </c>
      <c r="T5">
        <v>176</v>
      </c>
      <c r="U5">
        <v>4.5999999999999999E-2</v>
      </c>
      <c r="V5">
        <v>162</v>
      </c>
      <c r="W5">
        <v>4.3999999999999997E-2</v>
      </c>
      <c r="X5">
        <v>182</v>
      </c>
      <c r="Y5">
        <v>4.4999999999999998E-2</v>
      </c>
      <c r="Z5">
        <v>143</v>
      </c>
      <c r="AA5">
        <v>4.2999999999999997E-2</v>
      </c>
      <c r="AB5">
        <v>147</v>
      </c>
      <c r="AC5">
        <v>4.4999999999999998E-2</v>
      </c>
      <c r="AD5">
        <v>207</v>
      </c>
      <c r="AE5">
        <v>5.5E-2</v>
      </c>
      <c r="AF5">
        <v>190</v>
      </c>
      <c r="AG5">
        <v>5.5E-2</v>
      </c>
      <c r="AH5">
        <v>198</v>
      </c>
      <c r="AI5">
        <v>0.05</v>
      </c>
      <c r="AJ5">
        <v>170</v>
      </c>
      <c r="AK5">
        <v>4.9000000000000002E-2</v>
      </c>
      <c r="AL5">
        <v>161</v>
      </c>
      <c r="AM5">
        <v>4.8000000000000001E-2</v>
      </c>
      <c r="AN5">
        <v>185</v>
      </c>
      <c r="AO5">
        <v>5.3999999999999999E-2</v>
      </c>
      <c r="AP5">
        <f>ROUND(AVERAGE(AN5,AL5,AJ5,AH5,AF5,AD5,AB5,Z5,X5,V5,T5,R5,P5,N5,L5,J5,H5,F5,D5,B5),0)</f>
        <v>162</v>
      </c>
      <c r="AQ5" s="7">
        <f>AVERAGE(AO5,AM5,AK5,AI5,AG5,AE5,AC5,AA5,Y5,W5,U5,S5,Q5,O5,M5,K5,I5,G5,E5,C5)</f>
        <v>4.6100000000000009E-2</v>
      </c>
    </row>
    <row r="6" spans="1:43" ht="14" x14ac:dyDescent="0.15">
      <c r="A6" s="4" t="s">
        <v>5</v>
      </c>
      <c r="B6">
        <v>172</v>
      </c>
      <c r="C6">
        <v>5.7000000000000002E-2</v>
      </c>
      <c r="D6">
        <v>224</v>
      </c>
      <c r="E6">
        <v>7.4999999999999997E-2</v>
      </c>
      <c r="F6">
        <v>349</v>
      </c>
      <c r="G6">
        <v>0.1</v>
      </c>
      <c r="H6">
        <v>374</v>
      </c>
      <c r="I6">
        <v>0.112</v>
      </c>
      <c r="J6">
        <v>377</v>
      </c>
      <c r="K6">
        <v>0.106</v>
      </c>
      <c r="L6">
        <v>320</v>
      </c>
      <c r="M6">
        <v>9.8000000000000004E-2</v>
      </c>
      <c r="N6">
        <v>254</v>
      </c>
      <c r="O6">
        <v>7.6999999999999999E-2</v>
      </c>
      <c r="P6">
        <v>253</v>
      </c>
      <c r="Q6">
        <v>7.2999999999999995E-2</v>
      </c>
      <c r="R6">
        <v>133</v>
      </c>
      <c r="S6">
        <v>4.2000000000000003E-2</v>
      </c>
      <c r="T6">
        <v>336</v>
      </c>
      <c r="U6">
        <v>9.8000000000000004E-2</v>
      </c>
      <c r="V6">
        <v>273</v>
      </c>
      <c r="W6">
        <v>8.5000000000000006E-2</v>
      </c>
      <c r="X6">
        <v>238</v>
      </c>
      <c r="Y6">
        <v>7.4999999999999997E-2</v>
      </c>
      <c r="Z6">
        <v>146</v>
      </c>
      <c r="AA6">
        <v>4.9000000000000002E-2</v>
      </c>
      <c r="AB6">
        <v>189</v>
      </c>
      <c r="AC6">
        <v>6.2E-2</v>
      </c>
      <c r="AD6">
        <v>211</v>
      </c>
      <c r="AE6">
        <v>6.2E-2</v>
      </c>
      <c r="AF6">
        <v>237</v>
      </c>
      <c r="AG6">
        <v>7.0000000000000007E-2</v>
      </c>
      <c r="AH6">
        <v>294</v>
      </c>
      <c r="AI6">
        <v>7.4999999999999997E-2</v>
      </c>
      <c r="AJ6">
        <v>173</v>
      </c>
      <c r="AK6">
        <v>4.9000000000000002E-2</v>
      </c>
      <c r="AL6">
        <v>179</v>
      </c>
      <c r="AM6">
        <v>4.9000000000000002E-2</v>
      </c>
      <c r="AN6">
        <v>162</v>
      </c>
      <c r="AO6">
        <v>4.3999999999999997E-2</v>
      </c>
      <c r="AP6">
        <f>ROUND(AVERAGE(AN6,AL6,AJ6,AH6,AF6,AD6,AB6,Z6,X6,V6,T6,R6,P6,N6,L6,J6,H6,F6,D6,B6),0)</f>
        <v>245</v>
      </c>
      <c r="AQ6" s="7">
        <f>AVERAGE(AO6,AM6,AK6,AI6,AG6,AE6,AC6,AA6,Y6,W6,U6,S6,Q6,O6,M6,K6,I6,G6,E6,C6)</f>
        <v>7.2900000000000006E-2</v>
      </c>
    </row>
    <row r="7" spans="1:43" ht="14" x14ac:dyDescent="0.15">
      <c r="A7" s="4" t="s">
        <v>6</v>
      </c>
      <c r="B7">
        <v>177</v>
      </c>
      <c r="C7">
        <v>7.2999999999999995E-2</v>
      </c>
      <c r="D7">
        <v>254</v>
      </c>
      <c r="E7">
        <v>0.10299999999999999</v>
      </c>
      <c r="F7">
        <v>289</v>
      </c>
      <c r="G7">
        <v>0.10299999999999999</v>
      </c>
      <c r="H7">
        <v>343</v>
      </c>
      <c r="I7">
        <v>0.127</v>
      </c>
      <c r="J7">
        <v>349</v>
      </c>
      <c r="K7">
        <v>0.122</v>
      </c>
      <c r="L7">
        <v>334</v>
      </c>
      <c r="M7">
        <v>0.127</v>
      </c>
      <c r="N7">
        <v>276</v>
      </c>
      <c r="O7">
        <v>0.108</v>
      </c>
      <c r="P7">
        <v>249</v>
      </c>
      <c r="Q7">
        <v>9.4E-2</v>
      </c>
      <c r="R7">
        <v>188</v>
      </c>
      <c r="S7">
        <v>7.2999999999999995E-2</v>
      </c>
      <c r="T7">
        <v>298</v>
      </c>
      <c r="U7">
        <v>0.107</v>
      </c>
      <c r="V7">
        <v>275</v>
      </c>
      <c r="W7">
        <v>0.106</v>
      </c>
      <c r="X7">
        <v>299</v>
      </c>
      <c r="Y7">
        <v>0.11700000000000001</v>
      </c>
      <c r="Z7">
        <v>214</v>
      </c>
      <c r="AA7">
        <v>0.09</v>
      </c>
      <c r="AB7">
        <v>223</v>
      </c>
      <c r="AC7">
        <v>8.7999999999999995E-2</v>
      </c>
      <c r="AD7">
        <v>261</v>
      </c>
      <c r="AE7">
        <v>9.4E-2</v>
      </c>
      <c r="AF7">
        <v>269</v>
      </c>
      <c r="AG7">
        <v>0.10100000000000001</v>
      </c>
      <c r="AH7">
        <v>302</v>
      </c>
      <c r="AI7">
        <v>0.113</v>
      </c>
      <c r="AJ7">
        <v>303</v>
      </c>
      <c r="AK7">
        <v>0.105</v>
      </c>
      <c r="AL7">
        <v>294</v>
      </c>
      <c r="AM7">
        <v>0.106</v>
      </c>
      <c r="AN7">
        <v>294</v>
      </c>
      <c r="AO7">
        <v>0.112</v>
      </c>
      <c r="AP7">
        <v>312</v>
      </c>
      <c r="AQ7">
        <v>0.112</v>
      </c>
    </row>
    <row r="8" spans="1:43" ht="14" x14ac:dyDescent="0.15">
      <c r="A8" s="4" t="s">
        <v>7</v>
      </c>
      <c r="B8">
        <v>469</v>
      </c>
      <c r="C8">
        <v>0.113</v>
      </c>
      <c r="D8">
        <v>512</v>
      </c>
      <c r="E8">
        <v>0.126</v>
      </c>
      <c r="F8">
        <v>714</v>
      </c>
      <c r="G8">
        <v>0.154</v>
      </c>
      <c r="H8">
        <v>534</v>
      </c>
      <c r="I8">
        <v>0.127</v>
      </c>
      <c r="J8">
        <v>561</v>
      </c>
      <c r="K8">
        <v>0.121</v>
      </c>
      <c r="L8">
        <v>563</v>
      </c>
      <c r="M8">
        <v>0.127</v>
      </c>
      <c r="N8">
        <v>537</v>
      </c>
      <c r="O8">
        <v>0.123</v>
      </c>
      <c r="P8">
        <v>517</v>
      </c>
      <c r="Q8">
        <v>0.11600000000000001</v>
      </c>
      <c r="R8">
        <v>652</v>
      </c>
      <c r="S8">
        <v>0.14599999999999999</v>
      </c>
      <c r="T8">
        <v>671</v>
      </c>
      <c r="U8">
        <v>0.14499999999999999</v>
      </c>
      <c r="V8">
        <v>558</v>
      </c>
      <c r="W8">
        <v>0.126</v>
      </c>
      <c r="X8">
        <v>526</v>
      </c>
      <c r="Y8">
        <v>0.12</v>
      </c>
      <c r="Z8">
        <v>447</v>
      </c>
      <c r="AA8">
        <v>0.105</v>
      </c>
      <c r="AB8">
        <v>467</v>
      </c>
      <c r="AC8">
        <v>0.115</v>
      </c>
      <c r="AD8">
        <v>658</v>
      </c>
      <c r="AE8">
        <v>0.13800000000000001</v>
      </c>
      <c r="AF8">
        <v>621</v>
      </c>
      <c r="AG8">
        <v>0.13800000000000001</v>
      </c>
      <c r="AH8">
        <v>801</v>
      </c>
      <c r="AI8">
        <v>0.16500000000000001</v>
      </c>
      <c r="AJ8">
        <v>640</v>
      </c>
      <c r="AK8">
        <v>0.13700000000000001</v>
      </c>
      <c r="AL8">
        <v>652</v>
      </c>
      <c r="AM8">
        <v>0.13800000000000001</v>
      </c>
      <c r="AN8">
        <v>755</v>
      </c>
      <c r="AO8">
        <v>0.153</v>
      </c>
      <c r="AP8">
        <v>646</v>
      </c>
      <c r="AQ8">
        <v>0.13800000000000001</v>
      </c>
    </row>
    <row r="9" spans="1:43" ht="14" x14ac:dyDescent="0.15">
      <c r="A9" s="4" t="s">
        <v>8</v>
      </c>
      <c r="B9">
        <v>836</v>
      </c>
      <c r="C9">
        <v>0.2</v>
      </c>
      <c r="D9">
        <v>1084</v>
      </c>
      <c r="E9">
        <v>0.25800000000000001</v>
      </c>
      <c r="F9">
        <v>1096</v>
      </c>
      <c r="G9">
        <v>0.246</v>
      </c>
      <c r="H9">
        <v>804</v>
      </c>
      <c r="I9">
        <v>0.19400000000000001</v>
      </c>
      <c r="J9">
        <v>801</v>
      </c>
      <c r="K9">
        <v>0.17599999999999999</v>
      </c>
      <c r="L9">
        <v>830</v>
      </c>
      <c r="M9">
        <v>0.188</v>
      </c>
      <c r="N9">
        <v>699</v>
      </c>
      <c r="O9">
        <v>0.158</v>
      </c>
      <c r="P9">
        <v>697</v>
      </c>
      <c r="Q9">
        <v>0.156</v>
      </c>
      <c r="R9">
        <v>917</v>
      </c>
      <c r="S9">
        <v>0.20399999999999999</v>
      </c>
      <c r="T9">
        <v>884</v>
      </c>
      <c r="U9">
        <v>0.19800000000000001</v>
      </c>
      <c r="V9">
        <v>986</v>
      </c>
      <c r="W9">
        <v>0.22900000000000001</v>
      </c>
      <c r="X9">
        <v>810</v>
      </c>
      <c r="Y9">
        <v>0.19400000000000001</v>
      </c>
      <c r="Z9">
        <v>578</v>
      </c>
      <c r="AA9">
        <v>0.14199999999999999</v>
      </c>
      <c r="AB9">
        <v>741</v>
      </c>
      <c r="AC9">
        <v>0.185</v>
      </c>
      <c r="AD9">
        <v>823</v>
      </c>
      <c r="AE9">
        <v>0.17499999999999999</v>
      </c>
      <c r="AF9">
        <v>611</v>
      </c>
      <c r="AG9">
        <v>0.13700000000000001</v>
      </c>
      <c r="AH9">
        <v>757</v>
      </c>
      <c r="AI9">
        <v>0.14699999999999999</v>
      </c>
      <c r="AJ9">
        <v>837</v>
      </c>
      <c r="AK9">
        <v>0.17</v>
      </c>
      <c r="AL9">
        <v>865</v>
      </c>
      <c r="AM9">
        <v>0.17299999999999999</v>
      </c>
      <c r="AN9">
        <v>682</v>
      </c>
      <c r="AO9">
        <v>0.13800000000000001</v>
      </c>
      <c r="AP9">
        <v>846</v>
      </c>
      <c r="AQ9">
        <v>0.16600000000000001</v>
      </c>
    </row>
    <row r="10" spans="1:43" ht="14" x14ac:dyDescent="0.15">
      <c r="A10" s="4" t="s">
        <v>9</v>
      </c>
      <c r="B10">
        <v>1464</v>
      </c>
      <c r="C10">
        <v>5.6000000000000001E-2</v>
      </c>
      <c r="D10">
        <v>1831</v>
      </c>
      <c r="E10">
        <v>7.0999999999999994E-2</v>
      </c>
      <c r="F10">
        <v>2307</v>
      </c>
      <c r="G10">
        <v>7.8E-2</v>
      </c>
      <c r="H10">
        <v>1978</v>
      </c>
      <c r="I10">
        <v>7.0999999999999994E-2</v>
      </c>
      <c r="J10">
        <v>2249</v>
      </c>
      <c r="K10">
        <v>7.3999999999999996E-2</v>
      </c>
      <c r="L10">
        <v>2261</v>
      </c>
      <c r="M10">
        <v>7.9000000000000001E-2</v>
      </c>
      <c r="N10">
        <v>2306</v>
      </c>
      <c r="O10">
        <v>8.1000000000000003E-2</v>
      </c>
      <c r="P10">
        <v>2233</v>
      </c>
      <c r="Q10">
        <v>7.8E-2</v>
      </c>
      <c r="R10">
        <v>2072</v>
      </c>
      <c r="S10">
        <v>7.3999999999999996E-2</v>
      </c>
      <c r="T10">
        <v>2493</v>
      </c>
      <c r="U10">
        <v>8.4000000000000005E-2</v>
      </c>
      <c r="V10">
        <v>2350</v>
      </c>
      <c r="W10">
        <v>0.08</v>
      </c>
      <c r="X10">
        <v>2529</v>
      </c>
      <c r="Y10">
        <v>8.6999999999999994E-2</v>
      </c>
      <c r="Z10">
        <v>1779</v>
      </c>
      <c r="AA10">
        <v>6.8000000000000005E-2</v>
      </c>
      <c r="AB10">
        <v>2071</v>
      </c>
      <c r="AC10">
        <v>0.08</v>
      </c>
      <c r="AD10">
        <v>2399</v>
      </c>
      <c r="AE10">
        <v>9.2999999999999999E-2</v>
      </c>
      <c r="AF10">
        <v>2293</v>
      </c>
      <c r="AG10">
        <v>0.09</v>
      </c>
      <c r="AH10">
        <v>2401</v>
      </c>
      <c r="AI10">
        <v>8.4000000000000005E-2</v>
      </c>
      <c r="AJ10">
        <v>2181</v>
      </c>
      <c r="AK10">
        <v>8.1000000000000003E-2</v>
      </c>
      <c r="AL10">
        <v>2095</v>
      </c>
      <c r="AM10">
        <v>7.8E-2</v>
      </c>
      <c r="AN10">
        <v>2372</v>
      </c>
      <c r="AO10">
        <v>8.2000000000000003E-2</v>
      </c>
      <c r="AP10">
        <v>1629</v>
      </c>
      <c r="AQ10">
        <v>0.11</v>
      </c>
    </row>
    <row r="11" spans="1:43" ht="14" x14ac:dyDescent="0.15">
      <c r="A11" s="4" t="s">
        <v>10</v>
      </c>
      <c r="B11">
        <v>563</v>
      </c>
      <c r="C11">
        <v>7.6999999999999999E-2</v>
      </c>
      <c r="D11">
        <v>807</v>
      </c>
      <c r="E11">
        <v>0.104</v>
      </c>
      <c r="F11">
        <v>961</v>
      </c>
      <c r="G11">
        <v>0.112</v>
      </c>
      <c r="H11">
        <v>766</v>
      </c>
      <c r="I11">
        <v>9.5000000000000001E-2</v>
      </c>
      <c r="J11">
        <v>940</v>
      </c>
      <c r="K11">
        <v>0.105</v>
      </c>
      <c r="L11">
        <v>949</v>
      </c>
      <c r="M11">
        <v>0.112</v>
      </c>
      <c r="N11">
        <v>1021</v>
      </c>
      <c r="O11">
        <v>0.11899999999999999</v>
      </c>
      <c r="P11">
        <v>996</v>
      </c>
      <c r="Q11">
        <v>0.114</v>
      </c>
      <c r="R11">
        <v>972</v>
      </c>
      <c r="S11">
        <v>0.113</v>
      </c>
      <c r="T11">
        <v>1082</v>
      </c>
      <c r="U11">
        <v>0.126</v>
      </c>
      <c r="V11">
        <v>1141</v>
      </c>
      <c r="W11">
        <v>0.13200000000000001</v>
      </c>
      <c r="X11">
        <v>1244</v>
      </c>
      <c r="Y11">
        <v>0.16</v>
      </c>
      <c r="Z11">
        <v>907</v>
      </c>
      <c r="AA11">
        <v>0.11799999999999999</v>
      </c>
      <c r="AB11">
        <v>1089</v>
      </c>
      <c r="AC11">
        <v>0.14699999999999999</v>
      </c>
      <c r="AD11">
        <v>1264</v>
      </c>
      <c r="AE11">
        <v>0.153</v>
      </c>
      <c r="AF11">
        <v>1167</v>
      </c>
      <c r="AG11">
        <v>0.15</v>
      </c>
      <c r="AH11">
        <v>1230</v>
      </c>
      <c r="AI11">
        <v>0.14000000000000001</v>
      </c>
      <c r="AJ11">
        <v>1081</v>
      </c>
      <c r="AK11">
        <v>0.128</v>
      </c>
      <c r="AL11">
        <v>1105</v>
      </c>
      <c r="AM11">
        <v>0.13700000000000001</v>
      </c>
      <c r="AN11">
        <v>1131</v>
      </c>
      <c r="AO11">
        <v>0.13600000000000001</v>
      </c>
      <c r="AP11">
        <v>1080</v>
      </c>
      <c r="AQ11">
        <v>0.13500000000000001</v>
      </c>
    </row>
    <row r="12" spans="1:43" ht="14" x14ac:dyDescent="0.15">
      <c r="A12" s="4" t="s">
        <v>11</v>
      </c>
      <c r="B12">
        <v>133</v>
      </c>
      <c r="C12">
        <v>4.2000000000000003E-2</v>
      </c>
      <c r="D12">
        <v>104</v>
      </c>
      <c r="E12">
        <v>3.3000000000000002E-2</v>
      </c>
      <c r="F12">
        <v>198</v>
      </c>
      <c r="G12">
        <v>5.5E-2</v>
      </c>
      <c r="H12">
        <v>139</v>
      </c>
      <c r="I12">
        <v>4.2000000000000003E-2</v>
      </c>
      <c r="J12">
        <v>193</v>
      </c>
      <c r="K12">
        <v>5.1999999999999998E-2</v>
      </c>
      <c r="L12">
        <v>228</v>
      </c>
      <c r="M12">
        <v>6.6000000000000003E-2</v>
      </c>
      <c r="N12">
        <v>228</v>
      </c>
      <c r="O12">
        <v>6.6000000000000003E-2</v>
      </c>
      <c r="P12">
        <v>262</v>
      </c>
      <c r="Q12">
        <v>0.08</v>
      </c>
      <c r="R12">
        <v>192</v>
      </c>
      <c r="S12">
        <v>5.8999999999999997E-2</v>
      </c>
      <c r="T12">
        <v>233</v>
      </c>
      <c r="U12">
        <v>6.2E-2</v>
      </c>
      <c r="V12">
        <v>201</v>
      </c>
      <c r="W12">
        <v>5.1999999999999998E-2</v>
      </c>
      <c r="X12">
        <v>278</v>
      </c>
      <c r="Y12">
        <v>7.0000000000000007E-2</v>
      </c>
      <c r="Z12">
        <v>155</v>
      </c>
      <c r="AA12">
        <v>4.7E-2</v>
      </c>
      <c r="AB12">
        <v>197</v>
      </c>
      <c r="AC12">
        <v>0.06</v>
      </c>
      <c r="AD12">
        <v>206</v>
      </c>
      <c r="AE12">
        <v>5.5E-2</v>
      </c>
      <c r="AF12">
        <v>230</v>
      </c>
      <c r="AG12">
        <v>6.6000000000000003E-2</v>
      </c>
      <c r="AH12">
        <v>180</v>
      </c>
      <c r="AI12">
        <v>4.5999999999999999E-2</v>
      </c>
      <c r="AJ12">
        <v>185</v>
      </c>
      <c r="AK12">
        <v>5.1999999999999998E-2</v>
      </c>
      <c r="AL12">
        <v>146</v>
      </c>
      <c r="AM12">
        <v>4.4999999999999998E-2</v>
      </c>
      <c r="AN12">
        <v>216</v>
      </c>
      <c r="AO12">
        <v>6.0999999999999999E-2</v>
      </c>
      <c r="AP12">
        <f>ROUND(AVERAGE(AN12,AL12,AJ12,AH12,AF12,AD12,AB12,Z12,X12,V12,T12,R12,P12,N12,L12,J12,H12,F12,D12,B12),0)</f>
        <v>195</v>
      </c>
      <c r="AQ12" s="7">
        <f>AVERAGE(AO12,AM12,AK12,AI12,AG12,AE12,AC12,AA12,Y12,W12,U12,S12,Q12,O12,M12,K12,I12,G12,E12,C12)</f>
        <v>5.5550000000000002E-2</v>
      </c>
    </row>
    <row r="13" spans="1:43" ht="14" x14ac:dyDescent="0.15">
      <c r="A13" s="4" t="s">
        <v>12</v>
      </c>
      <c r="B13">
        <v>68</v>
      </c>
      <c r="C13">
        <v>3.4000000000000002E-2</v>
      </c>
      <c r="D13">
        <v>65</v>
      </c>
      <c r="E13">
        <v>3.4000000000000002E-2</v>
      </c>
      <c r="F13">
        <v>101</v>
      </c>
      <c r="G13">
        <v>4.3999999999999997E-2</v>
      </c>
      <c r="H13">
        <v>91</v>
      </c>
      <c r="I13">
        <v>0.04</v>
      </c>
      <c r="J13">
        <v>86</v>
      </c>
      <c r="K13">
        <v>3.7999999999999999E-2</v>
      </c>
      <c r="L13">
        <v>99</v>
      </c>
      <c r="M13">
        <v>4.4999999999999998E-2</v>
      </c>
      <c r="N13">
        <v>107</v>
      </c>
      <c r="O13">
        <v>5.1999999999999998E-2</v>
      </c>
      <c r="P13">
        <v>124</v>
      </c>
      <c r="Q13">
        <v>5.8000000000000003E-2</v>
      </c>
      <c r="R13">
        <v>119</v>
      </c>
      <c r="S13">
        <v>5.8999999999999997E-2</v>
      </c>
      <c r="T13">
        <v>135</v>
      </c>
      <c r="U13">
        <v>6.5000000000000002E-2</v>
      </c>
      <c r="V13">
        <v>137</v>
      </c>
      <c r="W13">
        <v>6.6000000000000003E-2</v>
      </c>
      <c r="X13">
        <v>98</v>
      </c>
      <c r="Y13">
        <v>5.0999999999999997E-2</v>
      </c>
      <c r="Z13">
        <v>69</v>
      </c>
      <c r="AA13">
        <v>3.7999999999999999E-2</v>
      </c>
      <c r="AB13">
        <v>75</v>
      </c>
      <c r="AC13">
        <v>4.2000000000000003E-2</v>
      </c>
      <c r="AD13">
        <v>125</v>
      </c>
      <c r="AE13">
        <v>6.0999999999999999E-2</v>
      </c>
      <c r="AF13">
        <v>88</v>
      </c>
      <c r="AG13">
        <v>4.5999999999999999E-2</v>
      </c>
      <c r="AH13">
        <v>136</v>
      </c>
      <c r="AI13">
        <v>6.0999999999999999E-2</v>
      </c>
      <c r="AJ13">
        <v>153</v>
      </c>
      <c r="AK13">
        <v>6.9000000000000006E-2</v>
      </c>
      <c r="AL13">
        <v>108</v>
      </c>
      <c r="AM13">
        <v>5.1999999999999998E-2</v>
      </c>
      <c r="AN13">
        <v>133</v>
      </c>
      <c r="AO13">
        <v>0.06</v>
      </c>
      <c r="AP13">
        <f t="shared" ref="AP13:AP14" si="0">ROUND(AVERAGE(AN13,AL13,AJ13,AH13,AF13,AD13,AB13,Z13,X13,V13,T13,R13,P13,N13,L13,J13,H13,F13,D13,B13),0)</f>
        <v>106</v>
      </c>
      <c r="AQ13" s="7">
        <f t="shared" ref="AQ13:AQ14" si="1">AVERAGE(AO13,AM13,AK13,AI13,AG13,AE13,AC13,AA13,Y13,W13,U13,S13,Q13,O13,M13,K13,I13,G13,E13,C13)</f>
        <v>5.0750000000000003E-2</v>
      </c>
    </row>
    <row r="14" spans="1:43" ht="14" x14ac:dyDescent="0.15">
      <c r="A14" s="4" t="s">
        <v>13</v>
      </c>
      <c r="B14">
        <v>72</v>
      </c>
      <c r="C14">
        <v>2.1000000000000001E-2</v>
      </c>
      <c r="D14">
        <v>72</v>
      </c>
      <c r="E14">
        <v>2.1000000000000001E-2</v>
      </c>
      <c r="F14">
        <v>85</v>
      </c>
      <c r="G14">
        <v>2.3E-2</v>
      </c>
      <c r="H14">
        <v>86</v>
      </c>
      <c r="I14">
        <v>2.4E-2</v>
      </c>
      <c r="J14">
        <v>116</v>
      </c>
      <c r="K14">
        <v>2.9000000000000001E-2</v>
      </c>
      <c r="L14">
        <v>114</v>
      </c>
      <c r="M14">
        <v>3.1E-2</v>
      </c>
      <c r="N14">
        <v>125</v>
      </c>
      <c r="O14">
        <v>3.4000000000000002E-2</v>
      </c>
      <c r="P14">
        <v>150</v>
      </c>
      <c r="Q14">
        <v>4.1000000000000002E-2</v>
      </c>
      <c r="R14">
        <v>115</v>
      </c>
      <c r="S14">
        <v>3.1E-2</v>
      </c>
      <c r="T14">
        <v>137</v>
      </c>
      <c r="U14">
        <v>3.4000000000000002E-2</v>
      </c>
      <c r="V14">
        <v>103</v>
      </c>
      <c r="W14">
        <v>2.5000000000000001E-2</v>
      </c>
      <c r="X14">
        <v>157</v>
      </c>
      <c r="Y14">
        <v>3.7999999999999999E-2</v>
      </c>
      <c r="Z14">
        <v>92</v>
      </c>
      <c r="AA14">
        <v>2.5999999999999999E-2</v>
      </c>
      <c r="AB14">
        <v>106</v>
      </c>
      <c r="AC14">
        <v>2.9000000000000001E-2</v>
      </c>
      <c r="AD14">
        <v>136</v>
      </c>
      <c r="AE14">
        <v>3.2000000000000001E-2</v>
      </c>
      <c r="AF14">
        <v>144</v>
      </c>
      <c r="AG14">
        <v>3.5999999999999997E-2</v>
      </c>
      <c r="AH14">
        <v>198</v>
      </c>
      <c r="AI14">
        <v>4.2999999999999997E-2</v>
      </c>
      <c r="AJ14">
        <v>155</v>
      </c>
      <c r="AK14">
        <v>3.9E-2</v>
      </c>
      <c r="AL14">
        <v>166</v>
      </c>
      <c r="AM14">
        <v>4.2000000000000003E-2</v>
      </c>
      <c r="AN14">
        <v>101</v>
      </c>
      <c r="AO14">
        <v>2.8000000000000001E-2</v>
      </c>
      <c r="AP14">
        <f t="shared" si="0"/>
        <v>122</v>
      </c>
      <c r="AQ14" s="7">
        <f t="shared" si="1"/>
        <v>3.1350000000000003E-2</v>
      </c>
    </row>
    <row r="15" spans="1:43" ht="14" x14ac:dyDescent="0.15">
      <c r="A15" s="4" t="s">
        <v>14</v>
      </c>
      <c r="B15">
        <v>21</v>
      </c>
      <c r="C15">
        <v>1.4999999999999999E-2</v>
      </c>
      <c r="D15">
        <v>33</v>
      </c>
      <c r="E15">
        <v>2.1999999999999999E-2</v>
      </c>
      <c r="F15">
        <v>36</v>
      </c>
      <c r="G15">
        <v>2.1999999999999999E-2</v>
      </c>
      <c r="H15">
        <v>42</v>
      </c>
      <c r="I15">
        <v>2.7E-2</v>
      </c>
      <c r="J15">
        <v>38</v>
      </c>
      <c r="K15">
        <v>2.1999999999999999E-2</v>
      </c>
      <c r="L15">
        <v>31</v>
      </c>
      <c r="M15">
        <v>1.9E-2</v>
      </c>
      <c r="N15">
        <v>47</v>
      </c>
      <c r="O15">
        <v>2.7E-2</v>
      </c>
      <c r="P15">
        <v>26</v>
      </c>
      <c r="Q15">
        <v>1.4999999999999999E-2</v>
      </c>
      <c r="R15">
        <v>22</v>
      </c>
      <c r="S15">
        <v>1.4E-2</v>
      </c>
      <c r="T15">
        <v>39</v>
      </c>
      <c r="U15">
        <v>2.4E-2</v>
      </c>
      <c r="V15">
        <v>48</v>
      </c>
      <c r="W15">
        <v>3.1E-2</v>
      </c>
      <c r="X15">
        <f>ROUND(AVERAGE(V15,T15,R15,P15,N15,L15,J15,H15,F15,D15,B15),0)</f>
        <v>35</v>
      </c>
      <c r="Y15" s="7">
        <f>AVERAGE(W15,U15,S15,Q15,O15,M15,K15,I15,G15,E15,C15)</f>
        <v>2.1636363636363634E-2</v>
      </c>
      <c r="Z15">
        <v>40</v>
      </c>
      <c r="AA15">
        <v>2.9000000000000001E-2</v>
      </c>
      <c r="AB15">
        <v>35</v>
      </c>
      <c r="AC15">
        <v>2.5999999999999999E-2</v>
      </c>
      <c r="AD15">
        <v>41</v>
      </c>
      <c r="AE15">
        <v>3.1E-2</v>
      </c>
      <c r="AF15">
        <v>51</v>
      </c>
      <c r="AG15">
        <v>3.3000000000000002E-2</v>
      </c>
      <c r="AH15">
        <v>36</v>
      </c>
      <c r="AI15">
        <v>2.1999999999999999E-2</v>
      </c>
      <c r="AJ15">
        <v>47</v>
      </c>
      <c r="AK15">
        <v>2.9000000000000001E-2</v>
      </c>
      <c r="AL15">
        <v>38</v>
      </c>
      <c r="AM15">
        <v>2.3E-2</v>
      </c>
      <c r="AN15">
        <v>56</v>
      </c>
      <c r="AO15">
        <v>3.5000000000000003E-2</v>
      </c>
      <c r="AP15">
        <v>53</v>
      </c>
      <c r="AQ15">
        <v>3.3000000000000002E-2</v>
      </c>
    </row>
    <row r="16" spans="1:43" ht="14" x14ac:dyDescent="0.15">
      <c r="A16" s="4" t="s">
        <v>15</v>
      </c>
      <c r="B16">
        <v>510</v>
      </c>
      <c r="C16">
        <v>9.8000000000000004E-2</v>
      </c>
      <c r="D16">
        <v>640</v>
      </c>
      <c r="E16">
        <v>0.13300000000000001</v>
      </c>
      <c r="F16">
        <v>756</v>
      </c>
      <c r="G16">
        <v>0.13400000000000001</v>
      </c>
      <c r="H16">
        <v>621</v>
      </c>
      <c r="I16">
        <v>0.124</v>
      </c>
      <c r="J16">
        <v>549</v>
      </c>
      <c r="K16">
        <v>0.105</v>
      </c>
      <c r="L16">
        <v>511</v>
      </c>
      <c r="M16">
        <v>9.9000000000000005E-2</v>
      </c>
      <c r="N16">
        <v>613</v>
      </c>
      <c r="O16">
        <v>0.122</v>
      </c>
      <c r="P16">
        <v>482</v>
      </c>
      <c r="Q16">
        <v>9.5000000000000001E-2</v>
      </c>
      <c r="R16">
        <v>512</v>
      </c>
      <c r="S16">
        <v>0.10299999999999999</v>
      </c>
      <c r="T16">
        <v>691</v>
      </c>
      <c r="U16">
        <v>0.126</v>
      </c>
      <c r="V16">
        <v>528</v>
      </c>
      <c r="W16">
        <v>0.10199999999999999</v>
      </c>
      <c r="X16">
        <v>465</v>
      </c>
      <c r="Y16">
        <v>8.8999999999999996E-2</v>
      </c>
      <c r="Z16">
        <v>269</v>
      </c>
      <c r="AA16">
        <v>5.8000000000000003E-2</v>
      </c>
      <c r="AB16">
        <v>311</v>
      </c>
      <c r="AC16">
        <v>6.8000000000000005E-2</v>
      </c>
      <c r="AD16">
        <v>615</v>
      </c>
      <c r="AE16">
        <v>0.11</v>
      </c>
      <c r="AF16">
        <v>601</v>
      </c>
      <c r="AG16">
        <v>0.114</v>
      </c>
      <c r="AH16">
        <v>583</v>
      </c>
      <c r="AI16">
        <v>0.106</v>
      </c>
      <c r="AJ16">
        <v>533</v>
      </c>
      <c r="AK16">
        <v>0.10199999999999999</v>
      </c>
      <c r="AL16">
        <v>489</v>
      </c>
      <c r="AM16">
        <v>0.09</v>
      </c>
      <c r="AN16">
        <v>536</v>
      </c>
      <c r="AO16">
        <v>9.9000000000000005E-2</v>
      </c>
      <c r="AP16">
        <v>496</v>
      </c>
      <c r="AQ16">
        <v>9.5000000000000001E-2</v>
      </c>
    </row>
    <row r="17" spans="1:43" ht="14" x14ac:dyDescent="0.15">
      <c r="A17" s="4" t="s">
        <v>16</v>
      </c>
      <c r="B17">
        <v>97</v>
      </c>
      <c r="C17">
        <v>2.7E-2</v>
      </c>
      <c r="D17">
        <v>110</v>
      </c>
      <c r="E17">
        <v>3.1E-2</v>
      </c>
      <c r="F17">
        <v>170</v>
      </c>
      <c r="G17">
        <v>4.2000000000000003E-2</v>
      </c>
      <c r="H17">
        <v>233</v>
      </c>
      <c r="I17">
        <v>5.8000000000000003E-2</v>
      </c>
      <c r="J17">
        <v>327</v>
      </c>
      <c r="K17">
        <v>7.4999999999999997E-2</v>
      </c>
      <c r="L17">
        <v>329</v>
      </c>
      <c r="M17">
        <v>8.2000000000000003E-2</v>
      </c>
      <c r="N17">
        <v>165</v>
      </c>
      <c r="O17">
        <v>4.2000000000000003E-2</v>
      </c>
      <c r="P17">
        <v>193</v>
      </c>
      <c r="Q17">
        <v>4.7E-2</v>
      </c>
      <c r="R17">
        <v>140</v>
      </c>
      <c r="S17">
        <v>3.5000000000000003E-2</v>
      </c>
      <c r="T17">
        <v>176</v>
      </c>
      <c r="U17">
        <v>4.2999999999999997E-2</v>
      </c>
      <c r="V17">
        <v>192</v>
      </c>
      <c r="W17">
        <v>4.7E-2</v>
      </c>
      <c r="X17">
        <v>287</v>
      </c>
      <c r="Y17">
        <v>6.6000000000000003E-2</v>
      </c>
      <c r="Z17">
        <v>247</v>
      </c>
      <c r="AA17">
        <v>6.5000000000000002E-2</v>
      </c>
      <c r="AB17">
        <v>258</v>
      </c>
      <c r="AC17">
        <v>6.8000000000000005E-2</v>
      </c>
      <c r="AD17">
        <v>12</v>
      </c>
      <c r="AE17">
        <v>2.1999999999999999E-2</v>
      </c>
      <c r="AF17">
        <v>12</v>
      </c>
      <c r="AG17">
        <v>8.0000000000000002E-3</v>
      </c>
      <c r="AH17">
        <v>38</v>
      </c>
      <c r="AI17">
        <v>0.02</v>
      </c>
      <c r="AJ17">
        <v>27</v>
      </c>
      <c r="AK17">
        <v>1.4999999999999999E-2</v>
      </c>
      <c r="AL17">
        <v>43</v>
      </c>
      <c r="AM17">
        <v>1.7000000000000001E-2</v>
      </c>
      <c r="AN17">
        <v>199</v>
      </c>
      <c r="AO17">
        <v>4.8000000000000001E-2</v>
      </c>
      <c r="AP17">
        <f t="shared" ref="AP17" si="2">ROUND(AVERAGE(AN17,AL17,AJ17,AH17,AF17,AD17,AB17,Z17,X17,V17,T17,R17,P17,N17,L17,J17,H17,F17,D17,B17),0)</f>
        <v>163</v>
      </c>
      <c r="AQ17" s="7">
        <f t="shared" ref="AQ17" si="3">AVERAGE(AO17,AM17,AK17,AI17,AG17,AE17,AC17,AA17,Y17,W17,U17,S17,Q17,O17,M17,K17,I17,G17,E17,C17)</f>
        <v>4.2900000000000008E-2</v>
      </c>
    </row>
    <row r="18" spans="1:43" ht="14" x14ac:dyDescent="0.15">
      <c r="A18" s="4" t="s">
        <v>17</v>
      </c>
      <c r="B18">
        <v>1276</v>
      </c>
      <c r="C18">
        <v>7.2999999999999995E-2</v>
      </c>
      <c r="D18">
        <v>1493</v>
      </c>
      <c r="E18">
        <v>8.7999999999999995E-2</v>
      </c>
      <c r="F18">
        <v>1764</v>
      </c>
      <c r="G18">
        <v>9.0999999999999998E-2</v>
      </c>
      <c r="H18">
        <v>1361</v>
      </c>
      <c r="I18">
        <v>7.5999999999999998E-2</v>
      </c>
      <c r="J18">
        <v>1639</v>
      </c>
      <c r="K18">
        <v>8.4000000000000005E-2</v>
      </c>
      <c r="L18">
        <v>1601</v>
      </c>
      <c r="M18">
        <v>8.6999999999999994E-2</v>
      </c>
      <c r="N18">
        <v>1527</v>
      </c>
      <c r="O18">
        <v>8.5999999999999993E-2</v>
      </c>
      <c r="P18">
        <v>1447</v>
      </c>
      <c r="Q18">
        <v>7.9000000000000001E-2</v>
      </c>
      <c r="R18">
        <v>1530</v>
      </c>
      <c r="S18">
        <v>8.5000000000000006E-2</v>
      </c>
      <c r="T18">
        <v>1826</v>
      </c>
      <c r="U18">
        <v>9.4E-2</v>
      </c>
      <c r="V18">
        <v>1695</v>
      </c>
      <c r="W18">
        <v>0.09</v>
      </c>
      <c r="X18">
        <v>1481</v>
      </c>
      <c r="Y18">
        <v>7.8E-2</v>
      </c>
      <c r="Z18">
        <v>1241</v>
      </c>
      <c r="AA18">
        <v>7.1999999999999995E-2</v>
      </c>
      <c r="AB18">
        <v>1240</v>
      </c>
      <c r="AC18">
        <v>7.3999999999999996E-2</v>
      </c>
      <c r="AD18">
        <v>1447</v>
      </c>
      <c r="AE18">
        <v>7.4999999999999997E-2</v>
      </c>
      <c r="AF18">
        <v>1507</v>
      </c>
      <c r="AG18">
        <v>8.2000000000000003E-2</v>
      </c>
      <c r="AH18">
        <v>1461</v>
      </c>
      <c r="AI18">
        <v>7.3999999999999996E-2</v>
      </c>
      <c r="AJ18">
        <v>1559</v>
      </c>
      <c r="AK18">
        <v>8.3000000000000004E-2</v>
      </c>
      <c r="AL18">
        <v>1365</v>
      </c>
      <c r="AM18">
        <v>7.4999999999999997E-2</v>
      </c>
      <c r="AN18">
        <v>1509</v>
      </c>
      <c r="AO18">
        <v>0.08</v>
      </c>
      <c r="AP18">
        <v>250</v>
      </c>
      <c r="AQ18">
        <v>4.7E-2</v>
      </c>
    </row>
    <row r="19" spans="1:43" ht="14" x14ac:dyDescent="0.15">
      <c r="A19" s="4" t="s">
        <v>18</v>
      </c>
      <c r="B19">
        <v>323</v>
      </c>
      <c r="C19">
        <v>6.2E-2</v>
      </c>
      <c r="D19">
        <v>304</v>
      </c>
      <c r="E19">
        <v>6.2E-2</v>
      </c>
      <c r="F19">
        <v>392</v>
      </c>
      <c r="G19">
        <v>7.0999999999999994E-2</v>
      </c>
      <c r="H19">
        <v>305</v>
      </c>
      <c r="I19">
        <v>0.06</v>
      </c>
      <c r="J19">
        <v>353</v>
      </c>
      <c r="K19">
        <v>6.4000000000000001E-2</v>
      </c>
      <c r="L19">
        <v>269</v>
      </c>
      <c r="M19">
        <v>5.0999999999999997E-2</v>
      </c>
      <c r="N19">
        <v>358</v>
      </c>
      <c r="O19">
        <v>6.7000000000000004E-2</v>
      </c>
      <c r="P19">
        <v>329</v>
      </c>
      <c r="Q19">
        <v>5.8999999999999997E-2</v>
      </c>
      <c r="R19">
        <v>308</v>
      </c>
      <c r="S19">
        <v>5.8000000000000003E-2</v>
      </c>
      <c r="T19">
        <v>405</v>
      </c>
      <c r="U19">
        <v>7.2999999999999995E-2</v>
      </c>
      <c r="V19">
        <v>409</v>
      </c>
      <c r="W19">
        <v>7.5999999999999998E-2</v>
      </c>
      <c r="X19">
        <v>360</v>
      </c>
      <c r="Y19">
        <v>7.0000000000000007E-2</v>
      </c>
      <c r="Z19">
        <v>360</v>
      </c>
      <c r="AA19">
        <v>7.2999999999999995E-2</v>
      </c>
      <c r="AB19">
        <v>308</v>
      </c>
      <c r="AC19">
        <v>6.5000000000000002E-2</v>
      </c>
      <c r="AD19">
        <v>293</v>
      </c>
      <c r="AE19">
        <v>5.5E-2</v>
      </c>
      <c r="AF19">
        <v>324</v>
      </c>
      <c r="AG19">
        <v>6.3E-2</v>
      </c>
      <c r="AH19">
        <v>293</v>
      </c>
      <c r="AI19">
        <v>5.2999999999999999E-2</v>
      </c>
      <c r="AJ19">
        <v>335</v>
      </c>
      <c r="AK19">
        <v>6.3E-2</v>
      </c>
      <c r="AL19">
        <v>366</v>
      </c>
      <c r="AM19">
        <v>6.9000000000000006E-2</v>
      </c>
      <c r="AN19">
        <v>341</v>
      </c>
      <c r="AO19">
        <v>0.06</v>
      </c>
      <c r="AP19">
        <v>250</v>
      </c>
      <c r="AQ19">
        <v>4.7E-2</v>
      </c>
    </row>
    <row r="20" spans="1:43" ht="14" x14ac:dyDescent="0.15">
      <c r="A20" s="4" t="s">
        <v>19</v>
      </c>
      <c r="B20">
        <v>186</v>
      </c>
      <c r="C20">
        <v>6.4000000000000001E-2</v>
      </c>
      <c r="D20">
        <v>202</v>
      </c>
      <c r="E20">
        <v>7.1999999999999995E-2</v>
      </c>
      <c r="F20">
        <v>194</v>
      </c>
      <c r="G20">
        <v>5.8000000000000003E-2</v>
      </c>
      <c r="H20">
        <v>122</v>
      </c>
      <c r="I20">
        <v>4.1000000000000002E-2</v>
      </c>
      <c r="J20">
        <v>215</v>
      </c>
      <c r="K20">
        <v>6.4000000000000001E-2</v>
      </c>
      <c r="L20">
        <v>211</v>
      </c>
      <c r="M20">
        <v>7.0000000000000007E-2</v>
      </c>
      <c r="N20">
        <v>157</v>
      </c>
      <c r="O20">
        <v>5.6000000000000001E-2</v>
      </c>
      <c r="P20">
        <v>192</v>
      </c>
      <c r="Q20">
        <v>6.3E-2</v>
      </c>
      <c r="R20">
        <v>164</v>
      </c>
      <c r="S20">
        <v>5.3999999999999999E-2</v>
      </c>
      <c r="T20">
        <v>147</v>
      </c>
      <c r="U20">
        <v>4.3999999999999997E-2</v>
      </c>
      <c r="V20">
        <v>143</v>
      </c>
      <c r="W20">
        <v>4.3999999999999997E-2</v>
      </c>
      <c r="X20">
        <v>197</v>
      </c>
      <c r="Y20">
        <v>5.8999999999999997E-2</v>
      </c>
      <c r="Z20">
        <v>108</v>
      </c>
      <c r="AA20">
        <v>3.7999999999999999E-2</v>
      </c>
      <c r="AB20">
        <v>145</v>
      </c>
      <c r="AC20">
        <v>4.9000000000000002E-2</v>
      </c>
      <c r="AD20">
        <v>121</v>
      </c>
      <c r="AE20">
        <v>3.6999999999999998E-2</v>
      </c>
      <c r="AF20">
        <v>176</v>
      </c>
      <c r="AG20">
        <v>5.3999999999999999E-2</v>
      </c>
      <c r="AH20">
        <v>174</v>
      </c>
      <c r="AI20">
        <v>5.1999999999999998E-2</v>
      </c>
      <c r="AJ20">
        <v>257</v>
      </c>
      <c r="AK20">
        <v>0.08</v>
      </c>
      <c r="AL20">
        <v>152</v>
      </c>
      <c r="AM20">
        <v>0.05</v>
      </c>
      <c r="AN20">
        <v>187</v>
      </c>
      <c r="AO20">
        <v>6.0999999999999999E-2</v>
      </c>
      <c r="AP20">
        <f t="shared" ref="AP20:AP22" si="4">ROUND(AVERAGE(AN20,AL20,AJ20,AH20,AF20,AD20,AB20,Z20,X20,V20,T20,R20,P20,N20,L20,J20,H20,F20,D20,B20),0)</f>
        <v>173</v>
      </c>
      <c r="AQ20" s="7">
        <f t="shared" ref="AQ20:AQ22" si="5">AVERAGE(AO20,AM20,AK20,AI20,AG20,AE20,AC20,AA20,Y20,W20,U20,S20,Q20,O20,M20,K20,I20,G20,E20,C20)</f>
        <v>5.5500000000000015E-2</v>
      </c>
    </row>
    <row r="21" spans="1:43" ht="14" x14ac:dyDescent="0.15">
      <c r="A21" s="4" t="s">
        <v>20</v>
      </c>
      <c r="B21">
        <v>273</v>
      </c>
      <c r="C21">
        <v>6.8000000000000005E-2</v>
      </c>
      <c r="D21">
        <v>318</v>
      </c>
      <c r="E21">
        <v>8.4000000000000005E-2</v>
      </c>
      <c r="F21">
        <v>414</v>
      </c>
      <c r="G21">
        <v>9.5000000000000001E-2</v>
      </c>
      <c r="H21">
        <v>311</v>
      </c>
      <c r="I21">
        <v>7.6999999999999999E-2</v>
      </c>
      <c r="J21">
        <v>400</v>
      </c>
      <c r="K21">
        <v>9.1999999999999998E-2</v>
      </c>
      <c r="L21">
        <v>416</v>
      </c>
      <c r="M21">
        <v>9.8000000000000004E-2</v>
      </c>
      <c r="N21">
        <v>382</v>
      </c>
      <c r="O21">
        <v>9.2999999999999999E-2</v>
      </c>
      <c r="P21">
        <v>291</v>
      </c>
      <c r="Q21">
        <v>7.0000000000000007E-2</v>
      </c>
      <c r="R21">
        <v>389</v>
      </c>
      <c r="S21">
        <v>9.6000000000000002E-2</v>
      </c>
      <c r="T21">
        <v>374</v>
      </c>
      <c r="U21">
        <v>8.5999999999999993E-2</v>
      </c>
      <c r="V21">
        <v>391</v>
      </c>
      <c r="W21">
        <v>9.1999999999999998E-2</v>
      </c>
      <c r="X21">
        <f>ROUND(AVERAGE(V21,T21,R21,P21,N21,L21,J21,H21,F21,D21,B21),0)</f>
        <v>360</v>
      </c>
      <c r="Y21" s="7">
        <f>AVERAGE(W21,U21,S21,Q21,O21,M21,K21,I21,G21,E21,C21)</f>
        <v>8.6454545454545437E-2</v>
      </c>
      <c r="Z21">
        <v>239</v>
      </c>
      <c r="AA21">
        <v>5.8999999999999997E-2</v>
      </c>
      <c r="AB21">
        <v>192</v>
      </c>
      <c r="AC21">
        <v>5.1999999999999998E-2</v>
      </c>
      <c r="AD21">
        <v>351</v>
      </c>
      <c r="AE21">
        <v>8.1000000000000003E-2</v>
      </c>
      <c r="AF21">
        <v>383</v>
      </c>
      <c r="AG21">
        <v>9.1999999999999998E-2</v>
      </c>
      <c r="AH21">
        <v>318</v>
      </c>
      <c r="AI21">
        <v>7.2999999999999995E-2</v>
      </c>
      <c r="AJ21">
        <v>381</v>
      </c>
      <c r="AK21">
        <v>0.09</v>
      </c>
      <c r="AL21">
        <v>296</v>
      </c>
      <c r="AM21">
        <v>7.0000000000000007E-2</v>
      </c>
      <c r="AN21">
        <v>399</v>
      </c>
      <c r="AO21">
        <v>8.8999999999999996E-2</v>
      </c>
      <c r="AP21">
        <f t="shared" si="4"/>
        <v>344</v>
      </c>
      <c r="AQ21" s="7">
        <f t="shared" si="5"/>
        <v>8.2172727272727286E-2</v>
      </c>
    </row>
    <row r="22" spans="1:43" ht="14" x14ac:dyDescent="0.15">
      <c r="A22" s="4" t="s">
        <v>21</v>
      </c>
      <c r="B22">
        <v>494</v>
      </c>
      <c r="C22">
        <v>9.0999999999999998E-2</v>
      </c>
      <c r="D22">
        <v>669</v>
      </c>
      <c r="E22">
        <v>0.124</v>
      </c>
      <c r="F22">
        <v>764</v>
      </c>
      <c r="G22">
        <v>0.123</v>
      </c>
      <c r="H22">
        <v>623</v>
      </c>
      <c r="I22">
        <v>0.11</v>
      </c>
      <c r="J22">
        <v>671</v>
      </c>
      <c r="K22">
        <v>0.109</v>
      </c>
      <c r="L22">
        <v>705</v>
      </c>
      <c r="M22">
        <v>0.123</v>
      </c>
      <c r="N22">
        <v>630</v>
      </c>
      <c r="O22">
        <v>0.114</v>
      </c>
      <c r="P22">
        <v>635</v>
      </c>
      <c r="Q22">
        <v>0.114</v>
      </c>
      <c r="R22">
        <v>669</v>
      </c>
      <c r="S22">
        <v>0.11799999999999999</v>
      </c>
      <c r="T22">
        <v>900</v>
      </c>
      <c r="U22">
        <v>0.14299999999999999</v>
      </c>
      <c r="V22">
        <v>752</v>
      </c>
      <c r="W22">
        <v>0.126</v>
      </c>
      <c r="X22">
        <v>924</v>
      </c>
      <c r="Y22">
        <v>0.152</v>
      </c>
      <c r="Z22">
        <v>534</v>
      </c>
      <c r="AA22">
        <v>9.9000000000000005E-2</v>
      </c>
      <c r="AB22">
        <v>595</v>
      </c>
      <c r="AC22">
        <v>0.111</v>
      </c>
      <c r="AD22">
        <v>682</v>
      </c>
      <c r="AE22">
        <v>0.108</v>
      </c>
      <c r="AF22">
        <v>624</v>
      </c>
      <c r="AG22">
        <v>0.108</v>
      </c>
      <c r="AH22">
        <v>676</v>
      </c>
      <c r="AI22">
        <v>0.106</v>
      </c>
      <c r="AJ22">
        <v>586</v>
      </c>
      <c r="AK22">
        <v>9.8000000000000004E-2</v>
      </c>
      <c r="AL22">
        <v>551</v>
      </c>
      <c r="AM22">
        <v>9.7000000000000003E-2</v>
      </c>
      <c r="AN22">
        <v>582</v>
      </c>
      <c r="AO22">
        <v>0.10100000000000001</v>
      </c>
      <c r="AP22">
        <f t="shared" si="4"/>
        <v>663</v>
      </c>
      <c r="AQ22" s="7">
        <f t="shared" si="5"/>
        <v>0.11375000000000005</v>
      </c>
    </row>
    <row r="23" spans="1:43" ht="14" x14ac:dyDescent="0.15">
      <c r="A23" s="4" t="s">
        <v>22</v>
      </c>
      <c r="B23">
        <v>704</v>
      </c>
      <c r="C23">
        <v>0.04</v>
      </c>
      <c r="D23">
        <v>747</v>
      </c>
      <c r="E23">
        <v>4.2999999999999997E-2</v>
      </c>
      <c r="F23">
        <v>933</v>
      </c>
      <c r="G23">
        <v>0.05</v>
      </c>
      <c r="H23">
        <v>883</v>
      </c>
      <c r="I23">
        <v>4.5999999999999999E-2</v>
      </c>
      <c r="J23">
        <v>1052</v>
      </c>
      <c r="K23">
        <v>0.05</v>
      </c>
      <c r="L23">
        <v>1000</v>
      </c>
      <c r="M23">
        <v>5.0999999999999997E-2</v>
      </c>
      <c r="N23">
        <v>1170</v>
      </c>
      <c r="O23">
        <v>0.06</v>
      </c>
      <c r="P23">
        <v>1079</v>
      </c>
      <c r="Q23">
        <v>5.3999999999999999E-2</v>
      </c>
      <c r="R23">
        <v>954</v>
      </c>
      <c r="S23">
        <v>4.8000000000000001E-2</v>
      </c>
      <c r="T23">
        <v>1091</v>
      </c>
      <c r="U23">
        <v>5.3999999999999999E-2</v>
      </c>
      <c r="V23">
        <v>894</v>
      </c>
      <c r="W23">
        <v>4.5999999999999999E-2</v>
      </c>
      <c r="X23">
        <v>1191</v>
      </c>
      <c r="Y23">
        <v>5.8999999999999997E-2</v>
      </c>
      <c r="Z23">
        <v>640</v>
      </c>
      <c r="AA23">
        <v>3.5999999999999997E-2</v>
      </c>
      <c r="AB23">
        <v>843</v>
      </c>
      <c r="AC23">
        <v>4.7E-2</v>
      </c>
      <c r="AD23">
        <v>1218</v>
      </c>
      <c r="AE23">
        <v>5.8000000000000003E-2</v>
      </c>
      <c r="AF23">
        <v>1252</v>
      </c>
      <c r="AG23">
        <v>6.4000000000000001E-2</v>
      </c>
      <c r="AH23">
        <v>1290</v>
      </c>
      <c r="AI23">
        <v>0.06</v>
      </c>
      <c r="AJ23">
        <v>1261</v>
      </c>
      <c r="AK23">
        <v>6.3E-2</v>
      </c>
      <c r="AL23">
        <v>1228</v>
      </c>
      <c r="AM23">
        <v>0.06</v>
      </c>
      <c r="AN23">
        <v>1044</v>
      </c>
      <c r="AO23">
        <v>5.1999999999999998E-2</v>
      </c>
      <c r="AP23">
        <v>867</v>
      </c>
      <c r="AQ23">
        <v>5.2999999999999999E-2</v>
      </c>
    </row>
    <row r="24" spans="1:43" ht="14" x14ac:dyDescent="0.15">
      <c r="A24" s="4" t="s">
        <v>23</v>
      </c>
      <c r="B24">
        <v>259</v>
      </c>
      <c r="C24">
        <v>4.7E-2</v>
      </c>
      <c r="D24">
        <v>250</v>
      </c>
      <c r="E24">
        <v>4.3999999999999997E-2</v>
      </c>
      <c r="F24">
        <v>328</v>
      </c>
      <c r="G24">
        <v>5.0999999999999997E-2</v>
      </c>
      <c r="H24">
        <v>260</v>
      </c>
      <c r="I24">
        <v>4.2000000000000003E-2</v>
      </c>
      <c r="J24">
        <v>345</v>
      </c>
      <c r="K24">
        <v>4.9000000000000002E-2</v>
      </c>
      <c r="L24">
        <v>284</v>
      </c>
      <c r="M24">
        <v>4.3999999999999997E-2</v>
      </c>
      <c r="N24">
        <v>392</v>
      </c>
      <c r="O24">
        <v>6.2E-2</v>
      </c>
      <c r="P24">
        <v>329</v>
      </c>
      <c r="Q24">
        <v>5.1999999999999998E-2</v>
      </c>
      <c r="R24">
        <v>303</v>
      </c>
      <c r="S24">
        <v>4.8000000000000001E-2</v>
      </c>
      <c r="T24">
        <v>314</v>
      </c>
      <c r="U24">
        <v>4.8000000000000001E-2</v>
      </c>
      <c r="V24">
        <v>309</v>
      </c>
      <c r="W24">
        <v>4.8000000000000001E-2</v>
      </c>
      <c r="X24">
        <v>428</v>
      </c>
      <c r="Y24">
        <v>6.9000000000000006E-2</v>
      </c>
      <c r="Z24">
        <v>222</v>
      </c>
      <c r="AA24">
        <v>3.9E-2</v>
      </c>
      <c r="AB24">
        <v>307</v>
      </c>
      <c r="AC24">
        <v>5.2999999999999999E-2</v>
      </c>
      <c r="AD24">
        <v>444</v>
      </c>
      <c r="AE24">
        <v>6.7000000000000004E-2</v>
      </c>
      <c r="AF24">
        <v>418</v>
      </c>
      <c r="AG24">
        <v>7.0000000000000007E-2</v>
      </c>
      <c r="AH24">
        <v>414</v>
      </c>
      <c r="AI24">
        <v>6.0999999999999999E-2</v>
      </c>
      <c r="AJ24">
        <v>309</v>
      </c>
      <c r="AK24">
        <v>0.05</v>
      </c>
      <c r="AL24">
        <v>352</v>
      </c>
      <c r="AM24">
        <v>5.3999999999999999E-2</v>
      </c>
      <c r="AN24">
        <v>341</v>
      </c>
      <c r="AO24">
        <v>5.3999999999999999E-2</v>
      </c>
      <c r="AP24">
        <v>266</v>
      </c>
      <c r="AQ24">
        <v>4.1000000000000002E-2</v>
      </c>
    </row>
    <row r="25" spans="1:43" ht="14" x14ac:dyDescent="0.15">
      <c r="A25" s="4" t="s">
        <v>24</v>
      </c>
      <c r="B25">
        <v>121</v>
      </c>
      <c r="C25">
        <v>3.5000000000000003E-2</v>
      </c>
      <c r="D25">
        <v>146</v>
      </c>
      <c r="E25">
        <v>4.2000000000000003E-2</v>
      </c>
      <c r="F25">
        <v>195</v>
      </c>
      <c r="G25">
        <v>0.05</v>
      </c>
      <c r="H25">
        <v>175</v>
      </c>
      <c r="I25">
        <v>4.5999999999999999E-2</v>
      </c>
      <c r="J25">
        <v>173</v>
      </c>
      <c r="K25">
        <v>4.1000000000000002E-2</v>
      </c>
      <c r="L25">
        <v>176</v>
      </c>
      <c r="M25">
        <v>4.3999999999999997E-2</v>
      </c>
      <c r="N25">
        <v>196</v>
      </c>
      <c r="O25">
        <v>4.9000000000000002E-2</v>
      </c>
      <c r="P25">
        <v>135</v>
      </c>
      <c r="Q25">
        <v>3.2000000000000001E-2</v>
      </c>
      <c r="R25">
        <v>162</v>
      </c>
      <c r="S25">
        <v>3.7999999999999999E-2</v>
      </c>
      <c r="T25">
        <v>210</v>
      </c>
      <c r="U25">
        <v>4.9000000000000002E-2</v>
      </c>
      <c r="V25">
        <v>110</v>
      </c>
      <c r="W25">
        <v>2.7E-2</v>
      </c>
      <c r="X25">
        <v>148</v>
      </c>
      <c r="Y25">
        <v>3.5999999999999997E-2</v>
      </c>
      <c r="Z25">
        <v>133</v>
      </c>
      <c r="AA25">
        <v>3.5999999999999997E-2</v>
      </c>
      <c r="AB25">
        <v>197</v>
      </c>
      <c r="AC25">
        <v>5.0999999999999997E-2</v>
      </c>
      <c r="AD25">
        <v>308</v>
      </c>
      <c r="AE25">
        <v>6.8000000000000005E-2</v>
      </c>
      <c r="AF25">
        <v>302</v>
      </c>
      <c r="AG25">
        <v>7.0999999999999994E-2</v>
      </c>
      <c r="AH25">
        <v>319</v>
      </c>
      <c r="AI25">
        <v>6.8000000000000005E-2</v>
      </c>
      <c r="AJ25">
        <v>343</v>
      </c>
      <c r="AK25">
        <v>7.9000000000000001E-2</v>
      </c>
      <c r="AL25">
        <v>391</v>
      </c>
      <c r="AM25">
        <v>8.8999999999999996E-2</v>
      </c>
      <c r="AN25">
        <v>332</v>
      </c>
      <c r="AO25">
        <v>7.4999999999999997E-2</v>
      </c>
      <c r="AP25">
        <v>372</v>
      </c>
      <c r="AQ25">
        <v>8.6999999999999994E-2</v>
      </c>
    </row>
    <row r="26" spans="1:43" ht="14" x14ac:dyDescent="0.15">
      <c r="A26" s="4" t="s">
        <v>25</v>
      </c>
      <c r="B26">
        <v>128</v>
      </c>
      <c r="C26">
        <v>4.4999999999999998E-2</v>
      </c>
      <c r="D26">
        <v>146</v>
      </c>
      <c r="E26">
        <v>5.0999999999999997E-2</v>
      </c>
      <c r="F26">
        <v>128</v>
      </c>
      <c r="G26">
        <v>0.06</v>
      </c>
      <c r="H26">
        <v>172</v>
      </c>
      <c r="I26">
        <v>5.5E-2</v>
      </c>
      <c r="J26">
        <v>199</v>
      </c>
      <c r="K26">
        <v>0.06</v>
      </c>
      <c r="L26">
        <v>217</v>
      </c>
      <c r="M26">
        <v>6.9000000000000006E-2</v>
      </c>
      <c r="N26">
        <v>219</v>
      </c>
      <c r="O26">
        <v>7.1999999999999995E-2</v>
      </c>
      <c r="P26">
        <v>214</v>
      </c>
      <c r="Q26">
        <v>6.5000000000000002E-2</v>
      </c>
      <c r="R26">
        <v>150</v>
      </c>
      <c r="S26">
        <v>4.9000000000000002E-2</v>
      </c>
      <c r="T26">
        <v>165</v>
      </c>
      <c r="U26">
        <v>5.0999999999999997E-2</v>
      </c>
      <c r="V26">
        <v>112</v>
      </c>
      <c r="W26">
        <v>3.5000000000000003E-2</v>
      </c>
      <c r="X26">
        <v>203</v>
      </c>
      <c r="Y26">
        <v>5.8000000000000003E-2</v>
      </c>
      <c r="Z26">
        <v>100</v>
      </c>
      <c r="AA26">
        <v>3.4000000000000002E-2</v>
      </c>
      <c r="AB26">
        <v>90</v>
      </c>
      <c r="AC26">
        <v>3.2000000000000001E-2</v>
      </c>
      <c r="AD26">
        <v>83</v>
      </c>
      <c r="AE26">
        <v>2.5000000000000001E-2</v>
      </c>
      <c r="AF26">
        <v>114</v>
      </c>
      <c r="AG26">
        <v>3.5000000000000003E-2</v>
      </c>
      <c r="AH26">
        <v>117</v>
      </c>
      <c r="AI26">
        <v>3.2000000000000001E-2</v>
      </c>
      <c r="AJ26">
        <v>110</v>
      </c>
      <c r="AK26">
        <v>3.2000000000000001E-2</v>
      </c>
      <c r="AL26">
        <v>110</v>
      </c>
      <c r="AM26">
        <v>3.3000000000000002E-2</v>
      </c>
      <c r="AN26">
        <v>75</v>
      </c>
      <c r="AO26">
        <v>2.1999999999999999E-2</v>
      </c>
      <c r="AP26">
        <v>93</v>
      </c>
      <c r="AQ26">
        <v>2.8000000000000001E-2</v>
      </c>
    </row>
    <row r="27" spans="1:43" ht="14" x14ac:dyDescent="0.15">
      <c r="A27" s="4" t="s">
        <v>26</v>
      </c>
      <c r="B27">
        <v>65</v>
      </c>
      <c r="C27">
        <v>3.1E-2</v>
      </c>
      <c r="D27">
        <v>70</v>
      </c>
      <c r="E27">
        <v>3.2000000000000001E-2</v>
      </c>
      <c r="F27">
        <v>95</v>
      </c>
      <c r="G27">
        <v>3.6999999999999998E-2</v>
      </c>
      <c r="H27">
        <v>95</v>
      </c>
      <c r="I27">
        <v>3.6999999999999998E-2</v>
      </c>
      <c r="J27">
        <v>104</v>
      </c>
      <c r="K27">
        <v>0.04</v>
      </c>
      <c r="L27">
        <v>150</v>
      </c>
      <c r="M27">
        <v>6.0999999999999999E-2</v>
      </c>
      <c r="N27">
        <v>111</v>
      </c>
      <c r="O27">
        <v>4.5999999999999999E-2</v>
      </c>
      <c r="P27">
        <v>130</v>
      </c>
      <c r="Q27">
        <v>5.3999999999999999E-2</v>
      </c>
      <c r="R27">
        <v>133</v>
      </c>
      <c r="S27">
        <v>5.5E-2</v>
      </c>
      <c r="T27">
        <v>156</v>
      </c>
      <c r="U27">
        <v>5.8999999999999997E-2</v>
      </c>
      <c r="V27">
        <v>178</v>
      </c>
      <c r="W27">
        <v>6.9000000000000006E-2</v>
      </c>
      <c r="X27">
        <v>239</v>
      </c>
      <c r="Y27">
        <v>8.1000000000000003E-2</v>
      </c>
      <c r="Z27">
        <v>107</v>
      </c>
      <c r="AA27">
        <v>4.7E-2</v>
      </c>
      <c r="AB27">
        <v>122</v>
      </c>
      <c r="AC27">
        <v>5.6000000000000001E-2</v>
      </c>
      <c r="AD27">
        <v>101</v>
      </c>
      <c r="AE27">
        <v>3.7999999999999999E-2</v>
      </c>
      <c r="AF27">
        <v>147</v>
      </c>
      <c r="AG27">
        <v>0.06</v>
      </c>
      <c r="AH27">
        <v>133</v>
      </c>
      <c r="AI27">
        <v>5.5E-2</v>
      </c>
      <c r="AJ27">
        <v>162</v>
      </c>
      <c r="AK27">
        <v>6.7000000000000004E-2</v>
      </c>
      <c r="AL27">
        <v>142</v>
      </c>
      <c r="AM27">
        <v>5.8999999999999997E-2</v>
      </c>
      <c r="AN27">
        <v>167</v>
      </c>
      <c r="AO27">
        <v>7.0999999999999994E-2</v>
      </c>
      <c r="AP27">
        <v>136</v>
      </c>
      <c r="AQ27">
        <v>5.7000000000000002E-2</v>
      </c>
    </row>
    <row r="28" spans="1:43" ht="14" x14ac:dyDescent="0.15">
      <c r="A28" s="4" t="s">
        <v>27</v>
      </c>
      <c r="B28">
        <v>131</v>
      </c>
      <c r="C28">
        <v>3.9E-2</v>
      </c>
      <c r="D28">
        <v>135</v>
      </c>
      <c r="E28">
        <v>4.1000000000000002E-2</v>
      </c>
      <c r="F28">
        <v>187</v>
      </c>
      <c r="G28">
        <v>5.1999999999999998E-2</v>
      </c>
      <c r="H28">
        <v>181</v>
      </c>
      <c r="I28">
        <v>0.05</v>
      </c>
      <c r="J28">
        <v>231</v>
      </c>
      <c r="K28">
        <v>5.8000000000000003E-2</v>
      </c>
      <c r="L28">
        <v>173</v>
      </c>
      <c r="M28">
        <v>4.8000000000000001E-2</v>
      </c>
      <c r="N28">
        <v>252</v>
      </c>
      <c r="O28">
        <v>6.8000000000000005E-2</v>
      </c>
      <c r="P28">
        <v>271</v>
      </c>
      <c r="Q28">
        <v>7.0999999999999994E-2</v>
      </c>
      <c r="R28">
        <v>206</v>
      </c>
      <c r="S28">
        <v>5.7000000000000002E-2</v>
      </c>
      <c r="T28">
        <v>246</v>
      </c>
      <c r="U28">
        <v>6.8000000000000005E-2</v>
      </c>
      <c r="V28">
        <v>185</v>
      </c>
      <c r="W28">
        <v>5.3999999999999999E-2</v>
      </c>
      <c r="X28">
        <v>173</v>
      </c>
      <c r="Y28">
        <v>4.8000000000000001E-2</v>
      </c>
      <c r="Z28">
        <v>78</v>
      </c>
      <c r="AA28">
        <v>2.4E-2</v>
      </c>
      <c r="AB28">
        <v>127</v>
      </c>
      <c r="AC28">
        <v>3.9E-2</v>
      </c>
      <c r="AD28">
        <v>282</v>
      </c>
      <c r="AE28">
        <v>7.2999999999999995E-2</v>
      </c>
      <c r="AF28">
        <v>271</v>
      </c>
      <c r="AG28">
        <v>7.4999999999999997E-2</v>
      </c>
      <c r="AH28">
        <v>307</v>
      </c>
      <c r="AI28">
        <v>7.9000000000000001E-2</v>
      </c>
      <c r="AJ28">
        <v>337</v>
      </c>
      <c r="AK28">
        <v>0.09</v>
      </c>
      <c r="AL28">
        <v>233</v>
      </c>
      <c r="AM28">
        <v>6.2E-2</v>
      </c>
      <c r="AN28">
        <v>129</v>
      </c>
      <c r="AO28">
        <v>3.5999999999999997E-2</v>
      </c>
      <c r="AP28">
        <f t="shared" ref="AP28" si="6">ROUND(AVERAGE(AN28,AL28,AJ28,AH28,AF28,AD28,AB28,Z28,X28,V28,T28,R28,P28,N28,L28,J28,H28,F28,D28,B28),0)</f>
        <v>207</v>
      </c>
      <c r="AQ28" s="7">
        <f t="shared" ref="AQ28" si="7">AVERAGE(AO28,AM28,AK28,AI28,AG28,AE28,AC28,AA28,Y28,W28,U28,S28,Q28,O28,M28,K28,I28,G28,E28,C28)</f>
        <v>5.6600000000000004E-2</v>
      </c>
    </row>
    <row r="29" spans="1:43" ht="14" x14ac:dyDescent="0.15">
      <c r="A29" s="4" t="s">
        <v>28</v>
      </c>
      <c r="B29">
        <v>949</v>
      </c>
      <c r="C29">
        <v>5.2999999999999999E-2</v>
      </c>
      <c r="D29">
        <v>997</v>
      </c>
      <c r="E29">
        <v>5.5E-2</v>
      </c>
      <c r="F29">
        <v>1254</v>
      </c>
      <c r="G29">
        <v>6.0999999999999999E-2</v>
      </c>
      <c r="H29">
        <v>1115</v>
      </c>
      <c r="I29">
        <v>5.7000000000000002E-2</v>
      </c>
      <c r="J29">
        <v>1280</v>
      </c>
      <c r="K29">
        <v>5.8999999999999997E-2</v>
      </c>
      <c r="L29">
        <v>1241</v>
      </c>
      <c r="M29">
        <v>6.3E-2</v>
      </c>
      <c r="N29">
        <v>1318</v>
      </c>
      <c r="O29">
        <v>6.5000000000000002E-2</v>
      </c>
      <c r="P29">
        <v>1115</v>
      </c>
      <c r="Q29">
        <v>5.3999999999999999E-2</v>
      </c>
      <c r="R29">
        <v>1084</v>
      </c>
      <c r="S29">
        <v>5.5E-2</v>
      </c>
      <c r="T29">
        <v>1248</v>
      </c>
      <c r="U29">
        <v>0.06</v>
      </c>
      <c r="V29">
        <v>1051</v>
      </c>
      <c r="W29">
        <v>5.1999999999999998E-2</v>
      </c>
      <c r="X29">
        <v>1495</v>
      </c>
      <c r="Y29">
        <v>7.0999999999999994E-2</v>
      </c>
      <c r="Z29">
        <v>730</v>
      </c>
      <c r="AA29">
        <v>3.9E-2</v>
      </c>
      <c r="AB29">
        <v>882</v>
      </c>
      <c r="AC29">
        <v>4.7E-2</v>
      </c>
      <c r="AD29">
        <v>1293</v>
      </c>
      <c r="AE29">
        <v>5.6000000000000001E-2</v>
      </c>
      <c r="AF29">
        <v>1252</v>
      </c>
      <c r="AG29">
        <v>5.8000000000000003E-2</v>
      </c>
      <c r="AH29">
        <v>1408</v>
      </c>
      <c r="AI29">
        <v>5.8999999999999997E-2</v>
      </c>
      <c r="AJ29">
        <v>1261</v>
      </c>
      <c r="AK29">
        <v>5.6000000000000001E-2</v>
      </c>
      <c r="AL29">
        <v>1145</v>
      </c>
      <c r="AM29">
        <v>5.1999999999999998E-2</v>
      </c>
      <c r="AN29">
        <v>993</v>
      </c>
      <c r="AO29">
        <v>4.4999999999999998E-2</v>
      </c>
      <c r="AP29">
        <v>587</v>
      </c>
      <c r="AQ29">
        <v>5.0999999999999997E-2</v>
      </c>
    </row>
    <row r="30" spans="1:43" ht="14" x14ac:dyDescent="0.15">
      <c r="A30" s="4" t="s">
        <v>29</v>
      </c>
      <c r="B30">
        <v>327</v>
      </c>
      <c r="C30">
        <v>5.7000000000000002E-2</v>
      </c>
      <c r="D30">
        <v>322</v>
      </c>
      <c r="E30">
        <v>5.7000000000000002E-2</v>
      </c>
      <c r="F30">
        <v>355</v>
      </c>
      <c r="G30">
        <v>5.6000000000000001E-2</v>
      </c>
      <c r="H30">
        <v>329</v>
      </c>
      <c r="I30">
        <v>5.7000000000000002E-2</v>
      </c>
      <c r="J30">
        <v>425</v>
      </c>
      <c r="K30">
        <v>6.6000000000000003E-2</v>
      </c>
      <c r="L30">
        <v>350</v>
      </c>
      <c r="M30">
        <v>5.8999999999999997E-2</v>
      </c>
      <c r="N30">
        <v>368</v>
      </c>
      <c r="O30">
        <v>6.2E-2</v>
      </c>
      <c r="P30">
        <v>260</v>
      </c>
      <c r="Q30">
        <v>4.2000000000000003E-2</v>
      </c>
      <c r="R30">
        <v>392</v>
      </c>
      <c r="S30">
        <v>6.3E-2</v>
      </c>
      <c r="T30">
        <v>450</v>
      </c>
      <c r="U30">
        <v>7.0999999999999994E-2</v>
      </c>
      <c r="V30">
        <v>344</v>
      </c>
      <c r="W30">
        <v>5.6000000000000001E-2</v>
      </c>
      <c r="X30">
        <v>533</v>
      </c>
      <c r="Y30">
        <v>8.4000000000000005E-2</v>
      </c>
      <c r="Z30">
        <v>243</v>
      </c>
      <c r="AA30">
        <v>4.3999999999999997E-2</v>
      </c>
      <c r="AB30">
        <v>328</v>
      </c>
      <c r="AC30">
        <v>5.8000000000000003E-2</v>
      </c>
      <c r="AD30">
        <v>399</v>
      </c>
      <c r="AE30">
        <v>6.0999999999999999E-2</v>
      </c>
      <c r="AF30">
        <v>359</v>
      </c>
      <c r="AG30">
        <v>5.8000000000000003E-2</v>
      </c>
      <c r="AH30">
        <v>413</v>
      </c>
      <c r="AI30">
        <v>6.0999999999999999E-2</v>
      </c>
      <c r="AJ30">
        <v>288</v>
      </c>
      <c r="AK30">
        <v>4.3999999999999997E-2</v>
      </c>
      <c r="AL30">
        <v>337</v>
      </c>
      <c r="AM30">
        <v>5.1999999999999998E-2</v>
      </c>
      <c r="AN30">
        <v>240</v>
      </c>
      <c r="AO30">
        <v>3.5999999999999997E-2</v>
      </c>
      <c r="AP30">
        <v>411</v>
      </c>
      <c r="AQ30">
        <v>6.7000000000000004E-2</v>
      </c>
    </row>
    <row r="31" spans="1:43" ht="14" x14ac:dyDescent="0.15">
      <c r="A31" s="4" t="s">
        <v>30</v>
      </c>
      <c r="B31">
        <v>211</v>
      </c>
      <c r="C31">
        <v>8.4000000000000005E-2</v>
      </c>
      <c r="D31">
        <v>187</v>
      </c>
      <c r="E31">
        <v>7.3999999999999996E-2</v>
      </c>
      <c r="F31">
        <v>255</v>
      </c>
      <c r="G31">
        <v>0.09</v>
      </c>
      <c r="H31">
        <v>213</v>
      </c>
      <c r="I31">
        <v>0.08</v>
      </c>
      <c r="J31">
        <v>246</v>
      </c>
      <c r="K31">
        <v>8.3000000000000004E-2</v>
      </c>
      <c r="L31">
        <v>233</v>
      </c>
      <c r="M31">
        <v>8.7999999999999995E-2</v>
      </c>
      <c r="N31">
        <v>291</v>
      </c>
      <c r="O31">
        <v>0.108</v>
      </c>
      <c r="P31">
        <v>233</v>
      </c>
      <c r="Q31">
        <v>0.09</v>
      </c>
      <c r="R31">
        <v>260</v>
      </c>
      <c r="S31">
        <v>9.9000000000000005E-2</v>
      </c>
      <c r="T31">
        <v>281</v>
      </c>
      <c r="U31">
        <v>0.10299999999999999</v>
      </c>
      <c r="V31">
        <v>213</v>
      </c>
      <c r="W31">
        <v>8.4000000000000005E-2</v>
      </c>
      <c r="X31">
        <v>313</v>
      </c>
      <c r="Y31">
        <v>0.109</v>
      </c>
      <c r="Z31">
        <v>132</v>
      </c>
      <c r="AA31">
        <v>5.1999999999999998E-2</v>
      </c>
      <c r="AB31">
        <v>119</v>
      </c>
      <c r="AC31">
        <v>0.05</v>
      </c>
      <c r="AD31">
        <v>236</v>
      </c>
      <c r="AE31">
        <v>8.4000000000000005E-2</v>
      </c>
      <c r="AF31">
        <v>219</v>
      </c>
      <c r="AG31">
        <v>8.5000000000000006E-2</v>
      </c>
      <c r="AH31">
        <v>218</v>
      </c>
      <c r="AI31">
        <v>7.4999999999999997E-2</v>
      </c>
      <c r="AJ31">
        <v>246</v>
      </c>
      <c r="AK31">
        <v>0.09</v>
      </c>
      <c r="AL31">
        <v>159</v>
      </c>
      <c r="AM31">
        <v>0.06</v>
      </c>
      <c r="AN31">
        <v>211</v>
      </c>
      <c r="AO31">
        <v>7.4999999999999997E-2</v>
      </c>
      <c r="AP31">
        <f>ROUND(AVERAGE(AN30,AL30,AJ30,AH30,AF30,AD30,AB30,Z30,X30,V30,T30,R30,P30,N30,L30,J30,H30,F30,D30,B30),0)</f>
        <v>353</v>
      </c>
      <c r="AQ31" s="7">
        <f t="shared" ref="AQ31:AQ33" si="8">AVERAGE(AO31,AM31,AK31,AI31,AG31,AE31,AC31,AA31,Y31,W31,U31,S31,Q31,O31,M31,K31,I31,G31,E31,C31)</f>
        <v>8.3150000000000029E-2</v>
      </c>
    </row>
    <row r="32" spans="1:43" ht="14" x14ac:dyDescent="0.15">
      <c r="A32" s="4" t="s">
        <v>31</v>
      </c>
      <c r="B32">
        <v>89</v>
      </c>
      <c r="C32">
        <v>3.5999999999999997E-2</v>
      </c>
      <c r="D32">
        <v>91</v>
      </c>
      <c r="E32">
        <v>3.6999999999999998E-2</v>
      </c>
      <c r="F32">
        <v>133</v>
      </c>
      <c r="G32">
        <v>4.8000000000000001E-2</v>
      </c>
      <c r="H32">
        <v>111</v>
      </c>
      <c r="I32">
        <v>4.1000000000000002E-2</v>
      </c>
      <c r="J32">
        <v>106</v>
      </c>
      <c r="K32">
        <v>3.5000000000000003E-2</v>
      </c>
      <c r="L32">
        <v>112</v>
      </c>
      <c r="M32">
        <v>4.2000000000000003E-2</v>
      </c>
      <c r="N32">
        <v>133</v>
      </c>
      <c r="O32">
        <v>4.5999999999999999E-2</v>
      </c>
      <c r="P32">
        <v>108</v>
      </c>
      <c r="Q32">
        <v>3.7999999999999999E-2</v>
      </c>
      <c r="R32">
        <v>88</v>
      </c>
      <c r="S32">
        <v>3.2000000000000001E-2</v>
      </c>
      <c r="T32">
        <v>114</v>
      </c>
      <c r="U32">
        <v>3.7999999999999999E-2</v>
      </c>
      <c r="V32">
        <v>105</v>
      </c>
      <c r="W32">
        <v>3.5999999999999997E-2</v>
      </c>
      <c r="X32">
        <v>171</v>
      </c>
      <c r="Y32">
        <v>5.6000000000000001E-2</v>
      </c>
      <c r="Z32">
        <v>89</v>
      </c>
      <c r="AA32">
        <v>3.5000000000000003E-2</v>
      </c>
      <c r="AB32">
        <v>99</v>
      </c>
      <c r="AC32">
        <v>3.7999999999999999E-2</v>
      </c>
      <c r="AD32">
        <v>98</v>
      </c>
      <c r="AE32">
        <v>3.3000000000000002E-2</v>
      </c>
      <c r="AF32">
        <v>102</v>
      </c>
      <c r="AG32">
        <v>3.5999999999999997E-2</v>
      </c>
      <c r="AH32">
        <v>183</v>
      </c>
      <c r="AI32">
        <v>5.7000000000000002E-2</v>
      </c>
      <c r="AJ32">
        <v>170</v>
      </c>
      <c r="AK32">
        <v>5.6000000000000001E-2</v>
      </c>
      <c r="AL32">
        <v>85</v>
      </c>
      <c r="AM32">
        <v>2.9000000000000001E-2</v>
      </c>
      <c r="AN32">
        <v>155</v>
      </c>
      <c r="AO32">
        <v>5.2999999999999999E-2</v>
      </c>
      <c r="AP32">
        <f>ROUND(AVERAGE(AN31,AL31,AJ31,AH31,AF31,AD31,AB31,Z31,X31,V31,T31,R31,P31,N31,L31,J31,H31,F31,D31,B31),0)</f>
        <v>224</v>
      </c>
      <c r="AQ32" s="7">
        <f t="shared" si="8"/>
        <v>4.1100000000000012E-2</v>
      </c>
    </row>
    <row r="33" spans="1:43" ht="14" x14ac:dyDescent="0.15">
      <c r="A33" s="4" t="s">
        <v>32</v>
      </c>
      <c r="B33">
        <v>118</v>
      </c>
      <c r="C33">
        <v>4.4999999999999998E-2</v>
      </c>
      <c r="D33">
        <v>138</v>
      </c>
      <c r="E33">
        <v>4.8000000000000001E-2</v>
      </c>
      <c r="F33">
        <v>217</v>
      </c>
      <c r="G33">
        <v>6.3E-2</v>
      </c>
      <c r="H33">
        <v>198</v>
      </c>
      <c r="I33">
        <v>6.0999999999999999E-2</v>
      </c>
      <c r="J33">
        <v>210</v>
      </c>
      <c r="K33">
        <v>5.8999999999999997E-2</v>
      </c>
      <c r="L33">
        <v>221</v>
      </c>
      <c r="M33">
        <v>6.7000000000000004E-2</v>
      </c>
      <c r="N33">
        <v>232</v>
      </c>
      <c r="O33">
        <v>6.9000000000000006E-2</v>
      </c>
      <c r="P33">
        <v>276</v>
      </c>
      <c r="Q33">
        <v>8.2000000000000003E-2</v>
      </c>
      <c r="R33">
        <v>199</v>
      </c>
      <c r="S33">
        <v>6.4000000000000001E-2</v>
      </c>
      <c r="T33">
        <v>247</v>
      </c>
      <c r="U33">
        <v>7.1999999999999995E-2</v>
      </c>
      <c r="V33">
        <v>215</v>
      </c>
      <c r="W33">
        <v>6.7000000000000004E-2</v>
      </c>
      <c r="X33">
        <v>248</v>
      </c>
      <c r="Y33">
        <v>7.0999999999999994E-2</v>
      </c>
      <c r="Z33">
        <v>167</v>
      </c>
      <c r="AA33">
        <v>5.3999999999999999E-2</v>
      </c>
      <c r="AB33">
        <v>193</v>
      </c>
      <c r="AC33">
        <v>6.4000000000000001E-2</v>
      </c>
      <c r="AD33">
        <v>211</v>
      </c>
      <c r="AE33">
        <v>5.8000000000000003E-2</v>
      </c>
      <c r="AF33">
        <v>229</v>
      </c>
      <c r="AG33">
        <v>6.6000000000000003E-2</v>
      </c>
      <c r="AH33">
        <v>234</v>
      </c>
      <c r="AI33">
        <v>0.06</v>
      </c>
      <c r="AJ33">
        <v>224</v>
      </c>
      <c r="AK33">
        <v>6.0999999999999999E-2</v>
      </c>
      <c r="AL33">
        <v>316</v>
      </c>
      <c r="AM33">
        <v>8.5000000000000006E-2</v>
      </c>
      <c r="AN33">
        <v>254</v>
      </c>
      <c r="AO33">
        <v>6.6000000000000003E-2</v>
      </c>
      <c r="AP33">
        <f>ROUND(AVERAGE(AN32,AL32,AJ32,AH32,AF32,AD32,AB32,Z32,X32,V32,T32,R32,P32,N32,L32,J32,H32,F32,D32,B32),0)</f>
        <v>117</v>
      </c>
      <c r="AQ33" s="7">
        <f t="shared" si="8"/>
        <v>6.4099999999999976E-2</v>
      </c>
    </row>
    <row r="34" spans="1:43" ht="14" x14ac:dyDescent="0.15">
      <c r="A34" s="4" t="s">
        <v>33</v>
      </c>
      <c r="B34">
        <v>204</v>
      </c>
      <c r="C34">
        <v>4.3999999999999997E-2</v>
      </c>
      <c r="D34">
        <v>259</v>
      </c>
      <c r="E34">
        <v>5.7000000000000002E-2</v>
      </c>
      <c r="F34">
        <v>294</v>
      </c>
      <c r="G34">
        <v>5.7000000000000002E-2</v>
      </c>
      <c r="H34">
        <v>264</v>
      </c>
      <c r="I34">
        <v>5.2999999999999999E-2</v>
      </c>
      <c r="J34">
        <v>293</v>
      </c>
      <c r="K34">
        <v>5.2999999999999999E-2</v>
      </c>
      <c r="L34">
        <v>325</v>
      </c>
      <c r="M34">
        <v>6.3E-2</v>
      </c>
      <c r="N34">
        <v>294</v>
      </c>
      <c r="O34">
        <v>5.5E-2</v>
      </c>
      <c r="P34">
        <v>238</v>
      </c>
      <c r="Q34">
        <v>4.1000000000000002E-2</v>
      </c>
      <c r="R34">
        <v>145</v>
      </c>
      <c r="S34">
        <v>2.8000000000000001E-2</v>
      </c>
      <c r="T34">
        <v>156</v>
      </c>
      <c r="U34">
        <v>2.8000000000000001E-2</v>
      </c>
      <c r="V34">
        <v>174</v>
      </c>
      <c r="W34">
        <v>3.2000000000000001E-2</v>
      </c>
      <c r="X34">
        <v>230</v>
      </c>
      <c r="Y34">
        <v>4.2999999999999997E-2</v>
      </c>
      <c r="Z34">
        <v>99</v>
      </c>
      <c r="AA34">
        <v>1.9E-2</v>
      </c>
      <c r="AB34">
        <v>143</v>
      </c>
      <c r="AC34">
        <v>2.9000000000000001E-2</v>
      </c>
      <c r="AD34">
        <v>349</v>
      </c>
      <c r="AE34">
        <v>4.9000000000000002E-2</v>
      </c>
      <c r="AF34">
        <v>343</v>
      </c>
      <c r="AG34">
        <v>5.1999999999999998E-2</v>
      </c>
      <c r="AH34">
        <v>360</v>
      </c>
      <c r="AI34">
        <v>5.0999999999999997E-2</v>
      </c>
      <c r="AJ34">
        <v>333</v>
      </c>
      <c r="AK34">
        <v>0.05</v>
      </c>
      <c r="AL34">
        <v>248</v>
      </c>
      <c r="AM34">
        <v>3.9E-2</v>
      </c>
      <c r="AN34">
        <v>133</v>
      </c>
      <c r="AO34">
        <v>2.4E-2</v>
      </c>
      <c r="AP34">
        <v>176</v>
      </c>
      <c r="AQ34">
        <v>3.2000000000000001E-2</v>
      </c>
    </row>
    <row r="35" spans="1:43" ht="14" x14ac:dyDescent="0.15">
      <c r="A35" s="4" t="s">
        <v>34</v>
      </c>
      <c r="B35">
        <v>534</v>
      </c>
      <c r="C35">
        <v>8.1000000000000003E-2</v>
      </c>
      <c r="D35">
        <v>596</v>
      </c>
      <c r="E35">
        <v>9.6000000000000002E-2</v>
      </c>
      <c r="F35">
        <v>778</v>
      </c>
      <c r="G35">
        <v>0.11</v>
      </c>
      <c r="H35">
        <v>781</v>
      </c>
      <c r="I35">
        <v>0.11799999999999999</v>
      </c>
      <c r="J35">
        <v>679</v>
      </c>
      <c r="K35">
        <v>0.10100000000000001</v>
      </c>
      <c r="L35">
        <v>614</v>
      </c>
      <c r="M35">
        <v>9.6000000000000002E-2</v>
      </c>
      <c r="N35">
        <v>684</v>
      </c>
      <c r="O35">
        <v>0.11</v>
      </c>
      <c r="P35">
        <v>778</v>
      </c>
      <c r="Q35">
        <v>0.11700000000000001</v>
      </c>
      <c r="R35">
        <v>752</v>
      </c>
      <c r="S35">
        <v>0.113</v>
      </c>
      <c r="T35">
        <v>1033</v>
      </c>
      <c r="U35">
        <v>0.14399999999999999</v>
      </c>
      <c r="V35">
        <v>917</v>
      </c>
      <c r="W35">
        <v>0.13800000000000001</v>
      </c>
      <c r="X35">
        <v>1034</v>
      </c>
      <c r="Y35">
        <v>0.152</v>
      </c>
      <c r="Z35">
        <v>372</v>
      </c>
      <c r="AA35">
        <v>6.7000000000000004E-2</v>
      </c>
      <c r="AB35">
        <v>509</v>
      </c>
      <c r="AC35">
        <v>8.4000000000000005E-2</v>
      </c>
      <c r="AD35">
        <v>646</v>
      </c>
      <c r="AE35">
        <v>9.1999999999999998E-2</v>
      </c>
      <c r="AF35">
        <v>569</v>
      </c>
      <c r="AG35">
        <v>8.6999999999999994E-2</v>
      </c>
      <c r="AH35">
        <v>564</v>
      </c>
      <c r="AI35">
        <v>0.08</v>
      </c>
      <c r="AJ35">
        <v>540</v>
      </c>
      <c r="AK35">
        <v>0.08</v>
      </c>
      <c r="AL35">
        <v>656</v>
      </c>
      <c r="AM35">
        <v>9.6000000000000002E-2</v>
      </c>
      <c r="AN35">
        <v>442</v>
      </c>
      <c r="AO35">
        <v>6.6000000000000003E-2</v>
      </c>
      <c r="AP35">
        <v>496</v>
      </c>
      <c r="AQ35">
        <v>7.3999999999999996E-2</v>
      </c>
    </row>
    <row r="36" spans="1:43" ht="14" x14ac:dyDescent="0.15">
      <c r="A36" s="4" t="s">
        <v>35</v>
      </c>
      <c r="B36">
        <v>534</v>
      </c>
      <c r="C36">
        <v>8.1000000000000003E-2</v>
      </c>
      <c r="D36">
        <v>596</v>
      </c>
      <c r="E36">
        <v>9.6000000000000002E-2</v>
      </c>
      <c r="F36">
        <v>778</v>
      </c>
      <c r="G36">
        <v>0.11</v>
      </c>
      <c r="H36">
        <v>781</v>
      </c>
      <c r="I36">
        <v>0.11799999999999999</v>
      </c>
      <c r="J36">
        <v>679</v>
      </c>
      <c r="K36">
        <v>0.10100000000000001</v>
      </c>
      <c r="L36">
        <v>614</v>
      </c>
      <c r="M36">
        <v>9.6000000000000002E-2</v>
      </c>
      <c r="N36">
        <v>684</v>
      </c>
      <c r="O36">
        <v>0.11</v>
      </c>
      <c r="P36">
        <v>778</v>
      </c>
      <c r="Q36">
        <v>0.11700000000000001</v>
      </c>
      <c r="R36">
        <v>752</v>
      </c>
      <c r="S36">
        <v>0.113</v>
      </c>
      <c r="T36">
        <v>1033</v>
      </c>
      <c r="U36">
        <v>0.14399999999999999</v>
      </c>
      <c r="V36">
        <v>917</v>
      </c>
      <c r="W36">
        <v>0.13800000000000001</v>
      </c>
      <c r="X36">
        <v>1034</v>
      </c>
      <c r="Y36">
        <v>0.152</v>
      </c>
      <c r="Z36">
        <v>372</v>
      </c>
      <c r="AA36">
        <v>6.7000000000000004E-2</v>
      </c>
      <c r="AB36">
        <v>509</v>
      </c>
      <c r="AC36">
        <v>8.4000000000000005E-2</v>
      </c>
      <c r="AD36">
        <v>646</v>
      </c>
      <c r="AE36">
        <v>9.1999999999999998E-2</v>
      </c>
      <c r="AF36">
        <v>569</v>
      </c>
      <c r="AG36">
        <v>8.6999999999999994E-2</v>
      </c>
      <c r="AH36">
        <v>564</v>
      </c>
      <c r="AI36">
        <v>0.08</v>
      </c>
      <c r="AJ36">
        <v>540</v>
      </c>
      <c r="AK36">
        <v>0.08</v>
      </c>
      <c r="AL36">
        <v>656</v>
      </c>
      <c r="AM36">
        <v>9.6000000000000002E-2</v>
      </c>
      <c r="AN36">
        <v>442</v>
      </c>
      <c r="AO36">
        <v>6.6000000000000003E-2</v>
      </c>
      <c r="AP36">
        <v>496</v>
      </c>
      <c r="AQ36">
        <v>7.3999999999999996E-2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 (ALL)</vt:lpstr>
      <vt:lpstr>PET (75+)</vt:lpstr>
      <vt:lpstr>ED 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Schultz - STUDENT</dc:creator>
  <cp:lastModifiedBy>Christopher Schultz - STUDENT</cp:lastModifiedBy>
  <dcterms:created xsi:type="dcterms:W3CDTF">2024-05-04T17:33:33Z</dcterms:created>
  <dcterms:modified xsi:type="dcterms:W3CDTF">2024-05-06T11:56:04Z</dcterms:modified>
</cp:coreProperties>
</file>