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s-my.sharepoint.com/personal/sarah_lucas3_nhs_net/Documents/Documents/nhp_paeds_fracture_management/"/>
    </mc:Choice>
  </mc:AlternateContent>
  <xr:revisionPtr revIDLastSave="1144" documentId="8_{5BDDECE6-181C-4155-BED5-868CDFF4BF96}" xr6:coauthVersionLast="47" xr6:coauthVersionMax="47" xr10:uidLastSave="{42F93BB8-F1AB-4EB0-BE01-B1692E3C8D44}"/>
  <bookViews>
    <workbookView xWindow="-108" yWindow="-108" windowWidth="23256" windowHeight="14016" activeTab="3" xr2:uid="{00000000-000D-0000-FFFF-FFFF00000000}"/>
  </bookViews>
  <sheets>
    <sheet name="Fracture codes" sheetId="1" r:id="rId1"/>
    <sheet name="ED codes" sheetId="3" r:id="rId2"/>
    <sheet name="Outpatient codes" sheetId="4" r:id="rId3"/>
    <sheet name="Inpatient codes" sheetId="5" r:id="rId4"/>
    <sheet name="vs GIRF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<sst xmlns="http://schemas.openxmlformats.org/spreadsheetml/2006/main" count="438" uniqueCount="436">
  <si>
    <t xml:space="preserve"> Fracture of clavicle</t>
  </si>
  <si>
    <t xml:space="preserve"> Closed fracture of clavicle</t>
  </si>
  <si>
    <t xml:space="preserve"> Closed fracture of acromial end of clavicle</t>
  </si>
  <si>
    <t xml:space="preserve"> Closed fracture of shaft of clavicle</t>
  </si>
  <si>
    <t xml:space="preserve"> Closed fracture of sternal end of clavicle</t>
  </si>
  <si>
    <t xml:space="preserve"> Fracture of interligamentous part of clavicle (disorder) </t>
  </si>
  <si>
    <t xml:space="preserve"> Fracture of left clavicle (disorder) </t>
  </si>
  <si>
    <t xml:space="preserve"> Fracture of bone of bilateral clavicles (disorder) </t>
  </si>
  <si>
    <t xml:space="preserve"> Fracture of right clavicle (disorder)</t>
  </si>
  <si>
    <t xml:space="preserve"> Fracture of shaft of clavicle (disorder) </t>
  </si>
  <si>
    <t xml:space="preserve"> Fracture of sternal end of clavicle (disorder) </t>
  </si>
  <si>
    <t xml:space="preserve"> Multiple fractures of clavicle (disorder)</t>
  </si>
  <si>
    <t xml:space="preserve"> Multiple fractures of clavicle, scapula and humerus (disorder) </t>
  </si>
  <si>
    <t xml:space="preserve"> Nonunion of fracture of clavicle (disorder) </t>
  </si>
  <si>
    <t xml:space="preserve"> Stress fracture of clavicle (disorder) </t>
  </si>
  <si>
    <t xml:space="preserve"> Fracture of phalanx of foot (disorder) </t>
  </si>
  <si>
    <t xml:space="preserve"> Closed fracture of phalanx of foot (disorder) </t>
  </si>
  <si>
    <t xml:space="preserve"> Closed fracture dislocation of interphalangeal joint of toe (disorder) </t>
  </si>
  <si>
    <t xml:space="preserve"> Closed fracture dislocation of interphalangeal joint of multiple toes (disorder) </t>
  </si>
  <si>
    <t xml:space="preserve"> Closed fracture subluxation of interphalangeal joint of multiple toes (disorder) </t>
  </si>
  <si>
    <t xml:space="preserve"> Closed fracture dislocation of interphalangeal joint of single toe (disorder) </t>
  </si>
  <si>
    <t xml:space="preserve"> Closed fracture distal phalanx, toe (disorder) </t>
  </si>
  <si>
    <t xml:space="preserve"> Closed fracture of distal phalanx of lesser toe (disorder) </t>
  </si>
  <si>
    <t xml:space="preserve"> Closed fracture of distal phalanx of great toe (disorder) </t>
  </si>
  <si>
    <t xml:space="preserve"> Closed fracture middle phalanx, toe (disorder) </t>
  </si>
  <si>
    <t xml:space="preserve"> Closed fracture of epiphyseal plate of lesser toe (disorder) </t>
  </si>
  <si>
    <t xml:space="preserve"> Closed fracture of multiple phalanges of toe (disorder) </t>
  </si>
  <si>
    <t xml:space="preserve"> Closed fracture proximal phalanx, toe (disorder) </t>
  </si>
  <si>
    <t xml:space="preserve"> Closed fracture of great toe (disorder) </t>
  </si>
  <si>
    <t xml:space="preserve"> Closed fracture of epiphyseal plate of phalanx of great toe (disorder) </t>
  </si>
  <si>
    <t xml:space="preserve"> Closed fracture of proximal phalanx of great toe (disorder) </t>
  </si>
  <si>
    <t xml:space="preserve"> Stress fracture of phalanx of foot (disorder) </t>
  </si>
  <si>
    <t xml:space="preserve"> Stress fracture of phalanx of left foot (disorder) </t>
  </si>
  <si>
    <t xml:space="preserve"> Stress fracture of phalanx of right foot (disorder) </t>
  </si>
  <si>
    <t xml:space="preserve"> Fracture of great toe (disorder) </t>
  </si>
  <si>
    <t xml:space="preserve"> Fracture dislocation of toe joint (disorder) </t>
  </si>
  <si>
    <t xml:space="preserve"> Fracture subluxation of interphalangeal joint of toe (disorder) </t>
  </si>
  <si>
    <t xml:space="preserve"> Closed fracture subluxation of interphalangeal joint of single toe (disorder) </t>
  </si>
  <si>
    <t xml:space="preserve"> Monteggia's fracture (disorder)</t>
  </si>
  <si>
    <t xml:space="preserve"> Fracture of left olecranon (disorder) </t>
  </si>
  <si>
    <t xml:space="preserve"> Fracture of right olecranon (disorder) </t>
  </si>
  <si>
    <t xml:space="preserve"> Fracture of bone of left elbow joint region (disorder) </t>
  </si>
  <si>
    <t xml:space="preserve"> Fracture of bone of right elbow joint region (disorder) </t>
  </si>
  <si>
    <t xml:space="preserve"> Closed fracture of capitellum of right humerus (disorder)</t>
  </si>
  <si>
    <t xml:space="preserve"> Closed fracture of capitellum of left humerus (disorder) </t>
  </si>
  <si>
    <t xml:space="preserve"> Closed fracture of upper end of radius AND ulna (disorder) </t>
  </si>
  <si>
    <t xml:space="preserve"> Closed fracture distal humerus, lateral condyle (disorder) </t>
  </si>
  <si>
    <t xml:space="preserve"> Closed fracture of distal humerus, trochlea (disorder) </t>
  </si>
  <si>
    <t xml:space="preserve"> Closed fracture distal humerus, lateral epicondyle (disorder) </t>
  </si>
  <si>
    <t xml:space="preserve"> Closed fracture distal humerus, capitellum (disorder) </t>
  </si>
  <si>
    <t xml:space="preserve"> Closed fracture distal humerus, bicondylar (T-Y fracture) (disorder) </t>
  </si>
  <si>
    <t xml:space="preserve"> Multiple closed fractures of distal humerus (disorder) </t>
  </si>
  <si>
    <t xml:space="preserve"> Closed fracture olecranon, extra-articular (disorder) </t>
  </si>
  <si>
    <t xml:space="preserve"> Closed fracture of proximal ulna, comminuted (disorder) </t>
  </si>
  <si>
    <t xml:space="preserve"> Closed fracture proximal radius, comminuted (disorder) </t>
  </si>
  <si>
    <t xml:space="preserve"> Closed fracture olecranon, intra-articular (disorder) </t>
  </si>
  <si>
    <t xml:space="preserve"> Closed fracture dislocation elbow joint (disorder) </t>
  </si>
  <si>
    <t xml:space="preserve"> Closed fracture dislocation superior radioulnar joint (disorder) </t>
  </si>
  <si>
    <t xml:space="preserve"> Closed fracture subluxation of elbow joint (disorder) </t>
  </si>
  <si>
    <t xml:space="preserve"> Closed fracture subluxation superior radioulnar joint (disorder) </t>
  </si>
  <si>
    <t xml:space="preserve"> Closed fracture of medial condyle of humerus (disorder) </t>
  </si>
  <si>
    <t xml:space="preserve"> Closed fracture of upper end of forearm (disorder) </t>
  </si>
  <si>
    <t xml:space="preserve"> Fracture dislocation of elbow joint (disorder) </t>
  </si>
  <si>
    <t xml:space="preserve"> Fracture subluxation of elbow joint (disorder) </t>
  </si>
  <si>
    <t xml:space="preserve"> Fracture subluxation of superior radioulnar joint (disorder) </t>
  </si>
  <si>
    <t xml:space="preserve"> Fracture of distal end of humerus (disorder) </t>
  </si>
  <si>
    <t xml:space="preserve"> Supracondylar fracture of humerus (disorder) </t>
  </si>
  <si>
    <t xml:space="preserve"> Fracture of proximal end of radius (disorder) </t>
  </si>
  <si>
    <t xml:space="preserve"> Fracture of radial head (disorder) </t>
  </si>
  <si>
    <t xml:space="preserve"> Fracture of radial neck (disorder) </t>
  </si>
  <si>
    <t xml:space="preserve"> Fracture of proximal end of ulna (disorder) </t>
  </si>
  <si>
    <t xml:space="preserve"> Fracture of proximal end of radius and ulna (disorder) </t>
  </si>
  <si>
    <t xml:space="preserve"> Closed fracture of the distal humerus (disorder) </t>
  </si>
  <si>
    <t xml:space="preserve"> Fracture of the lateral humeral epicondyle (disorder) </t>
  </si>
  <si>
    <t xml:space="preserve"> Fracture of the medial humeral epicondyle (disorder) </t>
  </si>
  <si>
    <t xml:space="preserve"> Closed Monteggia's fracture (disorder) </t>
  </si>
  <si>
    <t xml:space="preserve"> Elbow fracture - closed (disorder) </t>
  </si>
  <si>
    <t xml:space="preserve"> Elbow fracture (disorder) </t>
  </si>
  <si>
    <t xml:space="preserve"> Closed fracture of proximal end of ulna (disorder) </t>
  </si>
  <si>
    <t xml:space="preserve"> Closed fracture of the medial epicondyle of humerus (disorder) </t>
  </si>
  <si>
    <t xml:space="preserve"> Transcondylar fracture of distal humerus (disorder) </t>
  </si>
  <si>
    <t xml:space="preserve"> Fracture of head of radius with dislocation of distal radioulnar joint and interosseous membrane disruption (disorder) </t>
  </si>
  <si>
    <t xml:space="preserve"> Closed supracondylar fracture of humerus (disorder) </t>
  </si>
  <si>
    <t xml:space="preserve"> Closed multiple fractures of upper end of radius (disorder) </t>
  </si>
  <si>
    <t xml:space="preserve"> Closed fracture of olecranon process of ulna (disorder) </t>
  </si>
  <si>
    <t xml:space="preserve"> Closed fracture of coronoid process of ulna (disorder) </t>
  </si>
  <si>
    <t xml:space="preserve"> Closed fracture of head of radius (disorder) </t>
  </si>
  <si>
    <t xml:space="preserve"> Avulsion fracture of medial epicondyle of humerus (disorder) </t>
  </si>
  <si>
    <t xml:space="preserve"> Closed fracture of proximal epiphysis of radius (disorder) </t>
  </si>
  <si>
    <t xml:space="preserve"> Closed transcondylar fracture of distal humerus (disorder) </t>
  </si>
  <si>
    <t xml:space="preserve"> Closed fracture of epiphyseal plate of distal humerus (disorder) </t>
  </si>
  <si>
    <t xml:space="preserve"> Closed fracture of proximal end of radius (disorder) </t>
  </si>
  <si>
    <t xml:space="preserve"> Closed fracture of neck of radius (disorder) </t>
  </si>
  <si>
    <t xml:space="preserve"> Fracture of lateral condyle of humerus (disorder) </t>
  </si>
  <si>
    <t xml:space="preserve"> Fracture of medial condyle of humerus (disorder) </t>
  </si>
  <si>
    <t xml:space="preserve"> Closed multiple fractures of upper end of ulna (disorder) </t>
  </si>
  <si>
    <t xml:space="preserve"> Closed fracture of condyle of humerus (disorder) </t>
  </si>
  <si>
    <t xml:space="preserve">Routine patient disposition, no follow-up planned (procedure) </t>
  </si>
  <si>
    <t>Discharge from Accident and Emergency service with advice for follow up treatment by general practitioner (procedure)</t>
  </si>
  <si>
    <t xml:space="preserve"> Fracture at wrist and/or hand level (disorder) </t>
  </si>
  <si>
    <t xml:space="preserve"> Closed fracture dislocation of wrist (disorder) </t>
  </si>
  <si>
    <t xml:space="preserve"> Closed fracture dislocation lunate (volar) (disorder) </t>
  </si>
  <si>
    <t xml:space="preserve"> Closed fracture dislocation midcarpal (disorder) </t>
  </si>
  <si>
    <t xml:space="preserve"> Closed fracture dislocation perilunate (dorsal) (disorder) </t>
  </si>
  <si>
    <t xml:space="preserve"> Closed fracture dislocation distal radioulnar joint (disorder) </t>
  </si>
  <si>
    <t xml:space="preserve"> Closed fracture subluxation of distal radioulnar joint (disorder) </t>
  </si>
  <si>
    <t xml:space="preserve"> Closed fracture dislocation of carpometacarpal joint (disorder) </t>
  </si>
  <si>
    <t xml:space="preserve"> Closed fracture subluxation of carpometacarpal joint (disorder) </t>
  </si>
  <si>
    <t xml:space="preserve"> Closed Bennett's fracture (disorder) </t>
  </si>
  <si>
    <t xml:space="preserve"> Closed fracture dislocation radiocarpal joint (disorder) </t>
  </si>
  <si>
    <t xml:space="preserve"> Closed Barton's fracture (disorder) </t>
  </si>
  <si>
    <t xml:space="preserve"> Closed dorsal Barton's fracture (disorder) </t>
  </si>
  <si>
    <t xml:space="preserve"> Closed volar Barton's fracture (disorder) </t>
  </si>
  <si>
    <t xml:space="preserve"> Closed fracture of navicular bone of wrist with dislocation of perilunate joint (disorder) </t>
  </si>
  <si>
    <t xml:space="preserve"> Closed fracture subluxation perilunate transscaphoid (disorder) </t>
  </si>
  <si>
    <t xml:space="preserve"> Closed fracture subluxation of the wrist (disorder) </t>
  </si>
  <si>
    <t xml:space="preserve"> Closed fracture subluxation lunate (volar) (disorder) </t>
  </si>
  <si>
    <t xml:space="preserve"> Closed fracture subluxation perilunate (dorsal) (disorder) </t>
  </si>
  <si>
    <t xml:space="preserve"> Fracture subluxation of wrist (disorder) </t>
  </si>
  <si>
    <t xml:space="preserve"> Bennett's fracture (disorder) </t>
  </si>
  <si>
    <t xml:space="preserve"> Fracture subluxation of distal radioulnar joint (disorder) </t>
  </si>
  <si>
    <t xml:space="preserve"> Fracture subluxation of lunate (disorder) </t>
  </si>
  <si>
    <t xml:space="preserve"> Fracture subluxation of midcarpal joint (disorder) </t>
  </si>
  <si>
    <t xml:space="preserve"> Closed fracture subluxation midcarpal (disorder) </t>
  </si>
  <si>
    <t xml:space="preserve"> Fracture subluxation of perilunate joint (disorder) </t>
  </si>
  <si>
    <t xml:space="preserve"> Open fracture dislocation radiocarpal joint (disorder) </t>
  </si>
  <si>
    <t xml:space="preserve"> Closed fracture subluxation radiocarpal joint (disorder) </t>
  </si>
  <si>
    <t xml:space="preserve"> Stress fracture of bone of wrist region (disorder) </t>
  </si>
  <si>
    <t xml:space="preserve"> Fracture of bone of wrist region (disorder) </t>
  </si>
  <si>
    <t xml:space="preserve"> Fracture of distal end of left ulna (disorder) </t>
  </si>
  <si>
    <t xml:space="preserve"> Fracture of distal end of right ulna (disorder) </t>
  </si>
  <si>
    <t xml:space="preserve"> Skillern's fracture (disorder) </t>
  </si>
  <si>
    <t xml:space="preserve"> Fracture of ulnar styloid (disorder) </t>
  </si>
  <si>
    <t xml:space="preserve"> Closed fracture of styloid process of ulna (disorder) </t>
  </si>
  <si>
    <t xml:space="preserve"> Fracture of distal end of radius and ulna (disorder) </t>
  </si>
  <si>
    <t xml:space="preserve"> Closed fracture of lower end of radius AND ulna (disorder) </t>
  </si>
  <si>
    <t xml:space="preserve"> Closed fracture of distal end of ulna (disorder) </t>
  </si>
  <si>
    <t xml:space="preserve"> Closed fracture of ulna, lower epiphysis (disorder) </t>
  </si>
  <si>
    <t xml:space="preserve"> Closed fracture of head of ulna (disorder) </t>
  </si>
  <si>
    <t xml:space="preserve"> Fracture of distal end of radius (disorder) </t>
  </si>
  <si>
    <t xml:space="preserve"> Moore's fracture (disorder) </t>
  </si>
  <si>
    <t xml:space="preserve"> Greenstick fracture of distal radius (disorder) </t>
  </si>
  <si>
    <t xml:space="preserve"> Fracture of lower end of radius with volar tilt (disorder) </t>
  </si>
  <si>
    <t xml:space="preserve"> Fracture of lower end of radius with dorsal tilt (disorder) </t>
  </si>
  <si>
    <t xml:space="preserve"> Reversed Colles' fracture (disorder) </t>
  </si>
  <si>
    <t xml:space="preserve"> Closed reverse Colles' fracture (disorder) </t>
  </si>
  <si>
    <t xml:space="preserve"> Fracture of radial styloid (disorder) </t>
  </si>
  <si>
    <t xml:space="preserve"> Closed fracture radial styloid (disorder) </t>
  </si>
  <si>
    <t xml:space="preserve"> Hutchinson's fracture (disorder) </t>
  </si>
  <si>
    <t xml:space="preserve"> Fracture of distal end of right radius (disorder) </t>
  </si>
  <si>
    <t xml:space="preserve"> Closed fracture of metaphysis of distal end of right radius (disorder) </t>
  </si>
  <si>
    <t xml:space="preserve"> Fracture of distal end of left radius (disorder) </t>
  </si>
  <si>
    <t xml:space="preserve"> Closed fracture of metaphysis of distal end of left radius (disorder) </t>
  </si>
  <si>
    <t xml:space="preserve"> Colles' fracture (disorder) </t>
  </si>
  <si>
    <t xml:space="preserve"> Closed Colles' fracture (disorder) </t>
  </si>
  <si>
    <t xml:space="preserve"> Closed fracture of distal end of radius (disorder) </t>
  </si>
  <si>
    <t xml:space="preserve"> Closed extraarticular fracture of distal radius (disorder) </t>
  </si>
  <si>
    <t xml:space="preserve"> Closed fracture distal radius, intra-articular, die-punch (disorder) </t>
  </si>
  <si>
    <t xml:space="preserve"> Closed fracture of distal epiphysis of radius (disorder) </t>
  </si>
  <si>
    <t xml:space="preserve"> Closed fracture of metaphysis of distal end of radius (disorder) </t>
  </si>
  <si>
    <t xml:space="preserve"> Closed fracture of lower end of forearm (disorder) </t>
  </si>
  <si>
    <t xml:space="preserve"> Fracture dislocation distal radioulnar joint (disorder) </t>
  </si>
  <si>
    <t xml:space="preserve"> Fracture dislocation of radiocarpal joint (disorder) </t>
  </si>
  <si>
    <t xml:space="preserve"> Fracture of bone adjacent to prosthesis of wrist joint (disorder) </t>
  </si>
  <si>
    <t xml:space="preserve"> Fracture of bone adjacent to prosthesis of left wrist joint (disorder) </t>
  </si>
  <si>
    <t xml:space="preserve"> Fracture of bone adjacent to prosthesis of right wrist joint (disorder) </t>
  </si>
  <si>
    <t xml:space="preserve"> Fracture of bone of left wrist region (disorder) </t>
  </si>
  <si>
    <t xml:space="preserve"> Closed fracture of lunate bone of left wrist (disorder) </t>
  </si>
  <si>
    <t xml:space="preserve"> Closed fracture of trapezoidal bone of left wrist (disorder) </t>
  </si>
  <si>
    <t xml:space="preserve"> Fracture of bone of bilateral wrist regions (disorder) </t>
  </si>
  <si>
    <t xml:space="preserve"> Fracture of bone of right wrist region (disorder) </t>
  </si>
  <si>
    <t xml:space="preserve"> Closed fracture of lunate bone of right wrist (disorder) </t>
  </si>
  <si>
    <t xml:space="preserve"> Closed fracture of trapezoidal bone of right wrist (disorder) </t>
  </si>
  <si>
    <t xml:space="preserve"> Fracture of carpal bone (disorder) </t>
  </si>
  <si>
    <t xml:space="preserve"> Closed fracture of carpal bone (disorder) </t>
  </si>
  <si>
    <t xml:space="preserve"> Closed fracture of capitate bone of wrist (disorder) </t>
  </si>
  <si>
    <t xml:space="preserve"> Closed fracture of hamate bone of wrist (disorder) </t>
  </si>
  <si>
    <t xml:space="preserve"> Closed fracture hamate, hook (disorder) </t>
  </si>
  <si>
    <t xml:space="preserve"> Closed fracture of lunate bone of wrist (disorder) </t>
  </si>
  <si>
    <t xml:space="preserve"> Closed fracture of multiple carpal bones (disorder) </t>
  </si>
  <si>
    <t xml:space="preserve"> Closed fracture of navicular bone of wrist (disorder) </t>
  </si>
  <si>
    <t xml:space="preserve"> Closed fracture dislocation perilunate transscaphoid (disorder) </t>
  </si>
  <si>
    <t xml:space="preserve"> Closed fracture scaphoid, proximal pole (disorder) </t>
  </si>
  <si>
    <t xml:space="preserve"> Closed fracture scaphoid, tuberosity (disorder) </t>
  </si>
  <si>
    <t xml:space="preserve"> Closed fracture scaphoid, waist, comminuted (disorder) </t>
  </si>
  <si>
    <t xml:space="preserve"> Closed fracture scaphoid, waist, oblique (disorder) </t>
  </si>
  <si>
    <t xml:space="preserve"> Closed fracture scaphoid, waist, transverse (disorder) </t>
  </si>
  <si>
    <t xml:space="preserve"> Closed fracture of pisiform bone of wrist (disorder) </t>
  </si>
  <si>
    <t xml:space="preserve"> Closed fracture of trapezium bone of wrist (disorder) </t>
  </si>
  <si>
    <t xml:space="preserve"> Closed fracture of trapezoidal bone of wrist (disorder) </t>
  </si>
  <si>
    <t xml:space="preserve"> Closed fracture of triquetral bone of wrist (disorder) </t>
  </si>
  <si>
    <t xml:space="preserve"> Fracture dislocation of midcarpal joint (disorder) </t>
  </si>
  <si>
    <t xml:space="preserve"> Fracture dislocation of perilunate joint (disorder) </t>
  </si>
  <si>
    <t xml:space="preserve"> Closed traumatic dislocation of perilunate joint of left wrist (disorder) </t>
  </si>
  <si>
    <t xml:space="preserve"> Closed traumatic dislocation of perilunate joint of right wrist (disorder) </t>
  </si>
  <si>
    <t xml:space="preserve"> Closed traumatic dislocation perilunate (dorsal) (disorder) </t>
  </si>
  <si>
    <t xml:space="preserve"> Closed traumatic subluxation perilunate (dorsal) (disorder) </t>
  </si>
  <si>
    <t xml:space="preserve"> Transscaphoid-capitate-hamate-triquetral-perilunate fracture dislocation (disorder) </t>
  </si>
  <si>
    <t xml:space="preserve"> Transscaphoid-capitate-perilunate fracture dislocation (disorder) </t>
  </si>
  <si>
    <t xml:space="preserve"> Transstyloid-perilunate fracture dislocation (disorder) </t>
  </si>
  <si>
    <t xml:space="preserve"> Transstyloid-scaphoid-perilunate fracture dislocation (disorder) </t>
  </si>
  <si>
    <t xml:space="preserve"> Transscaphoid-perilunate fracture dislocation (disorder) </t>
  </si>
  <si>
    <t xml:space="preserve"> Volar transscaphoid-lunate fracture dislocation (disorder) </t>
  </si>
  <si>
    <t xml:space="preserve"> Fracture of capitate bone of wrist (disorder) </t>
  </si>
  <si>
    <t xml:space="preserve"> Fracture of hamate bone of wrist (disorder) </t>
  </si>
  <si>
    <t xml:space="preserve"> Fracture of lunate bone of wrist (disorder) </t>
  </si>
  <si>
    <t xml:space="preserve"> Fracture of navicular bone of wrist (disorder) </t>
  </si>
  <si>
    <t xml:space="preserve"> Quervain's fracture (disorder) </t>
  </si>
  <si>
    <t xml:space="preserve"> Fracture of pisiform bone of wrist (disorder) </t>
  </si>
  <si>
    <t xml:space="preserve"> Fracture of trapezium of wrist (disorder) </t>
  </si>
  <si>
    <t xml:space="preserve"> Fracture of trapezoidal bone of wrist (disorder) </t>
  </si>
  <si>
    <t xml:space="preserve"> Fracture of triquetral bone of wrist (disorder) </t>
  </si>
  <si>
    <t>EXCLUDE?</t>
  </si>
  <si>
    <t>Open fractures</t>
  </si>
  <si>
    <t>Pathological fractures</t>
  </si>
  <si>
    <t>Osteoporotic fractures</t>
  </si>
  <si>
    <t>Clavicle fracture due to birth trauma</t>
  </si>
  <si>
    <t>ELBOW FRACTURES</t>
  </si>
  <si>
    <t>TOE FRACTURES</t>
  </si>
  <si>
    <t>CLAVICLE FRACTURES</t>
  </si>
  <si>
    <t>WRIST FRACTURES</t>
  </si>
  <si>
    <t xml:space="preserve">Referral to fracture clinic (procedure) </t>
  </si>
  <si>
    <t>Referral to private doctor (procedure)</t>
  </si>
  <si>
    <t>Referral to physiotherapy service (procedure)</t>
  </si>
  <si>
    <t>Follow-up review in emergency department (finding)</t>
  </si>
  <si>
    <t>Referral to general dental surgery service (procedure)</t>
  </si>
  <si>
    <t>Referral for ambulatory care (procedure)</t>
  </si>
  <si>
    <t>Referral to community psychiatric nurse (procedure)</t>
  </si>
  <si>
    <t>Referral to community service (procedure)</t>
  </si>
  <si>
    <t xml:space="preserve">Excluded </t>
  </si>
  <si>
    <t>Trauma and Orthopaedics</t>
  </si>
  <si>
    <t>Paediatrics</t>
  </si>
  <si>
    <t>Orthopaedic Service</t>
  </si>
  <si>
    <t>Trauma Surgery Service</t>
  </si>
  <si>
    <t>Paediatric Trauma and Orthopaedic Service</t>
  </si>
  <si>
    <t>Physiotherapy Service</t>
  </si>
  <si>
    <t>NHS walk in centres. Note this item will be retired 01 July 2023</t>
  </si>
  <si>
    <t>Same Day Emergency Care. No longer in use for pilot data collection of Same Day Emergency Care Activity.</t>
  </si>
  <si>
    <t>Urgent Treatment Centre</t>
  </si>
  <si>
    <t>Mono-specialty Emergency Care Department</t>
  </si>
  <si>
    <t>Major Emergency Care Department</t>
  </si>
  <si>
    <t>Emergency care department types</t>
  </si>
  <si>
    <t>Excludes: Fracture dislocation (W66)</t>
  </si>
  <si>
    <t xml:space="preserve">W26 </t>
  </si>
  <si>
    <t>Other closed reduction of fracture of bone</t>
  </si>
  <si>
    <t>Manipulation of fracture of bone and skeletal traction NEC</t>
  </si>
  <si>
    <t xml:space="preserve">W261 </t>
  </si>
  <si>
    <t xml:space="preserve">W262 </t>
  </si>
  <si>
    <t>Manipulation of fracture of bone NEC</t>
  </si>
  <si>
    <t xml:space="preserve">W263 </t>
  </si>
  <si>
    <t xml:space="preserve">Remanipulation of fracture of bone and skeletal traction NEC NCCS </t>
  </si>
  <si>
    <t xml:space="preserve">W264 </t>
  </si>
  <si>
    <t xml:space="preserve">Remanipulation of fracture of bone NEC NCCS </t>
  </si>
  <si>
    <t>W268</t>
  </si>
  <si>
    <t>Other specified</t>
  </si>
  <si>
    <t xml:space="preserve">W269 </t>
  </si>
  <si>
    <t>Unspecified</t>
  </si>
  <si>
    <t>Main specialty</t>
  </si>
  <si>
    <t>Paediatric surgery</t>
  </si>
  <si>
    <t>Treatment function code</t>
  </si>
  <si>
    <t>Trauma and orthopaedic service</t>
  </si>
  <si>
    <t>Paediatric Service</t>
  </si>
  <si>
    <t>OPCS Procedure codes</t>
  </si>
  <si>
    <t>Follow up codes</t>
  </si>
  <si>
    <t xml:space="preserve">Quite a few NULLS in this field so can't rely on it for </t>
  </si>
  <si>
    <t xml:space="preserve"> Closed trimalleolar fracture (disorder)</t>
  </si>
  <si>
    <t xml:space="preserve"> Fracture of shaft of tibia (disorder)</t>
  </si>
  <si>
    <t xml:space="preserve"> Closed fracture of medial malleolus (disorder)</t>
  </si>
  <si>
    <t xml:space="preserve"> Fracture of upper end of tibia (disorder)</t>
  </si>
  <si>
    <t xml:space="preserve"> Closed fracture of upper end of tibia (disorder)</t>
  </si>
  <si>
    <t xml:space="preserve"> Closed bimalleolar fracture (disorder)</t>
  </si>
  <si>
    <t xml:space="preserve"> Closed fracture of shaft of tibia (disorder)</t>
  </si>
  <si>
    <t xml:space="preserve"> Closed fracture of condyle of tibia (disorder)</t>
  </si>
  <si>
    <t xml:space="preserve"> Supination-adduction injury of ankle, stage 2 (disorder)</t>
  </si>
  <si>
    <t xml:space="preserve"> Gosselin's fracture (disorder)</t>
  </si>
  <si>
    <t xml:space="preserve"> Trimalleolar fracture (disorder)</t>
  </si>
  <si>
    <t xml:space="preserve"> Closed fracture proximal tibia, medial condyle (plateau) (disorder)</t>
  </si>
  <si>
    <t xml:space="preserve"> Closed fracture proximal tibia, lateral condyle (plateau) (disorder)</t>
  </si>
  <si>
    <t xml:space="preserve"> Closed fracture proximal tibia, bicondylar (disorder)</t>
  </si>
  <si>
    <t xml:space="preserve"> Closed fracture intercondylar spine of tibia (disorder)</t>
  </si>
  <si>
    <t xml:space="preserve"> Closed fracture of tibia and fibula, shaft (disorder)</t>
  </si>
  <si>
    <t xml:space="preserve"> Closed fracture distal tibia (disorder)</t>
  </si>
  <si>
    <t xml:space="preserve"> Closed fracture distal tibia, extra-articular (disorder)</t>
  </si>
  <si>
    <t xml:space="preserve"> Closed fracture distal tibia, intra-articular (disorder)</t>
  </si>
  <si>
    <t xml:space="preserve"> Closed fracture ankle, bimalleolar, low fibular fracture (disorder)</t>
  </si>
  <si>
    <t xml:space="preserve"> Closed fracture ankle, bimalleolar, high fibular fracture (disorder)</t>
  </si>
  <si>
    <t xml:space="preserve"> Closed fracture ankle, trimalleolar, low fibular fracture (disorder)</t>
  </si>
  <si>
    <t xml:space="preserve"> Closed fracture ankle, trimalleolar, high fibular fracture (disorder)</t>
  </si>
  <si>
    <t xml:space="preserve"> Closed fracture of tibial tuberosity (disorder)</t>
  </si>
  <si>
    <t xml:space="preserve"> Pilon fracture (disorder)</t>
  </si>
  <si>
    <t xml:space="preserve"> Tillaux fracture (disorder)</t>
  </si>
  <si>
    <t xml:space="preserve"> Bimalleolar fracture of ankle (disorder)</t>
  </si>
  <si>
    <t xml:space="preserve"> Fracture of shaft of tibia and fibula (disorder)</t>
  </si>
  <si>
    <t xml:space="preserve"> Fracture of distal end of tibia (disorder)</t>
  </si>
  <si>
    <t xml:space="preserve"> Fracture of medial malleolus (disorder)</t>
  </si>
  <si>
    <t xml:space="preserve"> Fracture of posterior malleolus (disorder)</t>
  </si>
  <si>
    <t xml:space="preserve"> Fracture of tibial spine (disorder)</t>
  </si>
  <si>
    <t xml:space="preserve"> Closed fracture of tibia AND fibula (disorder)</t>
  </si>
  <si>
    <t xml:space="preserve"> Fracture of tibia AND fibula (disorder)</t>
  </si>
  <si>
    <t xml:space="preserve"> Fracture of condyle of tibia (disorder)</t>
  </si>
  <si>
    <t xml:space="preserve"> Fracture of tibial plateau (disorder)</t>
  </si>
  <si>
    <t xml:space="preserve"> Closed osteochondral fracture of proximal tibia (disorder)</t>
  </si>
  <si>
    <t xml:space="preserve"> Closed fracture of tibial plateau (disorder)</t>
  </si>
  <si>
    <t xml:space="preserve"> Stress fracture of tibia (disorder)</t>
  </si>
  <si>
    <t xml:space="preserve"> Closed fracture of distal tibia and distal fibula (disorder)</t>
  </si>
  <si>
    <t xml:space="preserve"> Closed pilon fracture (disorder)</t>
  </si>
  <si>
    <t xml:space="preserve"> Closed fracture of tibia (disorder)</t>
  </si>
  <si>
    <t xml:space="preserve"> Closed bicondylar fracture of tibial plateau (disorder)</t>
  </si>
  <si>
    <t xml:space="preserve"> Closed fracture of epiphyseal plate of distal tibia (disorder)</t>
  </si>
  <si>
    <t xml:space="preserve"> Closed fracture of epiphyseal plate of proximal tibia (disorder)</t>
  </si>
  <si>
    <t xml:space="preserve"> Avulsion of tibial tuberosity (disorder)</t>
  </si>
  <si>
    <t xml:space="preserve"> Fracture of metaphysis of proximal tibia (disorder)</t>
  </si>
  <si>
    <t xml:space="preserve"> Fracture of lateral condyle of tibia (disorder)</t>
  </si>
  <si>
    <t xml:space="preserve"> Fracture of medial condyle of tibia (disorder)</t>
  </si>
  <si>
    <t xml:space="preserve"> Avulsion of ligament with bony fragment of medial malleolus (disorder)</t>
  </si>
  <si>
    <t xml:space="preserve"> Fracture of medial condyle of left tibia (disorder)</t>
  </si>
  <si>
    <t xml:space="preserve"> Fracture of medial condyle of right tibia (disorder)</t>
  </si>
  <si>
    <t xml:space="preserve"> Fracture of left tibial plateau (disorder)</t>
  </si>
  <si>
    <t xml:space="preserve"> Fracture of right tibial plateau (disorder)</t>
  </si>
  <si>
    <t xml:space="preserve"> Fracture of lateral condyle of left tibia (disorder)</t>
  </si>
  <si>
    <t xml:space="preserve"> Fracture of lateral condyle of right tibia (disorder)</t>
  </si>
  <si>
    <t xml:space="preserve"> Fracture of left medial malleolus (disorder)</t>
  </si>
  <si>
    <t xml:space="preserve"> Fracture of right medial malleolus (disorder)</t>
  </si>
  <si>
    <t xml:space="preserve"> Closed fracture of medial condyle of right tibia (disorder)</t>
  </si>
  <si>
    <t xml:space="preserve"> Closed fracture of medial condyle of left tibia (disorder)</t>
  </si>
  <si>
    <t xml:space="preserve"> Stress fracture of tibia and fibula (disorder)</t>
  </si>
  <si>
    <t>TIBIA/FIBULA FRACTURES</t>
  </si>
  <si>
    <t>Fracture of tibia (disorder)</t>
  </si>
  <si>
    <t>Fracture of fibula (disorder)</t>
  </si>
  <si>
    <t xml:space="preserve"> Fracture of upper end of fibula (disorder)</t>
  </si>
  <si>
    <t xml:space="preserve"> Closed fracture of head of fibula (disorder)</t>
  </si>
  <si>
    <t xml:space="preserve"> Closed fracture of lateral malleolus (disorder)</t>
  </si>
  <si>
    <t xml:space="preserve"> Closed fracture of upper end of fibula (disorder)</t>
  </si>
  <si>
    <t xml:space="preserve"> Fracture of shaft of fibula (disorder)</t>
  </si>
  <si>
    <t xml:space="preserve"> Closed fracture of shaft of fibula (disorder)</t>
  </si>
  <si>
    <t xml:space="preserve"> Closed fracture fibula, neck (disorder)</t>
  </si>
  <si>
    <t xml:space="preserve"> Closed fracture ankle, lateral malleolus, low (disorder)</t>
  </si>
  <si>
    <t xml:space="preserve"> Closed fracture ankle, lateral malleolus, high (disorder)</t>
  </si>
  <si>
    <t xml:space="preserve"> Fracture of distal end of fibula (disorder)</t>
  </si>
  <si>
    <t xml:space="preserve"> Fracture of head of fibula (disorder)</t>
  </si>
  <si>
    <t xml:space="preserve"> Fracture of neck of fibula (disorder)</t>
  </si>
  <si>
    <t xml:space="preserve"> Fracture of lateral malleolus (disorder)</t>
  </si>
  <si>
    <t xml:space="preserve"> Closed fracture of distal fibula (disorder)</t>
  </si>
  <si>
    <t xml:space="preserve"> Dupuytren's fracture dislocation ankle (disorder)</t>
  </si>
  <si>
    <t xml:space="preserve"> Stress fracture of fibula (disorder)</t>
  </si>
  <si>
    <t xml:space="preserve"> Closed fracture of fibula (disorder)</t>
  </si>
  <si>
    <t xml:space="preserve"> Closed fracture of epiphysis of proximal fibula (disorder)</t>
  </si>
  <si>
    <t xml:space="preserve"> Closed fracture of epiphyseal plate of distal fibula (disorder)</t>
  </si>
  <si>
    <t xml:space="preserve"> Avulsion of head of fibula (disorder)</t>
  </si>
  <si>
    <t xml:space="preserve"> Fracture of lateral malleolus below syndesmosis (disorder)</t>
  </si>
  <si>
    <t xml:space="preserve"> Avulsion of ligament with bony fragment of lateral malleolus (disorder)</t>
  </si>
  <si>
    <t xml:space="preserve"> Fracture of lateral malleolus at syndesmosis (disorder)</t>
  </si>
  <si>
    <t xml:space="preserve"> Fracture of distal fibula above syndesmosis (disorder)</t>
  </si>
  <si>
    <t xml:space="preserve"> Avulsion fracture of anterior fibula (disorder)</t>
  </si>
  <si>
    <t>initiated following an emergency admission</t>
  </si>
  <si>
    <t>initiated following a Domiciliary Consultation  </t>
  </si>
  <si>
    <t>initiated following an Emergency Care Attendance (including Minor Injuries, Walk In Centres and Urgent Treatment Centres)</t>
  </si>
  <si>
    <t>initiated: Other (not listed)</t>
  </si>
  <si>
    <t>not initiated following a referral from a GENERAL MEDICAL PRACTITIONER  </t>
  </si>
  <si>
    <t>not initiated following a referral from a GENERAL DENTAL PRACTITIONER  </t>
  </si>
  <si>
    <t> not initiated following a referral from a General Practitioner with an Extended Role  (GPwER) or Dentist with Enhanced Skills  (DES)</t>
  </si>
  <si>
    <t>not initiated following a referral from an Emergency Care Department (including Minor Injuries Units, Walk In Centres and Urgent Treatment Centres)</t>
  </si>
  <si>
    <t>not initiated following a referral from a CONSULTANT, other than in an Emergency Care Department  </t>
  </si>
  <si>
    <t> not initiated following a self-referral</t>
  </si>
  <si>
    <t> not initiated following a referral from a Prosthetist  </t>
  </si>
  <si>
    <t> not initiated following a referral from a Specialist NURSE (Secondary Care)</t>
  </si>
  <si>
    <t>not initiated following a referral from an Allied Health Professional</t>
  </si>
  <si>
    <t> not initiated following a referral from an OPTOMETRIST  </t>
  </si>
  <si>
    <t>not initiated following a referral from an Orthoptist  </t>
  </si>
  <si>
    <t>not initiated following a referral from a National Screening Programme  </t>
  </si>
  <si>
    <t>not initiated following a referral from a Community Dental Service</t>
  </si>
  <si>
    <t> not initiated following a referral: Other (not listed)</t>
  </si>
  <si>
    <t>NULL</t>
  </si>
  <si>
    <t xml:space="preserve"> Closed fracture of shaft of radius (disorder)</t>
  </si>
  <si>
    <t xml:space="preserve"> Fracture of radius (disorder)</t>
  </si>
  <si>
    <t xml:space="preserve"> Closed fracture of shaft of bone of forearm (disorder)</t>
  </si>
  <si>
    <t xml:space="preserve"> Closed fracture of radius AND ulna (disorder)</t>
  </si>
  <si>
    <t xml:space="preserve"> Closed fracture of shaft of ulna (disorder)</t>
  </si>
  <si>
    <t xml:space="preserve"> Fracture of ulna (disorder)</t>
  </si>
  <si>
    <t xml:space="preserve"> Barton's fracture (disorder)</t>
  </si>
  <si>
    <t xml:space="preserve"> Closed fracture of shaft of radius and ulna (disorder)</t>
  </si>
  <si>
    <t xml:space="preserve"> Fracture of forearm (disorder)</t>
  </si>
  <si>
    <t xml:space="preserve"> Closed fracture of ulna (disorder)</t>
  </si>
  <si>
    <t xml:space="preserve"> Fracture of radius AND ulna (disorder)</t>
  </si>
  <si>
    <t xml:space="preserve"> Closed fracture of forearm (disorder)</t>
  </si>
  <si>
    <t xml:space="preserve"> Closed fracture of radius (disorder)</t>
  </si>
  <si>
    <t xml:space="preserve"> Closed fracture radius and ulna, middle (disorder)</t>
  </si>
  <si>
    <t xml:space="preserve"> Closed Galeazzi fracture (disorder)</t>
  </si>
  <si>
    <t xml:space="preserve"> Multiple fractures of forearm (disorder)</t>
  </si>
  <si>
    <t xml:space="preserve"> Fracture of shaft of radius (disorder)</t>
  </si>
  <si>
    <t xml:space="preserve"> Volar Barton's fracture (disorder)</t>
  </si>
  <si>
    <t xml:space="preserve"> Dorsal Barton's fracture (disorder)</t>
  </si>
  <si>
    <t xml:space="preserve"> Fracture of shaft of ulna (disorder)</t>
  </si>
  <si>
    <t xml:space="preserve"> Fracture of distal end of ulna (disorder)</t>
  </si>
  <si>
    <t xml:space="preserve"> Fracture of shaft of radius and/or ulna (disorder)</t>
  </si>
  <si>
    <t xml:space="preserve"> Fracture of radius and/or ulna due to birth trauma (disorder)</t>
  </si>
  <si>
    <t xml:space="preserve"> Galeazzi fracture dislocation (disorder)</t>
  </si>
  <si>
    <t xml:space="preserve"> Fracture of olecranon (disorder)</t>
  </si>
  <si>
    <t xml:space="preserve"> Fracture of coronoid process of ulna (disorder)</t>
  </si>
  <si>
    <t xml:space="preserve"> Fracture malunion - forearm (disorder)</t>
  </si>
  <si>
    <t xml:space="preserve"> Torus fracture of radius (disorder)</t>
  </si>
  <si>
    <t xml:space="preserve"> Closed torus fracture of radius (disorder)</t>
  </si>
  <si>
    <t xml:space="preserve"> Stress fracture of ulna (disorder)</t>
  </si>
  <si>
    <t xml:space="preserve"> Stress fracture of radius (disorder)</t>
  </si>
  <si>
    <t xml:space="preserve"> Fracture of shaft of ulna and radius (disorder)</t>
  </si>
  <si>
    <t xml:space="preserve"> Fracture of right ulna (disorder)</t>
  </si>
  <si>
    <t xml:space="preserve"> Fracture of bone of left forearm (disorder)</t>
  </si>
  <si>
    <t xml:space="preserve"> Fracture of bone of right forearm (disorder)</t>
  </si>
  <si>
    <t xml:space="preserve"> Fracture of right radius (disorder)</t>
  </si>
  <si>
    <t xml:space="preserve"> Fracture of left radius (disorder)</t>
  </si>
  <si>
    <t xml:space="preserve"> Fracture of left ulna (disorder)</t>
  </si>
  <si>
    <t>FOREARM</t>
  </si>
  <si>
    <t>W663 Primary manipulative closed reduction of fracture dislocation of joint NEC</t>
  </si>
  <si>
    <t>Our work</t>
  </si>
  <si>
    <t>GIRFT</t>
  </si>
  <si>
    <t xml:space="preserve">Only attendances at major A&amp;Es, excluded UTC/walk-in centres </t>
  </si>
  <si>
    <t>?</t>
  </si>
  <si>
    <t>Wrist/Forearm manipulations in theatre per 10,000 A&amp;E attendances</t>
  </si>
  <si>
    <t>Fractures</t>
  </si>
  <si>
    <t>Attendances</t>
  </si>
  <si>
    <t>Manipulations</t>
  </si>
  <si>
    <t xml:space="preserve"> W262, W268, W269, W663, included manipulation of fracture dislocation, but excluded re-manipulations and manipulation with skeletal traction</t>
  </si>
  <si>
    <t>Snomed codes- All closed forearm/wrist fractures, excluded open /birth related/ pathological/ osteoporotic fractures</t>
  </si>
  <si>
    <t xml:space="preserve"> </t>
  </si>
  <si>
    <t>W26, so includes re-manipulations and manipulation with skeletal traction. Plus W252 Closed reduction of fracture of bone and fixation using functional bracing system</t>
  </si>
  <si>
    <t>ICD10- S52 Fracture of forearm and S62 Fracture of wrist. Includes open fractures</t>
  </si>
  <si>
    <t>W25 Closed reduction of fracture of bone and external fixation</t>
  </si>
  <si>
    <t>  Includes: External fixation of fracture of bone without mention of reduction</t>
  </si>
  <si>
    <t>Excludes: Fracture dislocation (W66)</t>
  </si>
  <si>
    <t>  Includes: Closed reduction of fracture of bone and fixation using cast brace</t>
  </si>
  <si>
    <t>W251 Closed reduction of fracture of bone and fixation to skeleton HFQ</t>
  </si>
  <si>
    <t>W252 Closed reduction of fracture of bone and fixation using functional bracing system</t>
  </si>
  <si>
    <t>W253 Remanipulation of fracture of bone and external fixation HFQ </t>
  </si>
  <si>
    <t>W258 Other specified</t>
  </si>
  <si>
    <t>W259 Unspecified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</si>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</sst>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212529"/>
      <name val="Arial"/>
      <family val="2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4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" fontId="3" fillId="0" borderId="0" xfId="0" applyNumberFormat="1" applyFont="1"/>
    <xf numFmtId="0" fontId="3" fillId="0" borderId="0" xfId="0" applyFont="1"/>
    <xf numFmtId="1" fontId="1" fillId="0" borderId="0" xfId="0" applyNumberFormat="1" applyFont="1"/>
    <xf numFmtId="1" fontId="1" fillId="2" borderId="0" xfId="0" applyNumberFormat="1" applyFont="1" applyFill="1"/>
    <xf numFmtId="1" fontId="1" fillId="3" borderId="0" xfId="0" applyNumberFormat="1" applyFont="1" applyFill="1"/>
    <xf numFmtId="1" fontId="5" fillId="4" borderId="0" xfId="0" applyNumberFormat="1" applyFont="1" applyFill="1"/>
    <xf numFmtId="1" fontId="5" fillId="5" borderId="0" xfId="0" applyNumberFormat="1" applyFont="1" applyFill="1"/>
    <xf numFmtId="1" fontId="1" fillId="6" borderId="0" xfId="0" applyNumberFormat="1" applyFont="1" applyFill="1"/>
    <xf numFmtId="1" fontId="5" fillId="7" borderId="0" xfId="0" applyNumberFormat="1" applyFont="1" applyFill="1"/>
    <xf numFmtId="1" fontId="1" fillId="8" borderId="0" xfId="0" applyNumberFormat="1" applyFont="1" applyFill="1"/>
    <xf numFmtId="1" fontId="5" fillId="9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7" borderId="0" xfId="0" applyFont="1" applyFill="1"/>
    <xf numFmtId="0" fontId="3" fillId="6" borderId="0" xfId="0" applyFont="1" applyFill="1"/>
    <xf numFmtId="0" fontId="3" fillId="9" borderId="0" xfId="0" applyFont="1" applyFill="1"/>
    <xf numFmtId="0" fontId="3" fillId="8" borderId="0" xfId="0" applyFont="1" applyFill="1"/>
    <xf numFmtId="0" fontId="6" fillId="0" borderId="1" xfId="0" applyFont="1" applyBorder="1"/>
    <xf numFmtId="0" fontId="0" fillId="5" borderId="2" xfId="0" applyFill="1" applyBorder="1"/>
    <xf numFmtId="0" fontId="2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9" borderId="2" xfId="0" applyFill="1" applyBorder="1"/>
    <xf numFmtId="0" fontId="0" fillId="8" borderId="2" xfId="0" applyFill="1" applyBorder="1"/>
    <xf numFmtId="0" fontId="0" fillId="0" borderId="2" xfId="0" applyBorder="1"/>
    <xf numFmtId="0" fontId="1" fillId="0" borderId="0" xfId="0" applyFont="1"/>
    <xf numFmtId="1" fontId="6" fillId="10" borderId="0" xfId="0" applyNumberFormat="1" applyFont="1" applyFill="1"/>
    <xf numFmtId="1" fontId="3" fillId="11" borderId="0" xfId="0" applyNumberFormat="1" applyFont="1" applyFill="1"/>
    <xf numFmtId="0" fontId="1" fillId="11" borderId="0" xfId="0" applyFont="1" applyFill="1" applyAlignment="1">
      <alignment vertical="center" wrapText="1"/>
    </xf>
    <xf numFmtId="1" fontId="4" fillId="11" borderId="0" xfId="0" applyNumberFormat="1" applyFont="1" applyFill="1"/>
    <xf numFmtId="0" fontId="1" fillId="11" borderId="0" xfId="0" applyFont="1" applyFill="1"/>
    <xf numFmtId="0" fontId="1" fillId="11" borderId="3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1" fontId="6" fillId="9" borderId="0" xfId="0" applyNumberFormat="1" applyFont="1" applyFill="1"/>
    <xf numFmtId="0" fontId="1" fillId="9" borderId="0" xfId="0" applyFont="1" applyFill="1"/>
    <xf numFmtId="1" fontId="3" fillId="8" borderId="0" xfId="0" applyNumberFormat="1" applyFont="1" applyFill="1"/>
    <xf numFmtId="0" fontId="1" fillId="8" borderId="0" xfId="0" applyFont="1" applyFill="1"/>
    <xf numFmtId="0" fontId="8" fillId="0" borderId="0" xfId="0" applyFont="1"/>
    <xf numFmtId="0" fontId="9" fillId="0" borderId="0" xfId="0" applyFont="1"/>
    <xf numFmtId="0" fontId="0" fillId="6" borderId="0" xfId="0" applyFill="1"/>
    <xf numFmtId="1" fontId="0" fillId="0" borderId="0" xfId="0" applyNumberFormat="1"/>
    <xf numFmtId="1" fontId="0" fillId="10" borderId="0" xfId="0" applyNumberFormat="1" applyFill="1"/>
    <xf numFmtId="1" fontId="0" fillId="12" borderId="0" xfId="0" applyNumberFormat="1" applyFill="1"/>
    <xf numFmtId="0" fontId="0" fillId="12" borderId="0" xfId="0" applyFill="1"/>
    <xf numFmtId="0" fontId="0" fillId="12" borderId="2" xfId="0" applyFill="1" applyBorder="1"/>
    <xf numFmtId="1" fontId="5" fillId="13" borderId="0" xfId="0" applyNumberFormat="1" applyFont="1" applyFill="1"/>
    <xf numFmtId="0" fontId="3" fillId="13" borderId="0" xfId="0" applyFont="1" applyFill="1"/>
    <xf numFmtId="0" fontId="0" fillId="13" borderId="2" xfId="0" applyFill="1" applyBorder="1"/>
    <xf numFmtId="1" fontId="1" fillId="12" borderId="0" xfId="0" applyNumberFormat="1" applyFont="1" applyFill="1"/>
    <xf numFmtId="0" fontId="3" fillId="12" borderId="0" xfId="0" applyFont="1" applyFill="1"/>
    <xf numFmtId="0" fontId="0" fillId="3" borderId="0" xfId="0" applyFill="1"/>
    <xf numFmtId="0" fontId="0" fillId="8" borderId="0" xfId="0" applyFill="1"/>
    <xf numFmtId="1" fontId="5" fillId="14" borderId="0" xfId="0" applyNumberFormat="1" applyFont="1" applyFill="1"/>
    <xf numFmtId="0" fontId="3" fillId="14" borderId="0" xfId="0" applyFont="1" applyFill="1"/>
    <xf numFmtId="0" fontId="0" fillId="14" borderId="2" xfId="0" applyFill="1" applyBorder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8" fillId="11" borderId="0" xfId="0" applyFont="1" applyFill="1"/>
    <xf numFmtId="0" fontId="0" fillId="11" borderId="0" xfId="0" applyFill="1" applyAlignment="1">
      <alignment wrapText="1"/>
    </xf>
    <xf numFmtId="0" fontId="10" fillId="6" borderId="0" xfId="0" applyFont="1" applyFill="1"/>
    <xf numFmtId="0" fontId="0" fillId="14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CCCC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8"/>
  <sheetViews>
    <sheetView workbookViewId="0">
      <selection activeCell="A2" sqref="A2:B350"/>
    </sheetView>
  </sheetViews>
  <sheetFormatPr defaultRowHeight="14.4" x14ac:dyDescent="0.3"/>
  <cols>
    <col min="1" max="1" width="23" style="3" customWidth="1"/>
    <col min="2" max="2" width="75.5546875" style="2" customWidth="1"/>
    <col min="3" max="3" width="10.88671875" style="29" customWidth="1"/>
    <col min="5" max="5" width="16.88671875" customWidth="1"/>
  </cols>
  <sheetData>
    <row r="1" spans="1:6" x14ac:dyDescent="0.3">
      <c r="C1" s="20" t="s">
        <v>212</v>
      </c>
      <c r="E1" t="s">
        <v>229</v>
      </c>
      <c r="F1" t="s">
        <v>213</v>
      </c>
    </row>
    <row r="2" spans="1:6" x14ac:dyDescent="0.3">
      <c r="A2" s="7" t="s">
        <v>219</v>
      </c>
      <c r="B2" s="14"/>
      <c r="C2" s="21"/>
      <c r="F2" t="s">
        <v>214</v>
      </c>
    </row>
    <row r="3" spans="1:6" x14ac:dyDescent="0.3">
      <c r="A3" s="4">
        <v>58150001</v>
      </c>
      <c r="B3" s="12" t="s">
        <v>0</v>
      </c>
      <c r="C3" s="22"/>
      <c r="F3" t="s">
        <v>215</v>
      </c>
    </row>
    <row r="4" spans="1:6" x14ac:dyDescent="0.3">
      <c r="A4" s="4">
        <v>33173003</v>
      </c>
      <c r="B4" s="12" t="s">
        <v>1</v>
      </c>
      <c r="C4" s="22"/>
      <c r="F4" t="s">
        <v>216</v>
      </c>
    </row>
    <row r="5" spans="1:6" x14ac:dyDescent="0.3">
      <c r="A5" s="4">
        <v>1658003</v>
      </c>
      <c r="B5" s="12" t="s">
        <v>2</v>
      </c>
      <c r="C5" s="22"/>
    </row>
    <row r="6" spans="1:6" x14ac:dyDescent="0.3">
      <c r="A6" s="4">
        <v>87376003</v>
      </c>
      <c r="B6" s="12" t="s">
        <v>3</v>
      </c>
      <c r="C6" s="22"/>
    </row>
    <row r="7" spans="1:6" x14ac:dyDescent="0.3">
      <c r="A7" s="4">
        <v>48561006</v>
      </c>
      <c r="B7" s="12" t="s">
        <v>4</v>
      </c>
      <c r="C7" s="22"/>
    </row>
    <row r="8" spans="1:6" x14ac:dyDescent="0.3">
      <c r="A8" s="4">
        <v>88196000</v>
      </c>
      <c r="B8" s="12" t="s">
        <v>5</v>
      </c>
      <c r="C8" s="22"/>
    </row>
    <row r="9" spans="1:6" x14ac:dyDescent="0.3">
      <c r="A9" s="4">
        <v>1303380004</v>
      </c>
      <c r="B9" s="12" t="s">
        <v>6</v>
      </c>
      <c r="C9" s="22"/>
    </row>
    <row r="10" spans="1:6" x14ac:dyDescent="0.3">
      <c r="A10" s="4">
        <v>1303379002</v>
      </c>
      <c r="B10" s="12" t="s">
        <v>7</v>
      </c>
      <c r="C10" s="22"/>
    </row>
    <row r="11" spans="1:6" x14ac:dyDescent="0.3">
      <c r="A11" s="4">
        <v>1303381000</v>
      </c>
      <c r="B11" s="12" t="s">
        <v>8</v>
      </c>
      <c r="C11" s="22"/>
    </row>
    <row r="12" spans="1:6" x14ac:dyDescent="0.3">
      <c r="A12" s="4">
        <v>41972004</v>
      </c>
      <c r="B12" s="12" t="s">
        <v>9</v>
      </c>
      <c r="C12" s="22"/>
    </row>
    <row r="13" spans="1:6" x14ac:dyDescent="0.3">
      <c r="A13" s="4">
        <v>56642004</v>
      </c>
      <c r="B13" s="12" t="s">
        <v>10</v>
      </c>
      <c r="C13" s="22"/>
    </row>
    <row r="14" spans="1:6" x14ac:dyDescent="0.3">
      <c r="A14" s="4">
        <v>733403004</v>
      </c>
      <c r="B14" s="12" t="s">
        <v>11</v>
      </c>
      <c r="C14" s="22"/>
    </row>
    <row r="15" spans="1:6" x14ac:dyDescent="0.3">
      <c r="A15" s="4">
        <v>208510002</v>
      </c>
      <c r="B15" s="12" t="s">
        <v>12</v>
      </c>
      <c r="C15" s="22"/>
    </row>
    <row r="16" spans="1:6" x14ac:dyDescent="0.3">
      <c r="A16" s="4">
        <v>431011000</v>
      </c>
      <c r="B16" s="12" t="s">
        <v>13</v>
      </c>
      <c r="C16" s="22"/>
    </row>
    <row r="17" spans="1:3" x14ac:dyDescent="0.3">
      <c r="A17" s="4">
        <v>704069002</v>
      </c>
      <c r="B17" s="12" t="s">
        <v>14</v>
      </c>
      <c r="C17" s="22"/>
    </row>
    <row r="19" spans="1:3" x14ac:dyDescent="0.3">
      <c r="A19" s="6" t="s">
        <v>218</v>
      </c>
      <c r="B19" s="15"/>
      <c r="C19" s="23"/>
    </row>
    <row r="20" spans="1:3" x14ac:dyDescent="0.3">
      <c r="A20" s="5">
        <v>21351003</v>
      </c>
      <c r="B20" s="13" t="s">
        <v>15</v>
      </c>
      <c r="C20" s="24"/>
    </row>
    <row r="21" spans="1:3" x14ac:dyDescent="0.3">
      <c r="A21" s="5">
        <v>81576005</v>
      </c>
      <c r="B21" s="13" t="s">
        <v>16</v>
      </c>
      <c r="C21" s="24"/>
    </row>
    <row r="22" spans="1:3" x14ac:dyDescent="0.3">
      <c r="A22" s="5">
        <v>302036006</v>
      </c>
      <c r="B22" s="13" t="s">
        <v>17</v>
      </c>
      <c r="C22" s="24"/>
    </row>
    <row r="23" spans="1:3" x14ac:dyDescent="0.3">
      <c r="A23" s="5">
        <v>209361003</v>
      </c>
      <c r="B23" s="13" t="s">
        <v>18</v>
      </c>
      <c r="C23" s="24"/>
    </row>
    <row r="24" spans="1:3" x14ac:dyDescent="0.3">
      <c r="A24" s="5">
        <v>209378007</v>
      </c>
      <c r="B24" s="13" t="s">
        <v>19</v>
      </c>
      <c r="C24" s="24"/>
    </row>
    <row r="25" spans="1:3" x14ac:dyDescent="0.3">
      <c r="A25" s="5">
        <v>209359007</v>
      </c>
      <c r="B25" s="13" t="s">
        <v>20</v>
      </c>
      <c r="C25" s="24"/>
    </row>
    <row r="26" spans="1:3" x14ac:dyDescent="0.3">
      <c r="A26" s="5">
        <v>208712008</v>
      </c>
      <c r="B26" s="13" t="s">
        <v>21</v>
      </c>
      <c r="C26" s="24"/>
    </row>
    <row r="27" spans="1:3" x14ac:dyDescent="0.3">
      <c r="A27" s="5">
        <v>705067008</v>
      </c>
      <c r="B27" s="13" t="s">
        <v>22</v>
      </c>
      <c r="C27" s="24"/>
    </row>
    <row r="28" spans="1:3" x14ac:dyDescent="0.3">
      <c r="A28" s="5">
        <v>698084004</v>
      </c>
      <c r="B28" s="13" t="s">
        <v>23</v>
      </c>
      <c r="C28" s="24"/>
    </row>
    <row r="29" spans="1:3" x14ac:dyDescent="0.3">
      <c r="A29" s="5">
        <v>208711001</v>
      </c>
      <c r="B29" s="13" t="s">
        <v>24</v>
      </c>
      <c r="C29" s="24"/>
    </row>
    <row r="30" spans="1:3" x14ac:dyDescent="0.3">
      <c r="A30" s="5">
        <v>705068003</v>
      </c>
      <c r="B30" s="13" t="s">
        <v>25</v>
      </c>
      <c r="C30" s="24"/>
    </row>
    <row r="31" spans="1:3" x14ac:dyDescent="0.3">
      <c r="A31" s="5">
        <v>208713003</v>
      </c>
      <c r="B31" s="13" t="s">
        <v>26</v>
      </c>
      <c r="C31" s="24"/>
    </row>
    <row r="32" spans="1:3" x14ac:dyDescent="0.3">
      <c r="A32" s="5">
        <v>208710000</v>
      </c>
      <c r="B32" s="13" t="s">
        <v>27</v>
      </c>
      <c r="C32" s="24"/>
    </row>
    <row r="33" spans="1:3" x14ac:dyDescent="0.3">
      <c r="A33" s="5">
        <v>311821002</v>
      </c>
      <c r="B33" s="13" t="s">
        <v>28</v>
      </c>
      <c r="C33" s="24"/>
    </row>
    <row r="34" spans="1:3" x14ac:dyDescent="0.3">
      <c r="A34" s="5">
        <v>705079008</v>
      </c>
      <c r="B34" s="13" t="s">
        <v>29</v>
      </c>
      <c r="C34" s="24"/>
    </row>
    <row r="35" spans="1:3" x14ac:dyDescent="0.3">
      <c r="A35" s="5">
        <v>704211004</v>
      </c>
      <c r="B35" s="13" t="s">
        <v>30</v>
      </c>
      <c r="C35" s="24"/>
    </row>
    <row r="36" spans="1:3" ht="13.2" customHeight="1" x14ac:dyDescent="0.3">
      <c r="A36" s="5">
        <v>704057005</v>
      </c>
      <c r="B36" s="13" t="s">
        <v>31</v>
      </c>
      <c r="C36" s="24"/>
    </row>
    <row r="37" spans="1:3" x14ac:dyDescent="0.3">
      <c r="A37" s="5">
        <v>1.13148010001191E+16</v>
      </c>
      <c r="B37" s="13" t="s">
        <v>32</v>
      </c>
      <c r="C37" s="24"/>
    </row>
    <row r="38" spans="1:3" x14ac:dyDescent="0.3">
      <c r="A38" s="5">
        <v>1.13147610001191E+16</v>
      </c>
      <c r="B38" s="13" t="s">
        <v>33</v>
      </c>
      <c r="C38" s="24"/>
    </row>
    <row r="39" spans="1:3" x14ac:dyDescent="0.3">
      <c r="A39" s="5">
        <v>208719004</v>
      </c>
      <c r="B39" s="13" t="s">
        <v>34</v>
      </c>
      <c r="C39" s="24"/>
    </row>
    <row r="40" spans="1:3" x14ac:dyDescent="0.3">
      <c r="A40" s="5">
        <v>263093003</v>
      </c>
      <c r="B40" s="13" t="s">
        <v>35</v>
      </c>
      <c r="C40" s="24"/>
    </row>
    <row r="41" spans="1:3" x14ac:dyDescent="0.3">
      <c r="A41" s="5">
        <v>263117000</v>
      </c>
      <c r="B41" s="13" t="s">
        <v>36</v>
      </c>
      <c r="C41" s="24"/>
    </row>
    <row r="42" spans="1:3" x14ac:dyDescent="0.3">
      <c r="A42" s="5">
        <v>209375005</v>
      </c>
      <c r="B42" s="13" t="s">
        <v>37</v>
      </c>
      <c r="C42" s="24"/>
    </row>
    <row r="44" spans="1:3" x14ac:dyDescent="0.3">
      <c r="A44" s="9" t="s">
        <v>217</v>
      </c>
      <c r="B44" s="16"/>
      <c r="C44" s="25"/>
    </row>
    <row r="45" spans="1:3" x14ac:dyDescent="0.3">
      <c r="A45" s="8">
        <v>123973009</v>
      </c>
      <c r="B45" s="17" t="s">
        <v>38</v>
      </c>
      <c r="C45" s="26"/>
    </row>
    <row r="46" spans="1:3" x14ac:dyDescent="0.3">
      <c r="A46" s="8">
        <v>1303382007</v>
      </c>
      <c r="B46" s="17" t="s">
        <v>39</v>
      </c>
      <c r="C46" s="26"/>
    </row>
    <row r="47" spans="1:3" x14ac:dyDescent="0.3">
      <c r="A47" s="8">
        <v>1303383002</v>
      </c>
      <c r="B47" s="17" t="s">
        <v>40</v>
      </c>
      <c r="C47" s="26"/>
    </row>
    <row r="48" spans="1:3" x14ac:dyDescent="0.3">
      <c r="A48" s="8">
        <v>1303392004</v>
      </c>
      <c r="B48" s="17" t="s">
        <v>41</v>
      </c>
      <c r="C48" s="26"/>
    </row>
    <row r="49" spans="1:3" x14ac:dyDescent="0.3">
      <c r="A49" s="8">
        <v>1303393009</v>
      </c>
      <c r="B49" s="17" t="s">
        <v>42</v>
      </c>
      <c r="C49" s="26"/>
    </row>
    <row r="50" spans="1:3" x14ac:dyDescent="0.3">
      <c r="A50" s="8">
        <v>1.68664310001191E+16</v>
      </c>
      <c r="B50" s="17" t="s">
        <v>43</v>
      </c>
      <c r="C50" s="26"/>
    </row>
    <row r="51" spans="1:3" x14ac:dyDescent="0.3">
      <c r="A51" s="8">
        <v>1.68670810001191E+16</v>
      </c>
      <c r="B51" s="17" t="s">
        <v>44</v>
      </c>
      <c r="C51" s="26"/>
    </row>
    <row r="52" spans="1:3" x14ac:dyDescent="0.3">
      <c r="A52" s="8">
        <v>19259001</v>
      </c>
      <c r="B52" s="17" t="s">
        <v>45</v>
      </c>
      <c r="C52" s="26"/>
    </row>
    <row r="53" spans="1:3" x14ac:dyDescent="0.3">
      <c r="A53" s="8">
        <v>208267005</v>
      </c>
      <c r="B53" s="17" t="s">
        <v>46</v>
      </c>
      <c r="C53" s="26"/>
    </row>
    <row r="54" spans="1:3" x14ac:dyDescent="0.3">
      <c r="A54" s="8">
        <v>208270009</v>
      </c>
      <c r="B54" s="17" t="s">
        <v>47</v>
      </c>
      <c r="C54" s="26"/>
    </row>
    <row r="55" spans="1:3" x14ac:dyDescent="0.3">
      <c r="A55" s="8">
        <v>208271008</v>
      </c>
      <c r="B55" s="17" t="s">
        <v>48</v>
      </c>
      <c r="C55" s="26"/>
    </row>
    <row r="56" spans="1:3" x14ac:dyDescent="0.3">
      <c r="A56" s="8">
        <v>208272001</v>
      </c>
      <c r="B56" s="17" t="s">
        <v>49</v>
      </c>
      <c r="C56" s="26"/>
    </row>
    <row r="57" spans="1:3" x14ac:dyDescent="0.3">
      <c r="A57" s="8">
        <v>208273006</v>
      </c>
      <c r="B57" s="17" t="s">
        <v>50</v>
      </c>
      <c r="C57" s="26"/>
    </row>
    <row r="58" spans="1:3" x14ac:dyDescent="0.3">
      <c r="A58" s="8">
        <v>208274000</v>
      </c>
      <c r="B58" s="17" t="s">
        <v>51</v>
      </c>
      <c r="C58" s="26"/>
    </row>
    <row r="59" spans="1:3" x14ac:dyDescent="0.3">
      <c r="A59" s="8">
        <v>208294009</v>
      </c>
      <c r="B59" s="17" t="s">
        <v>52</v>
      </c>
      <c r="C59" s="26"/>
    </row>
    <row r="60" spans="1:3" x14ac:dyDescent="0.3">
      <c r="A60" s="8">
        <v>208295005</v>
      </c>
      <c r="B60" s="17" t="s">
        <v>53</v>
      </c>
      <c r="C60" s="26"/>
    </row>
    <row r="61" spans="1:3" x14ac:dyDescent="0.3">
      <c r="A61" s="8">
        <v>208296006</v>
      </c>
      <c r="B61" s="17" t="s">
        <v>54</v>
      </c>
      <c r="C61" s="26"/>
    </row>
    <row r="62" spans="1:3" x14ac:dyDescent="0.3">
      <c r="A62" s="8">
        <v>208298007</v>
      </c>
      <c r="B62" s="17" t="s">
        <v>55</v>
      </c>
      <c r="C62" s="26"/>
    </row>
    <row r="63" spans="1:3" x14ac:dyDescent="0.3">
      <c r="A63" s="8">
        <v>209252000</v>
      </c>
      <c r="B63" s="17" t="s">
        <v>56</v>
      </c>
      <c r="C63" s="26"/>
    </row>
    <row r="64" spans="1:3" x14ac:dyDescent="0.3">
      <c r="A64" s="8">
        <v>209253005</v>
      </c>
      <c r="B64" s="17" t="s">
        <v>57</v>
      </c>
      <c r="C64" s="26"/>
    </row>
    <row r="65" spans="1:3" x14ac:dyDescent="0.3">
      <c r="A65" s="8">
        <v>209258001</v>
      </c>
      <c r="B65" s="17" t="s">
        <v>58</v>
      </c>
      <c r="C65" s="26"/>
    </row>
    <row r="66" spans="1:3" x14ac:dyDescent="0.3">
      <c r="A66" s="8">
        <v>209259009</v>
      </c>
      <c r="B66" s="17" t="s">
        <v>59</v>
      </c>
      <c r="C66" s="26"/>
    </row>
    <row r="67" spans="1:3" x14ac:dyDescent="0.3">
      <c r="A67" s="8">
        <v>21419000</v>
      </c>
      <c r="B67" s="17" t="s">
        <v>60</v>
      </c>
      <c r="C67" s="26"/>
    </row>
    <row r="68" spans="1:3" x14ac:dyDescent="0.3">
      <c r="A68" s="8">
        <v>2295008</v>
      </c>
      <c r="B68" s="17" t="s">
        <v>61</v>
      </c>
      <c r="C68" s="26"/>
    </row>
    <row r="69" spans="1:3" x14ac:dyDescent="0.3">
      <c r="A69" s="8">
        <v>263078002</v>
      </c>
      <c r="B69" s="17" t="s">
        <v>62</v>
      </c>
      <c r="C69" s="26"/>
    </row>
    <row r="70" spans="1:3" x14ac:dyDescent="0.3">
      <c r="A70" s="8">
        <v>263100007</v>
      </c>
      <c r="B70" s="17" t="s">
        <v>63</v>
      </c>
      <c r="C70" s="26"/>
    </row>
    <row r="71" spans="1:3" x14ac:dyDescent="0.3">
      <c r="A71" s="8">
        <v>263101006</v>
      </c>
      <c r="B71" s="17" t="s">
        <v>64</v>
      </c>
      <c r="C71" s="26"/>
    </row>
    <row r="72" spans="1:3" x14ac:dyDescent="0.3">
      <c r="A72" s="8">
        <v>263192005</v>
      </c>
      <c r="B72" s="17" t="s">
        <v>65</v>
      </c>
      <c r="C72" s="26"/>
    </row>
    <row r="73" spans="1:3" x14ac:dyDescent="0.3">
      <c r="A73" s="8">
        <v>263193000</v>
      </c>
      <c r="B73" s="17" t="s">
        <v>66</v>
      </c>
      <c r="C73" s="26"/>
    </row>
    <row r="74" spans="1:3" x14ac:dyDescent="0.3">
      <c r="A74" s="8">
        <v>263195007</v>
      </c>
      <c r="B74" s="17" t="s">
        <v>67</v>
      </c>
      <c r="C74" s="26"/>
    </row>
    <row r="75" spans="1:3" x14ac:dyDescent="0.3">
      <c r="A75" s="8">
        <v>263196008</v>
      </c>
      <c r="B75" s="17" t="s">
        <v>68</v>
      </c>
      <c r="C75" s="26"/>
    </row>
    <row r="76" spans="1:3" x14ac:dyDescent="0.3">
      <c r="A76" s="8">
        <v>263197004</v>
      </c>
      <c r="B76" s="17" t="s">
        <v>69</v>
      </c>
      <c r="C76" s="26"/>
    </row>
    <row r="77" spans="1:3" x14ac:dyDescent="0.3">
      <c r="A77" s="8">
        <v>263203001</v>
      </c>
      <c r="B77" s="17" t="s">
        <v>70</v>
      </c>
      <c r="C77" s="26"/>
    </row>
    <row r="78" spans="1:3" x14ac:dyDescent="0.3">
      <c r="A78" s="8">
        <v>263206009</v>
      </c>
      <c r="B78" s="17" t="s">
        <v>71</v>
      </c>
      <c r="C78" s="26"/>
    </row>
    <row r="79" spans="1:3" x14ac:dyDescent="0.3">
      <c r="A79" s="8">
        <v>269080004</v>
      </c>
      <c r="B79" s="17" t="s">
        <v>72</v>
      </c>
      <c r="C79" s="26"/>
    </row>
    <row r="80" spans="1:3" x14ac:dyDescent="0.3">
      <c r="A80" s="8">
        <v>281525005</v>
      </c>
      <c r="B80" s="17" t="s">
        <v>73</v>
      </c>
      <c r="C80" s="26"/>
    </row>
    <row r="81" spans="1:3" x14ac:dyDescent="0.3">
      <c r="A81" s="8">
        <v>281526006</v>
      </c>
      <c r="B81" s="17" t="s">
        <v>74</v>
      </c>
      <c r="C81" s="26"/>
    </row>
    <row r="82" spans="1:3" x14ac:dyDescent="0.3">
      <c r="A82" s="8">
        <v>29045004</v>
      </c>
      <c r="B82" s="17" t="s">
        <v>75</v>
      </c>
      <c r="C82" s="26"/>
    </row>
    <row r="83" spans="1:3" x14ac:dyDescent="0.3">
      <c r="A83" s="8">
        <v>302222008</v>
      </c>
      <c r="B83" s="17" t="s">
        <v>76</v>
      </c>
      <c r="C83" s="26"/>
    </row>
    <row r="84" spans="1:3" x14ac:dyDescent="0.3">
      <c r="A84" s="8">
        <v>309464009</v>
      </c>
      <c r="B84" s="17" t="s">
        <v>77</v>
      </c>
      <c r="C84" s="26"/>
    </row>
    <row r="85" spans="1:3" x14ac:dyDescent="0.3">
      <c r="A85" s="8">
        <v>33041006</v>
      </c>
      <c r="B85" s="17" t="s">
        <v>78</v>
      </c>
      <c r="C85" s="26"/>
    </row>
    <row r="86" spans="1:3" x14ac:dyDescent="0.3">
      <c r="A86" s="8">
        <v>440366004</v>
      </c>
      <c r="B86" s="17" t="s">
        <v>79</v>
      </c>
      <c r="C86" s="26"/>
    </row>
    <row r="87" spans="1:3" x14ac:dyDescent="0.3">
      <c r="A87" s="8">
        <v>441496000</v>
      </c>
      <c r="B87" s="17" t="s">
        <v>80</v>
      </c>
      <c r="C87" s="26"/>
    </row>
    <row r="88" spans="1:3" x14ac:dyDescent="0.3">
      <c r="A88" s="8">
        <v>442448003</v>
      </c>
      <c r="B88" s="17" t="s">
        <v>81</v>
      </c>
      <c r="C88" s="26"/>
    </row>
    <row r="89" spans="1:3" x14ac:dyDescent="0.3">
      <c r="A89" s="8">
        <v>58580000</v>
      </c>
      <c r="B89" s="17" t="s">
        <v>82</v>
      </c>
      <c r="C89" s="26"/>
    </row>
    <row r="90" spans="1:3" x14ac:dyDescent="0.3">
      <c r="A90" s="8">
        <v>5895007</v>
      </c>
      <c r="B90" s="17" t="s">
        <v>83</v>
      </c>
      <c r="C90" s="26"/>
    </row>
    <row r="91" spans="1:3" x14ac:dyDescent="0.3">
      <c r="A91" s="8">
        <v>64902007</v>
      </c>
      <c r="B91" s="17" t="s">
        <v>84</v>
      </c>
      <c r="C91" s="26"/>
    </row>
    <row r="92" spans="1:3" x14ac:dyDescent="0.3">
      <c r="A92" s="8">
        <v>68819003</v>
      </c>
      <c r="B92" s="17" t="s">
        <v>85</v>
      </c>
      <c r="C92" s="26"/>
    </row>
    <row r="93" spans="1:3" x14ac:dyDescent="0.3">
      <c r="A93" s="8">
        <v>68854005</v>
      </c>
      <c r="B93" s="17" t="s">
        <v>86</v>
      </c>
      <c r="C93" s="26"/>
    </row>
    <row r="94" spans="1:3" x14ac:dyDescent="0.3">
      <c r="A94" s="8">
        <v>700147004</v>
      </c>
      <c r="B94" s="17" t="s">
        <v>87</v>
      </c>
      <c r="C94" s="26"/>
    </row>
    <row r="95" spans="1:3" x14ac:dyDescent="0.3">
      <c r="A95" s="8">
        <v>704208000</v>
      </c>
      <c r="B95" s="17" t="s">
        <v>88</v>
      </c>
      <c r="C95" s="26"/>
    </row>
    <row r="96" spans="1:3" x14ac:dyDescent="0.3">
      <c r="A96" s="8">
        <v>704410001</v>
      </c>
      <c r="B96" s="17" t="s">
        <v>89</v>
      </c>
      <c r="C96" s="26"/>
    </row>
    <row r="97" spans="1:3" x14ac:dyDescent="0.3">
      <c r="A97" s="8">
        <v>705076001</v>
      </c>
      <c r="B97" s="17" t="s">
        <v>90</v>
      </c>
      <c r="C97" s="26"/>
    </row>
    <row r="98" spans="1:3" x14ac:dyDescent="0.3">
      <c r="A98" s="8">
        <v>71139009</v>
      </c>
      <c r="B98" s="17" t="s">
        <v>91</v>
      </c>
      <c r="C98" s="26"/>
    </row>
    <row r="99" spans="1:3" x14ac:dyDescent="0.3">
      <c r="A99" s="8">
        <v>72497001</v>
      </c>
      <c r="B99" s="17" t="s">
        <v>92</v>
      </c>
      <c r="C99" s="26"/>
    </row>
    <row r="100" spans="1:3" x14ac:dyDescent="0.3">
      <c r="A100" s="8">
        <v>733408008</v>
      </c>
      <c r="B100" s="17" t="s">
        <v>93</v>
      </c>
      <c r="C100" s="26"/>
    </row>
    <row r="101" spans="1:3" x14ac:dyDescent="0.3">
      <c r="A101" s="8">
        <v>733409000</v>
      </c>
      <c r="B101" s="17" t="s">
        <v>94</v>
      </c>
      <c r="C101" s="26"/>
    </row>
    <row r="102" spans="1:3" x14ac:dyDescent="0.3">
      <c r="A102" s="8">
        <v>7341005</v>
      </c>
      <c r="B102" s="17" t="s">
        <v>95</v>
      </c>
      <c r="C102" s="26"/>
    </row>
    <row r="103" spans="1:3" x14ac:dyDescent="0.3">
      <c r="A103" s="8">
        <v>80767005</v>
      </c>
      <c r="B103" s="17" t="s">
        <v>96</v>
      </c>
      <c r="C103" s="26"/>
    </row>
    <row r="105" spans="1:3" x14ac:dyDescent="0.3">
      <c r="A105" s="11" t="s">
        <v>220</v>
      </c>
      <c r="B105" s="18"/>
      <c r="C105" s="27"/>
    </row>
    <row r="106" spans="1:3" x14ac:dyDescent="0.3">
      <c r="A106" s="10">
        <v>208388003</v>
      </c>
      <c r="B106" s="19" t="s">
        <v>99</v>
      </c>
      <c r="C106" s="28"/>
    </row>
    <row r="107" spans="1:3" x14ac:dyDescent="0.3">
      <c r="A107" s="10">
        <v>209264008</v>
      </c>
      <c r="B107" s="19" t="s">
        <v>100</v>
      </c>
      <c r="C107" s="28"/>
    </row>
    <row r="108" spans="1:3" x14ac:dyDescent="0.3">
      <c r="A108" s="10">
        <v>209269003</v>
      </c>
      <c r="B108" s="19" t="s">
        <v>101</v>
      </c>
      <c r="C108" s="28"/>
    </row>
    <row r="109" spans="1:3" x14ac:dyDescent="0.3">
      <c r="A109" s="10">
        <v>209267001</v>
      </c>
      <c r="B109" s="19" t="s">
        <v>102</v>
      </c>
      <c r="C109" s="28"/>
    </row>
    <row r="110" spans="1:3" x14ac:dyDescent="0.3">
      <c r="A110" s="10">
        <v>209270002</v>
      </c>
      <c r="B110" s="19" t="s">
        <v>103</v>
      </c>
      <c r="C110" s="28"/>
    </row>
    <row r="111" spans="1:3" x14ac:dyDescent="0.3">
      <c r="A111" s="10">
        <v>209265009</v>
      </c>
      <c r="B111" s="19" t="s">
        <v>104</v>
      </c>
      <c r="C111" s="28"/>
    </row>
    <row r="112" spans="1:3" x14ac:dyDescent="0.3">
      <c r="A112" s="10">
        <v>209284007</v>
      </c>
      <c r="B112" s="19" t="s">
        <v>105</v>
      </c>
      <c r="C112" s="28"/>
    </row>
    <row r="113" spans="1:3" x14ac:dyDescent="0.3">
      <c r="A113" s="10">
        <v>209268006</v>
      </c>
      <c r="B113" s="19" t="s">
        <v>106</v>
      </c>
      <c r="C113" s="28"/>
    </row>
    <row r="114" spans="1:3" x14ac:dyDescent="0.3">
      <c r="A114" s="10">
        <v>209287000</v>
      </c>
      <c r="B114" s="19" t="s">
        <v>107</v>
      </c>
      <c r="C114" s="28"/>
    </row>
    <row r="115" spans="1:3" x14ac:dyDescent="0.3">
      <c r="A115" s="10">
        <v>67730008</v>
      </c>
      <c r="B115" s="19" t="s">
        <v>108</v>
      </c>
      <c r="C115" s="28"/>
    </row>
    <row r="116" spans="1:3" x14ac:dyDescent="0.3">
      <c r="A116" s="10">
        <v>209266005</v>
      </c>
      <c r="B116" s="19" t="s">
        <v>109</v>
      </c>
      <c r="C116" s="28"/>
    </row>
    <row r="117" spans="1:3" x14ac:dyDescent="0.3">
      <c r="A117" s="10">
        <v>307713000</v>
      </c>
      <c r="B117" s="19" t="s">
        <v>110</v>
      </c>
      <c r="C117" s="28"/>
    </row>
    <row r="118" spans="1:3" x14ac:dyDescent="0.3">
      <c r="A118" s="10">
        <v>208324004</v>
      </c>
      <c r="B118" s="19" t="s">
        <v>111</v>
      </c>
      <c r="C118" s="28"/>
    </row>
    <row r="119" spans="1:3" x14ac:dyDescent="0.3">
      <c r="A119" s="10">
        <v>208323005</v>
      </c>
      <c r="B119" s="19" t="s">
        <v>112</v>
      </c>
      <c r="C119" s="28"/>
    </row>
    <row r="120" spans="1:3" x14ac:dyDescent="0.3">
      <c r="A120" s="10">
        <v>705103007</v>
      </c>
      <c r="B120" s="19" t="s">
        <v>113</v>
      </c>
      <c r="C120" s="28"/>
    </row>
    <row r="121" spans="1:3" x14ac:dyDescent="0.3">
      <c r="A121" s="10">
        <v>209290006</v>
      </c>
      <c r="B121" s="19" t="s">
        <v>114</v>
      </c>
      <c r="C121" s="28"/>
    </row>
    <row r="122" spans="1:3" x14ac:dyDescent="0.3">
      <c r="A122" s="10">
        <v>209283001</v>
      </c>
      <c r="B122" s="19" t="s">
        <v>115</v>
      </c>
      <c r="C122" s="28"/>
    </row>
    <row r="123" spans="1:3" x14ac:dyDescent="0.3">
      <c r="A123" s="10">
        <v>209288005</v>
      </c>
      <c r="B123" s="19" t="s">
        <v>116</v>
      </c>
      <c r="C123" s="28"/>
    </row>
    <row r="124" spans="1:3" x14ac:dyDescent="0.3">
      <c r="A124" s="10">
        <v>209289002</v>
      </c>
      <c r="B124" s="19" t="s">
        <v>117</v>
      </c>
      <c r="C124" s="28"/>
    </row>
    <row r="125" spans="1:3" x14ac:dyDescent="0.3">
      <c r="A125" s="10">
        <v>263102004</v>
      </c>
      <c r="B125" s="19" t="s">
        <v>118</v>
      </c>
      <c r="C125" s="28"/>
    </row>
    <row r="126" spans="1:3" x14ac:dyDescent="0.3">
      <c r="A126" s="10">
        <v>61653009</v>
      </c>
      <c r="B126" s="19" t="s">
        <v>119</v>
      </c>
      <c r="C126" s="28"/>
    </row>
    <row r="127" spans="1:3" x14ac:dyDescent="0.3">
      <c r="A127" s="10">
        <v>263103009</v>
      </c>
      <c r="B127" s="19" t="s">
        <v>120</v>
      </c>
      <c r="C127" s="28"/>
    </row>
    <row r="128" spans="1:3" x14ac:dyDescent="0.3">
      <c r="A128" s="10">
        <v>263108000</v>
      </c>
      <c r="B128" s="19" t="s">
        <v>121</v>
      </c>
      <c r="C128" s="28"/>
    </row>
    <row r="129" spans="1:3" x14ac:dyDescent="0.3">
      <c r="A129" s="10">
        <v>263106001</v>
      </c>
      <c r="B129" s="19" t="s">
        <v>122</v>
      </c>
      <c r="C129" s="28"/>
    </row>
    <row r="130" spans="1:3" x14ac:dyDescent="0.3">
      <c r="A130" s="10">
        <v>209286009</v>
      </c>
      <c r="B130" s="19" t="s">
        <v>123</v>
      </c>
      <c r="C130" s="28"/>
    </row>
    <row r="131" spans="1:3" x14ac:dyDescent="0.3">
      <c r="A131" s="10">
        <v>263109008</v>
      </c>
      <c r="B131" s="19" t="s">
        <v>124</v>
      </c>
      <c r="C131" s="28"/>
    </row>
    <row r="132" spans="1:3" x14ac:dyDescent="0.3">
      <c r="A132" s="10">
        <v>209276008</v>
      </c>
      <c r="B132" s="19" t="s">
        <v>125</v>
      </c>
      <c r="C132" s="28"/>
    </row>
    <row r="133" spans="1:3" x14ac:dyDescent="0.3">
      <c r="A133" s="10">
        <v>209285008</v>
      </c>
      <c r="B133" s="19" t="s">
        <v>126</v>
      </c>
      <c r="C133" s="28"/>
    </row>
    <row r="134" spans="1:3" x14ac:dyDescent="0.3">
      <c r="A134" s="10">
        <v>1290784005</v>
      </c>
      <c r="B134" s="19" t="s">
        <v>127</v>
      </c>
      <c r="C134" s="28"/>
    </row>
    <row r="135" spans="1:3" x14ac:dyDescent="0.3">
      <c r="A135" s="10">
        <v>1303397005</v>
      </c>
      <c r="B135" s="19" t="s">
        <v>128</v>
      </c>
      <c r="C135" s="28"/>
    </row>
    <row r="136" spans="1:3" x14ac:dyDescent="0.3">
      <c r="A136" s="10">
        <v>1285722006</v>
      </c>
      <c r="B136" s="19" t="s">
        <v>129</v>
      </c>
      <c r="C136" s="28"/>
    </row>
    <row r="137" spans="1:3" x14ac:dyDescent="0.3">
      <c r="A137" s="10">
        <v>1.44300010000041E+16</v>
      </c>
      <c r="B137" s="19" t="s">
        <v>130</v>
      </c>
      <c r="C137" s="28"/>
    </row>
    <row r="138" spans="1:3" x14ac:dyDescent="0.3">
      <c r="A138" s="10">
        <v>27094009</v>
      </c>
      <c r="B138" s="19" t="s">
        <v>131</v>
      </c>
      <c r="C138" s="28"/>
    </row>
    <row r="139" spans="1:3" x14ac:dyDescent="0.3">
      <c r="A139" s="10">
        <v>281530009</v>
      </c>
      <c r="B139" s="19" t="s">
        <v>132</v>
      </c>
      <c r="C139" s="28"/>
    </row>
    <row r="140" spans="1:3" x14ac:dyDescent="0.3">
      <c r="A140" s="10">
        <v>41036008</v>
      </c>
      <c r="B140" s="19" t="s">
        <v>133</v>
      </c>
      <c r="C140" s="28"/>
    </row>
    <row r="141" spans="1:3" x14ac:dyDescent="0.3">
      <c r="A141" s="10">
        <v>263208005</v>
      </c>
      <c r="B141" s="19" t="s">
        <v>134</v>
      </c>
      <c r="C141" s="28"/>
    </row>
    <row r="142" spans="1:3" x14ac:dyDescent="0.3">
      <c r="A142" s="10">
        <v>33192001</v>
      </c>
      <c r="B142" s="19" t="s">
        <v>135</v>
      </c>
      <c r="C142" s="28"/>
    </row>
    <row r="143" spans="1:3" x14ac:dyDescent="0.3">
      <c r="A143" s="10">
        <v>50397009</v>
      </c>
      <c r="B143" s="19" t="s">
        <v>136</v>
      </c>
      <c r="C143" s="28"/>
    </row>
    <row r="144" spans="1:3" x14ac:dyDescent="0.3">
      <c r="A144" s="10">
        <v>208318005</v>
      </c>
      <c r="B144" s="19" t="s">
        <v>137</v>
      </c>
      <c r="C144" s="28"/>
    </row>
    <row r="145" spans="1:3" x14ac:dyDescent="0.3">
      <c r="A145" s="10">
        <v>6163002</v>
      </c>
      <c r="B145" s="19" t="s">
        <v>138</v>
      </c>
      <c r="C145" s="28"/>
    </row>
    <row r="146" spans="1:3" x14ac:dyDescent="0.3">
      <c r="A146" s="10">
        <v>263199001</v>
      </c>
      <c r="B146" s="19" t="s">
        <v>139</v>
      </c>
      <c r="C146" s="28"/>
    </row>
    <row r="147" spans="1:3" x14ac:dyDescent="0.3">
      <c r="A147" s="10">
        <v>58722007</v>
      </c>
      <c r="B147" s="19" t="s">
        <v>140</v>
      </c>
      <c r="C147" s="28"/>
    </row>
    <row r="148" spans="1:3" x14ac:dyDescent="0.3">
      <c r="A148" s="10">
        <v>448355005</v>
      </c>
      <c r="B148" s="19" t="s">
        <v>141</v>
      </c>
      <c r="C148" s="28"/>
    </row>
    <row r="149" spans="1:3" x14ac:dyDescent="0.3">
      <c r="A149" s="10">
        <v>737262009</v>
      </c>
      <c r="B149" s="19" t="s">
        <v>142</v>
      </c>
      <c r="C149" s="28"/>
    </row>
    <row r="150" spans="1:3" x14ac:dyDescent="0.3">
      <c r="A150" s="10">
        <v>737261002</v>
      </c>
      <c r="B150" s="19" t="s">
        <v>143</v>
      </c>
      <c r="C150" s="28"/>
    </row>
    <row r="151" spans="1:3" x14ac:dyDescent="0.3">
      <c r="A151" s="10">
        <v>123972004</v>
      </c>
      <c r="B151" s="19" t="s">
        <v>144</v>
      </c>
      <c r="C151" s="28"/>
    </row>
    <row r="152" spans="1:3" x14ac:dyDescent="0.3">
      <c r="A152" s="10">
        <v>123618009</v>
      </c>
      <c r="B152" s="19" t="s">
        <v>145</v>
      </c>
      <c r="C152" s="28"/>
    </row>
    <row r="153" spans="1:3" x14ac:dyDescent="0.3">
      <c r="A153" s="10">
        <v>281527002</v>
      </c>
      <c r="B153" s="19" t="s">
        <v>146</v>
      </c>
      <c r="C153" s="28"/>
    </row>
    <row r="154" spans="1:3" x14ac:dyDescent="0.3">
      <c r="A154" s="10">
        <v>208325003</v>
      </c>
      <c r="B154" s="19" t="s">
        <v>147</v>
      </c>
      <c r="C154" s="28"/>
    </row>
    <row r="155" spans="1:3" x14ac:dyDescent="0.3">
      <c r="A155" s="10">
        <v>426467005</v>
      </c>
      <c r="B155" s="19" t="s">
        <v>148</v>
      </c>
      <c r="C155" s="28"/>
    </row>
    <row r="156" spans="1:3" x14ac:dyDescent="0.3">
      <c r="A156" s="10">
        <v>1.83100010000041E+16</v>
      </c>
      <c r="B156" s="19" t="s">
        <v>149</v>
      </c>
      <c r="C156" s="28"/>
    </row>
    <row r="157" spans="1:3" x14ac:dyDescent="0.3">
      <c r="A157" s="10">
        <v>1.65429010001191E+16</v>
      </c>
      <c r="B157" s="19" t="s">
        <v>150</v>
      </c>
      <c r="C157" s="28"/>
    </row>
    <row r="158" spans="1:3" x14ac:dyDescent="0.3">
      <c r="A158" s="10">
        <v>1285724007</v>
      </c>
      <c r="B158" s="19" t="s">
        <v>151</v>
      </c>
      <c r="C158" s="28"/>
    </row>
    <row r="159" spans="1:3" x14ac:dyDescent="0.3">
      <c r="A159" s="10">
        <v>1.65428610001191E+16</v>
      </c>
      <c r="B159" s="19" t="s">
        <v>152</v>
      </c>
      <c r="C159" s="28"/>
    </row>
    <row r="160" spans="1:3" x14ac:dyDescent="0.3">
      <c r="A160" s="10">
        <v>123971006</v>
      </c>
      <c r="B160" s="19" t="s">
        <v>153</v>
      </c>
      <c r="C160" s="28"/>
    </row>
    <row r="161" spans="1:3" x14ac:dyDescent="0.3">
      <c r="A161" s="10">
        <v>269083002</v>
      </c>
      <c r="B161" s="19" t="s">
        <v>154</v>
      </c>
      <c r="C161" s="28"/>
    </row>
    <row r="162" spans="1:3" x14ac:dyDescent="0.3">
      <c r="A162" s="10">
        <v>17222009</v>
      </c>
      <c r="B162" s="19" t="s">
        <v>155</v>
      </c>
      <c r="C162" s="28"/>
    </row>
    <row r="163" spans="1:3" x14ac:dyDescent="0.3">
      <c r="A163" s="10">
        <v>448838000</v>
      </c>
      <c r="B163" s="19" t="s">
        <v>156</v>
      </c>
      <c r="C163" s="28"/>
    </row>
    <row r="164" spans="1:3" x14ac:dyDescent="0.3">
      <c r="A164" s="10">
        <v>208326002</v>
      </c>
      <c r="B164" s="19" t="s">
        <v>157</v>
      </c>
      <c r="C164" s="28"/>
    </row>
    <row r="165" spans="1:3" x14ac:dyDescent="0.3">
      <c r="A165" s="10">
        <v>704212006</v>
      </c>
      <c r="B165" s="19" t="s">
        <v>158</v>
      </c>
      <c r="C165" s="28"/>
    </row>
    <row r="166" spans="1:3" x14ac:dyDescent="0.3">
      <c r="A166" s="10">
        <v>1279881008</v>
      </c>
      <c r="B166" s="19" t="s">
        <v>159</v>
      </c>
      <c r="C166" s="28"/>
    </row>
    <row r="167" spans="1:3" x14ac:dyDescent="0.3">
      <c r="A167" s="10">
        <v>35442005</v>
      </c>
      <c r="B167" s="19" t="s">
        <v>160</v>
      </c>
      <c r="C167" s="28"/>
    </row>
    <row r="168" spans="1:3" x14ac:dyDescent="0.3">
      <c r="A168" s="10">
        <v>307172007</v>
      </c>
      <c r="B168" s="19" t="s">
        <v>161</v>
      </c>
      <c r="C168" s="28"/>
    </row>
    <row r="169" spans="1:3" x14ac:dyDescent="0.3">
      <c r="A169" s="10">
        <v>263080008</v>
      </c>
      <c r="B169" s="19" t="s">
        <v>162</v>
      </c>
      <c r="C169" s="28"/>
    </row>
    <row r="170" spans="1:3" x14ac:dyDescent="0.3">
      <c r="A170" s="10">
        <v>1264544004</v>
      </c>
      <c r="B170" s="19" t="s">
        <v>163</v>
      </c>
      <c r="C170" s="28"/>
    </row>
    <row r="171" spans="1:3" x14ac:dyDescent="0.3">
      <c r="A171" s="10">
        <v>1.22178010001191E+16</v>
      </c>
      <c r="B171" s="19" t="s">
        <v>164</v>
      </c>
      <c r="C171" s="28"/>
    </row>
    <row r="172" spans="1:3" x14ac:dyDescent="0.3">
      <c r="A172" s="10">
        <v>1.22027110001191E+16</v>
      </c>
      <c r="B172" s="19" t="s">
        <v>165</v>
      </c>
      <c r="C172" s="28"/>
    </row>
    <row r="173" spans="1:3" x14ac:dyDescent="0.3">
      <c r="A173" s="10">
        <v>1303394003</v>
      </c>
      <c r="B173" s="19" t="s">
        <v>166</v>
      </c>
      <c r="C173" s="28"/>
    </row>
    <row r="174" spans="1:3" x14ac:dyDescent="0.3">
      <c r="A174" s="10">
        <v>1.09372810001191E+16</v>
      </c>
      <c r="B174" s="19" t="s">
        <v>167</v>
      </c>
      <c r="C174" s="28"/>
    </row>
    <row r="175" spans="1:3" x14ac:dyDescent="0.3">
      <c r="A175" s="10">
        <v>1.09362410001191E+16</v>
      </c>
      <c r="B175" s="19" t="s">
        <v>168</v>
      </c>
      <c r="C175" s="28"/>
    </row>
    <row r="176" spans="1:3" x14ac:dyDescent="0.3">
      <c r="A176" s="10">
        <v>1303396001</v>
      </c>
      <c r="B176" s="19" t="s">
        <v>169</v>
      </c>
      <c r="C176" s="28"/>
    </row>
    <row r="177" spans="1:3" x14ac:dyDescent="0.3">
      <c r="A177" s="10">
        <v>1303395002</v>
      </c>
      <c r="B177" s="19" t="s">
        <v>170</v>
      </c>
      <c r="C177" s="28"/>
    </row>
    <row r="178" spans="1:3" x14ac:dyDescent="0.3">
      <c r="A178" s="10">
        <v>1.09372410001191E+16</v>
      </c>
      <c r="B178" s="19" t="s">
        <v>171</v>
      </c>
      <c r="C178" s="28"/>
    </row>
    <row r="179" spans="1:3" x14ac:dyDescent="0.3">
      <c r="A179" s="10">
        <v>1.09362010001191E+16</v>
      </c>
      <c r="B179" s="19" t="s">
        <v>172</v>
      </c>
      <c r="C179" s="28"/>
    </row>
    <row r="180" spans="1:3" x14ac:dyDescent="0.3">
      <c r="A180" s="10">
        <v>82065001</v>
      </c>
      <c r="B180" s="19" t="s">
        <v>173</v>
      </c>
      <c r="C180" s="28"/>
    </row>
    <row r="181" spans="1:3" x14ac:dyDescent="0.3">
      <c r="A181" s="10">
        <v>9468002</v>
      </c>
      <c r="B181" s="19" t="s">
        <v>174</v>
      </c>
      <c r="C181" s="28"/>
    </row>
    <row r="182" spans="1:3" x14ac:dyDescent="0.3">
      <c r="A182" s="10">
        <v>90114000</v>
      </c>
      <c r="B182" s="19" t="s">
        <v>175</v>
      </c>
      <c r="C182" s="28"/>
    </row>
    <row r="183" spans="1:3" x14ac:dyDescent="0.3">
      <c r="A183" s="10">
        <v>37174005</v>
      </c>
      <c r="B183" s="19" t="s">
        <v>176</v>
      </c>
      <c r="C183" s="28"/>
    </row>
    <row r="184" spans="1:3" x14ac:dyDescent="0.3">
      <c r="A184" s="10">
        <v>208369005</v>
      </c>
      <c r="B184" s="19" t="s">
        <v>177</v>
      </c>
      <c r="C184" s="28"/>
    </row>
    <row r="185" spans="1:3" x14ac:dyDescent="0.3">
      <c r="A185" s="10">
        <v>37633006</v>
      </c>
      <c r="B185" s="19" t="s">
        <v>178</v>
      </c>
      <c r="C185" s="28"/>
    </row>
    <row r="186" spans="1:3" x14ac:dyDescent="0.3">
      <c r="A186" s="10">
        <v>208375001</v>
      </c>
      <c r="B186" s="19" t="s">
        <v>179</v>
      </c>
      <c r="C186" s="28"/>
    </row>
    <row r="187" spans="1:3" x14ac:dyDescent="0.3">
      <c r="A187" s="10">
        <v>42818005</v>
      </c>
      <c r="B187" s="19" t="s">
        <v>180</v>
      </c>
      <c r="C187" s="28"/>
    </row>
    <row r="188" spans="1:3" x14ac:dyDescent="0.3">
      <c r="A188" s="10">
        <v>209271003</v>
      </c>
      <c r="B188" s="19" t="s">
        <v>181</v>
      </c>
      <c r="C188" s="28"/>
    </row>
    <row r="189" spans="1:3" x14ac:dyDescent="0.3">
      <c r="A189" s="10">
        <v>208370006</v>
      </c>
      <c r="B189" s="19" t="s">
        <v>182</v>
      </c>
      <c r="C189" s="28"/>
    </row>
    <row r="190" spans="1:3" x14ac:dyDescent="0.3">
      <c r="A190" s="10">
        <v>208374002</v>
      </c>
      <c r="B190" s="19" t="s">
        <v>183</v>
      </c>
      <c r="C190" s="28"/>
    </row>
    <row r="191" spans="1:3" x14ac:dyDescent="0.3">
      <c r="A191" s="10">
        <v>208373008</v>
      </c>
      <c r="B191" s="19" t="s">
        <v>184</v>
      </c>
      <c r="C191" s="28"/>
    </row>
    <row r="192" spans="1:3" x14ac:dyDescent="0.3">
      <c r="A192" s="10">
        <v>208372003</v>
      </c>
      <c r="B192" s="19" t="s">
        <v>185</v>
      </c>
      <c r="C192" s="28"/>
    </row>
    <row r="193" spans="1:3" x14ac:dyDescent="0.3">
      <c r="A193" s="10">
        <v>208371005</v>
      </c>
      <c r="B193" s="19" t="s">
        <v>186</v>
      </c>
      <c r="C193" s="28"/>
    </row>
    <row r="194" spans="1:3" x14ac:dyDescent="0.3">
      <c r="A194" s="10">
        <v>43767005</v>
      </c>
      <c r="B194" s="19" t="s">
        <v>187</v>
      </c>
      <c r="C194" s="28"/>
    </row>
    <row r="195" spans="1:3" x14ac:dyDescent="0.3">
      <c r="A195" s="10">
        <v>57114005</v>
      </c>
      <c r="B195" s="19" t="s">
        <v>188</v>
      </c>
      <c r="C195" s="28"/>
    </row>
    <row r="196" spans="1:3" x14ac:dyDescent="0.3">
      <c r="A196" s="10">
        <v>357009</v>
      </c>
      <c r="B196" s="19" t="s">
        <v>189</v>
      </c>
      <c r="C196" s="28"/>
    </row>
    <row r="197" spans="1:3" x14ac:dyDescent="0.3">
      <c r="A197" s="10">
        <v>30632004</v>
      </c>
      <c r="B197" s="19" t="s">
        <v>190</v>
      </c>
      <c r="C197" s="28"/>
    </row>
    <row r="198" spans="1:3" x14ac:dyDescent="0.3">
      <c r="A198" s="10">
        <v>263081007</v>
      </c>
      <c r="B198" s="19" t="s">
        <v>191</v>
      </c>
      <c r="C198" s="28"/>
    </row>
    <row r="199" spans="1:3" x14ac:dyDescent="0.3">
      <c r="A199" s="10">
        <v>263083005</v>
      </c>
      <c r="B199" s="19" t="s">
        <v>192</v>
      </c>
      <c r="C199" s="28"/>
    </row>
    <row r="200" spans="1:3" x14ac:dyDescent="0.3">
      <c r="A200" s="10">
        <v>1.18339510001191E+16</v>
      </c>
      <c r="B200" s="19" t="s">
        <v>193</v>
      </c>
      <c r="C200" s="28"/>
    </row>
    <row r="201" spans="1:3" x14ac:dyDescent="0.3">
      <c r="A201" s="10">
        <v>1.18339110001191E+16</v>
      </c>
      <c r="B201" s="19" t="s">
        <v>194</v>
      </c>
      <c r="C201" s="28"/>
    </row>
    <row r="202" spans="1:3" x14ac:dyDescent="0.3">
      <c r="A202" s="10">
        <v>208820003</v>
      </c>
      <c r="B202" s="19" t="s">
        <v>195</v>
      </c>
      <c r="C202" s="28"/>
    </row>
    <row r="203" spans="1:3" x14ac:dyDescent="0.3">
      <c r="A203" s="10">
        <v>208844001</v>
      </c>
      <c r="B203" s="19" t="s">
        <v>196</v>
      </c>
      <c r="C203" s="28"/>
    </row>
    <row r="204" spans="1:3" x14ac:dyDescent="0.3">
      <c r="A204" s="10">
        <v>281515000</v>
      </c>
      <c r="B204" s="19" t="s">
        <v>197</v>
      </c>
      <c r="C204" s="28"/>
    </row>
    <row r="205" spans="1:3" x14ac:dyDescent="0.3">
      <c r="A205" s="10">
        <v>281514001</v>
      </c>
      <c r="B205" s="19" t="s">
        <v>198</v>
      </c>
      <c r="C205" s="28"/>
    </row>
    <row r="206" spans="1:3" x14ac:dyDescent="0.3">
      <c r="A206" s="10">
        <v>281516004</v>
      </c>
      <c r="B206" s="19" t="s">
        <v>199</v>
      </c>
      <c r="C206" s="28"/>
    </row>
    <row r="207" spans="1:3" x14ac:dyDescent="0.3">
      <c r="A207" s="10">
        <v>281517008</v>
      </c>
      <c r="B207" s="19" t="s">
        <v>200</v>
      </c>
      <c r="C207" s="28"/>
    </row>
    <row r="208" spans="1:3" x14ac:dyDescent="0.3">
      <c r="A208" s="10">
        <v>281513007</v>
      </c>
      <c r="B208" s="19" t="s">
        <v>201</v>
      </c>
      <c r="C208" s="28"/>
    </row>
    <row r="209" spans="1:3" x14ac:dyDescent="0.3">
      <c r="A209" s="10">
        <v>281518003</v>
      </c>
      <c r="B209" s="19" t="s">
        <v>202</v>
      </c>
      <c r="C209" s="28"/>
    </row>
    <row r="210" spans="1:3" x14ac:dyDescent="0.3">
      <c r="A210" s="10">
        <v>73316002</v>
      </c>
      <c r="B210" s="19" t="s">
        <v>203</v>
      </c>
      <c r="C210" s="28"/>
    </row>
    <row r="211" spans="1:3" x14ac:dyDescent="0.3">
      <c r="A211" s="10">
        <v>85922006</v>
      </c>
      <c r="B211" s="19" t="s">
        <v>204</v>
      </c>
      <c r="C211" s="28"/>
    </row>
    <row r="212" spans="1:3" x14ac:dyDescent="0.3">
      <c r="A212" s="10">
        <v>2012002</v>
      </c>
      <c r="B212" s="19" t="s">
        <v>205</v>
      </c>
      <c r="C212" s="28"/>
    </row>
    <row r="213" spans="1:3" x14ac:dyDescent="0.3">
      <c r="A213" s="10">
        <v>31975004</v>
      </c>
      <c r="B213" s="19" t="s">
        <v>206</v>
      </c>
      <c r="C213" s="28"/>
    </row>
    <row r="214" spans="1:3" x14ac:dyDescent="0.3">
      <c r="A214" s="10">
        <v>46773004</v>
      </c>
      <c r="B214" s="19" t="s">
        <v>207</v>
      </c>
      <c r="C214" s="28"/>
    </row>
    <row r="215" spans="1:3" x14ac:dyDescent="0.3">
      <c r="A215" s="10">
        <v>84030002</v>
      </c>
      <c r="B215" s="19" t="s">
        <v>208</v>
      </c>
      <c r="C215" s="28"/>
    </row>
    <row r="216" spans="1:3" x14ac:dyDescent="0.3">
      <c r="A216" s="10">
        <v>74465000</v>
      </c>
      <c r="B216" s="19" t="s">
        <v>209</v>
      </c>
      <c r="C216" s="28"/>
    </row>
    <row r="217" spans="1:3" x14ac:dyDescent="0.3">
      <c r="A217" s="10">
        <v>14916000</v>
      </c>
      <c r="B217" s="19" t="s">
        <v>210</v>
      </c>
      <c r="C217" s="28"/>
    </row>
    <row r="218" spans="1:3" x14ac:dyDescent="0.3">
      <c r="A218" s="10">
        <v>7585008</v>
      </c>
      <c r="B218" s="19" t="s">
        <v>211</v>
      </c>
      <c r="C218" s="28"/>
    </row>
    <row r="220" spans="1:3" x14ac:dyDescent="0.3">
      <c r="A220" s="50" t="s">
        <v>326</v>
      </c>
      <c r="B220" s="51"/>
      <c r="C220" s="52"/>
    </row>
    <row r="221" spans="1:3" x14ac:dyDescent="0.3">
      <c r="A221" s="53">
        <v>31978002</v>
      </c>
      <c r="B221" s="54" t="s">
        <v>327</v>
      </c>
      <c r="C221" s="49"/>
    </row>
    <row r="222" spans="1:3" x14ac:dyDescent="0.3">
      <c r="A222" s="47">
        <v>6698000</v>
      </c>
      <c r="B222" s="48" t="s">
        <v>265</v>
      </c>
      <c r="C222" s="49"/>
    </row>
    <row r="223" spans="1:3" x14ac:dyDescent="0.3">
      <c r="A223" s="47">
        <v>6990005</v>
      </c>
      <c r="B223" s="48" t="s">
        <v>266</v>
      </c>
      <c r="C223" s="49"/>
    </row>
    <row r="224" spans="1:3" x14ac:dyDescent="0.3">
      <c r="A224" s="47">
        <v>15385006</v>
      </c>
      <c r="B224" s="48" t="s">
        <v>267</v>
      </c>
      <c r="C224" s="49"/>
    </row>
    <row r="225" spans="1:3" x14ac:dyDescent="0.3">
      <c r="A225" s="47">
        <v>20433007</v>
      </c>
      <c r="B225" s="48" t="s">
        <v>268</v>
      </c>
      <c r="C225" s="49"/>
    </row>
    <row r="226" spans="1:3" x14ac:dyDescent="0.3">
      <c r="A226" s="47">
        <v>23900009</v>
      </c>
      <c r="B226" s="48" t="s">
        <v>269</v>
      </c>
      <c r="C226" s="49"/>
    </row>
    <row r="227" spans="1:3" x14ac:dyDescent="0.3">
      <c r="A227" s="47">
        <v>25899002</v>
      </c>
      <c r="B227" s="48" t="s">
        <v>270</v>
      </c>
      <c r="C227" s="49"/>
    </row>
    <row r="228" spans="1:3" x14ac:dyDescent="0.3">
      <c r="A228" s="47">
        <v>28012007</v>
      </c>
      <c r="B228" s="48" t="s">
        <v>271</v>
      </c>
      <c r="C228" s="49"/>
    </row>
    <row r="229" spans="1:3" x14ac:dyDescent="0.3">
      <c r="A229" s="47">
        <v>47848000</v>
      </c>
      <c r="B229" s="48" t="s">
        <v>272</v>
      </c>
      <c r="C229" s="49"/>
    </row>
    <row r="230" spans="1:3" x14ac:dyDescent="0.3">
      <c r="A230" s="47">
        <v>71830006</v>
      </c>
      <c r="B230" s="48" t="s">
        <v>273</v>
      </c>
      <c r="C230" s="49"/>
    </row>
    <row r="231" spans="1:3" x14ac:dyDescent="0.3">
      <c r="A231" s="47">
        <v>87905008</v>
      </c>
      <c r="B231" s="48" t="s">
        <v>274</v>
      </c>
      <c r="C231" s="49"/>
    </row>
    <row r="232" spans="1:3" x14ac:dyDescent="0.3">
      <c r="A232" s="47">
        <v>123975002</v>
      </c>
      <c r="B232" s="48" t="s">
        <v>275</v>
      </c>
      <c r="C232" s="49"/>
    </row>
    <row r="233" spans="1:3" x14ac:dyDescent="0.3">
      <c r="A233" s="47">
        <v>208610006</v>
      </c>
      <c r="B233" s="48" t="s">
        <v>276</v>
      </c>
      <c r="C233" s="49"/>
    </row>
    <row r="234" spans="1:3" x14ac:dyDescent="0.3">
      <c r="A234" s="47">
        <v>208611005</v>
      </c>
      <c r="B234" s="48" t="s">
        <v>277</v>
      </c>
      <c r="C234" s="49"/>
    </row>
    <row r="235" spans="1:3" x14ac:dyDescent="0.3">
      <c r="A235" s="47">
        <v>208612003</v>
      </c>
      <c r="B235" s="48" t="s">
        <v>278</v>
      </c>
      <c r="C235" s="49"/>
    </row>
    <row r="236" spans="1:3" x14ac:dyDescent="0.3">
      <c r="A236" s="47">
        <v>208613008</v>
      </c>
      <c r="B236" s="48" t="s">
        <v>279</v>
      </c>
      <c r="C236" s="49"/>
    </row>
    <row r="237" spans="1:3" x14ac:dyDescent="0.3">
      <c r="A237" s="47">
        <v>208629000</v>
      </c>
      <c r="B237" s="48" t="s">
        <v>280</v>
      </c>
      <c r="C237" s="49"/>
    </row>
    <row r="238" spans="1:3" x14ac:dyDescent="0.3">
      <c r="A238" s="47">
        <v>208634001</v>
      </c>
      <c r="B238" s="48" t="s">
        <v>281</v>
      </c>
      <c r="C238" s="49"/>
    </row>
    <row r="239" spans="1:3" x14ac:dyDescent="0.3">
      <c r="A239" s="47">
        <v>208635000</v>
      </c>
      <c r="B239" s="48" t="s">
        <v>282</v>
      </c>
      <c r="C239" s="49"/>
    </row>
    <row r="240" spans="1:3" x14ac:dyDescent="0.3">
      <c r="A240" s="47">
        <v>208636004</v>
      </c>
      <c r="B240" s="48" t="s">
        <v>283</v>
      </c>
      <c r="C240" s="49"/>
    </row>
    <row r="241" spans="1:3" x14ac:dyDescent="0.3">
      <c r="A241" s="47">
        <v>208662008</v>
      </c>
      <c r="B241" s="48" t="s">
        <v>284</v>
      </c>
      <c r="C241" s="49"/>
    </row>
    <row r="242" spans="1:3" x14ac:dyDescent="0.3">
      <c r="A242" s="47">
        <v>208663003</v>
      </c>
      <c r="B242" s="48" t="s">
        <v>285</v>
      </c>
      <c r="C242" s="49"/>
    </row>
    <row r="243" spans="1:3" x14ac:dyDescent="0.3">
      <c r="A243" s="47">
        <v>208666006</v>
      </c>
      <c r="B243" s="48" t="s">
        <v>286</v>
      </c>
      <c r="C243" s="49"/>
    </row>
    <row r="244" spans="1:3" x14ac:dyDescent="0.3">
      <c r="A244" s="47">
        <v>208667002</v>
      </c>
      <c r="B244" s="48" t="s">
        <v>287</v>
      </c>
      <c r="C244" s="49"/>
    </row>
    <row r="245" spans="1:3" x14ac:dyDescent="0.3">
      <c r="A245" s="47">
        <v>263237009</v>
      </c>
      <c r="B245" s="48" t="s">
        <v>288</v>
      </c>
      <c r="C245" s="49"/>
    </row>
    <row r="246" spans="1:3" x14ac:dyDescent="0.3">
      <c r="A246" s="47">
        <v>263240009</v>
      </c>
      <c r="B246" s="48" t="s">
        <v>289</v>
      </c>
      <c r="C246" s="49"/>
    </row>
    <row r="247" spans="1:3" x14ac:dyDescent="0.3">
      <c r="A247" s="47">
        <v>263241008</v>
      </c>
      <c r="B247" s="48" t="s">
        <v>290</v>
      </c>
      <c r="C247" s="49"/>
    </row>
    <row r="248" spans="1:3" x14ac:dyDescent="0.3">
      <c r="A248" s="47">
        <v>263244000</v>
      </c>
      <c r="B248" s="48" t="s">
        <v>291</v>
      </c>
      <c r="C248" s="49"/>
    </row>
    <row r="249" spans="1:3" x14ac:dyDescent="0.3">
      <c r="A249" s="47">
        <v>271577005</v>
      </c>
      <c r="B249" s="48" t="s">
        <v>292</v>
      </c>
      <c r="C249" s="49"/>
    </row>
    <row r="250" spans="1:3" x14ac:dyDescent="0.3">
      <c r="A250" s="47">
        <v>278537006</v>
      </c>
      <c r="B250" s="48" t="s">
        <v>293</v>
      </c>
      <c r="C250" s="49"/>
    </row>
    <row r="251" spans="1:3" x14ac:dyDescent="0.3">
      <c r="A251" s="47">
        <v>281531008</v>
      </c>
      <c r="B251" s="48" t="s">
        <v>294</v>
      </c>
      <c r="C251" s="49"/>
    </row>
    <row r="252" spans="1:3" x14ac:dyDescent="0.3">
      <c r="A252" s="47">
        <v>281532001</v>
      </c>
      <c r="B252" s="48" t="s">
        <v>295</v>
      </c>
      <c r="C252" s="49"/>
    </row>
    <row r="253" spans="1:3" x14ac:dyDescent="0.3">
      <c r="A253" s="47">
        <v>281843000</v>
      </c>
      <c r="B253" s="48" t="s">
        <v>296</v>
      </c>
      <c r="C253" s="49"/>
    </row>
    <row r="254" spans="1:3" x14ac:dyDescent="0.3">
      <c r="A254" s="47">
        <v>413877007</v>
      </c>
      <c r="B254" s="48" t="s">
        <v>297</v>
      </c>
      <c r="C254" s="49"/>
    </row>
    <row r="255" spans="1:3" x14ac:dyDescent="0.3">
      <c r="A255" s="47">
        <v>414293001</v>
      </c>
      <c r="B255" s="48" t="s">
        <v>298</v>
      </c>
      <c r="C255" s="49"/>
    </row>
    <row r="256" spans="1:3" x14ac:dyDescent="0.3">
      <c r="A256" s="47">
        <v>428256003</v>
      </c>
      <c r="B256" s="48" t="s">
        <v>299</v>
      </c>
      <c r="C256" s="49"/>
    </row>
    <row r="257" spans="1:3" x14ac:dyDescent="0.3">
      <c r="A257" s="47">
        <v>428257007</v>
      </c>
      <c r="B257" s="48" t="s">
        <v>300</v>
      </c>
      <c r="C257" s="49"/>
    </row>
    <row r="258" spans="1:3" x14ac:dyDescent="0.3">
      <c r="A258" s="47">
        <v>428797006</v>
      </c>
      <c r="B258" s="48" t="s">
        <v>301</v>
      </c>
      <c r="C258" s="49"/>
    </row>
    <row r="259" spans="1:3" x14ac:dyDescent="0.3">
      <c r="A259" s="47">
        <v>428798001</v>
      </c>
      <c r="B259" s="48" t="s">
        <v>302</v>
      </c>
      <c r="C259" s="49"/>
    </row>
    <row r="260" spans="1:3" x14ac:dyDescent="0.3">
      <c r="A260" s="47">
        <v>442205007</v>
      </c>
      <c r="B260" s="48" t="s">
        <v>303</v>
      </c>
      <c r="C260" s="49"/>
    </row>
    <row r="261" spans="1:3" x14ac:dyDescent="0.3">
      <c r="A261" s="47">
        <v>445410003</v>
      </c>
      <c r="B261" s="48" t="s">
        <v>304</v>
      </c>
      <c r="C261" s="49"/>
    </row>
    <row r="262" spans="1:3" x14ac:dyDescent="0.3">
      <c r="A262" s="47">
        <v>446298003</v>
      </c>
      <c r="B262" s="48" t="s">
        <v>305</v>
      </c>
      <c r="C262" s="49"/>
    </row>
    <row r="263" spans="1:3" x14ac:dyDescent="0.3">
      <c r="A263" s="47">
        <v>447139008</v>
      </c>
      <c r="B263" s="48" t="s">
        <v>306</v>
      </c>
      <c r="C263" s="49"/>
    </row>
    <row r="264" spans="1:3" x14ac:dyDescent="0.3">
      <c r="A264" s="47">
        <v>703998005</v>
      </c>
      <c r="B264" s="48" t="s">
        <v>307</v>
      </c>
      <c r="C264" s="49"/>
    </row>
    <row r="265" spans="1:3" x14ac:dyDescent="0.3">
      <c r="A265" s="47">
        <v>705080006</v>
      </c>
      <c r="B265" s="48" t="s">
        <v>308</v>
      </c>
      <c r="C265" s="49"/>
    </row>
    <row r="266" spans="1:3" x14ac:dyDescent="0.3">
      <c r="A266" s="47">
        <v>705092006</v>
      </c>
      <c r="B266" s="48" t="s">
        <v>309</v>
      </c>
      <c r="C266" s="49"/>
    </row>
    <row r="267" spans="1:3" x14ac:dyDescent="0.3">
      <c r="A267" s="47">
        <v>733295004</v>
      </c>
      <c r="B267" s="48" t="s">
        <v>310</v>
      </c>
      <c r="C267" s="49"/>
    </row>
    <row r="268" spans="1:3" x14ac:dyDescent="0.3">
      <c r="A268" s="47">
        <v>735669008</v>
      </c>
      <c r="B268" s="48" t="s">
        <v>311</v>
      </c>
      <c r="C268" s="49"/>
    </row>
    <row r="269" spans="1:3" x14ac:dyDescent="0.3">
      <c r="A269" s="47">
        <v>735671008</v>
      </c>
      <c r="B269" s="48" t="s">
        <v>312</v>
      </c>
      <c r="C269" s="49"/>
    </row>
    <row r="270" spans="1:3" x14ac:dyDescent="0.3">
      <c r="A270" s="47">
        <v>735672001</v>
      </c>
      <c r="B270" s="48" t="s">
        <v>313</v>
      </c>
      <c r="C270" s="49"/>
    </row>
    <row r="271" spans="1:3" x14ac:dyDescent="0.3">
      <c r="A271" s="47">
        <v>735846008</v>
      </c>
      <c r="B271" s="48" t="s">
        <v>314</v>
      </c>
      <c r="C271" s="49"/>
    </row>
    <row r="272" spans="1:3" x14ac:dyDescent="0.3">
      <c r="A272" s="47">
        <v>39541000087106</v>
      </c>
      <c r="B272" s="48" t="s">
        <v>315</v>
      </c>
      <c r="C272" s="49"/>
    </row>
    <row r="273" spans="1:3" x14ac:dyDescent="0.3">
      <c r="A273" s="47">
        <v>39551000087109</v>
      </c>
      <c r="B273" s="48" t="s">
        <v>316</v>
      </c>
      <c r="C273" s="49"/>
    </row>
    <row r="274" spans="1:3" x14ac:dyDescent="0.3">
      <c r="A274" s="47">
        <v>40031000087104</v>
      </c>
      <c r="B274" s="48" t="s">
        <v>317</v>
      </c>
      <c r="C274" s="49"/>
    </row>
    <row r="275" spans="1:3" x14ac:dyDescent="0.3">
      <c r="A275" s="47">
        <v>40041000087105</v>
      </c>
      <c r="B275" s="48" t="s">
        <v>318</v>
      </c>
      <c r="C275" s="49"/>
    </row>
    <row r="276" spans="1:3" x14ac:dyDescent="0.3">
      <c r="A276" s="47">
        <v>40051000087108</v>
      </c>
      <c r="B276" s="48" t="s">
        <v>319</v>
      </c>
      <c r="C276" s="49"/>
    </row>
    <row r="277" spans="1:3" x14ac:dyDescent="0.3">
      <c r="A277" s="47">
        <v>40061000087106</v>
      </c>
      <c r="B277" s="48" t="s">
        <v>320</v>
      </c>
      <c r="C277" s="49"/>
    </row>
    <row r="278" spans="1:3" x14ac:dyDescent="0.3">
      <c r="A278" s="47">
        <v>40071000087102</v>
      </c>
      <c r="B278" s="48" t="s">
        <v>321</v>
      </c>
      <c r="C278" s="49"/>
    </row>
    <row r="279" spans="1:3" x14ac:dyDescent="0.3">
      <c r="A279" s="47">
        <v>40081000087100</v>
      </c>
      <c r="B279" s="48" t="s">
        <v>322</v>
      </c>
      <c r="C279" s="49"/>
    </row>
    <row r="280" spans="1:3" x14ac:dyDescent="0.3">
      <c r="A280" s="47">
        <v>1.09248410001191E+16</v>
      </c>
      <c r="B280" s="48" t="s">
        <v>323</v>
      </c>
      <c r="C280" s="49"/>
    </row>
    <row r="281" spans="1:3" x14ac:dyDescent="0.3">
      <c r="A281" s="47">
        <v>1.09248810001191E+16</v>
      </c>
      <c r="B281" s="48" t="s">
        <v>324</v>
      </c>
      <c r="C281" s="49"/>
    </row>
    <row r="282" spans="1:3" x14ac:dyDescent="0.3">
      <c r="A282" s="53">
        <v>75591007</v>
      </c>
      <c r="B282" s="54" t="s">
        <v>328</v>
      </c>
      <c r="C282" s="49"/>
    </row>
    <row r="283" spans="1:3" x14ac:dyDescent="0.3">
      <c r="A283" s="53">
        <v>21867001</v>
      </c>
      <c r="B283" s="54" t="s">
        <v>329</v>
      </c>
      <c r="C283" s="49"/>
    </row>
    <row r="284" spans="1:3" x14ac:dyDescent="0.3">
      <c r="A284" s="53">
        <v>28359007</v>
      </c>
      <c r="B284" s="54" t="s">
        <v>330</v>
      </c>
      <c r="C284" s="49"/>
    </row>
    <row r="285" spans="1:3" x14ac:dyDescent="0.3">
      <c r="A285" s="53">
        <v>34268009</v>
      </c>
      <c r="B285" s="54" t="s">
        <v>331</v>
      </c>
      <c r="C285" s="49"/>
    </row>
    <row r="286" spans="1:3" x14ac:dyDescent="0.3">
      <c r="A286" s="53">
        <v>59639009</v>
      </c>
      <c r="B286" s="54" t="s">
        <v>332</v>
      </c>
      <c r="C286" s="49"/>
    </row>
    <row r="287" spans="1:3" x14ac:dyDescent="0.3">
      <c r="A287" s="53">
        <v>67394003</v>
      </c>
      <c r="B287" s="54" t="s">
        <v>333</v>
      </c>
      <c r="C287" s="49"/>
    </row>
    <row r="288" spans="1:3" x14ac:dyDescent="0.3">
      <c r="A288" s="53">
        <v>77803008</v>
      </c>
      <c r="B288" s="54" t="s">
        <v>334</v>
      </c>
      <c r="C288" s="49"/>
    </row>
    <row r="289" spans="1:3" x14ac:dyDescent="0.3">
      <c r="A289" s="53">
        <v>208615001</v>
      </c>
      <c r="B289" s="54" t="s">
        <v>335</v>
      </c>
      <c r="C289" s="49"/>
    </row>
    <row r="290" spans="1:3" x14ac:dyDescent="0.3">
      <c r="A290" s="53">
        <v>208657007</v>
      </c>
      <c r="B290" s="54" t="s">
        <v>336</v>
      </c>
      <c r="C290" s="49"/>
    </row>
    <row r="291" spans="1:3" x14ac:dyDescent="0.3">
      <c r="A291" s="53">
        <v>208658002</v>
      </c>
      <c r="B291" s="54" t="s">
        <v>337</v>
      </c>
      <c r="C291" s="49"/>
    </row>
    <row r="292" spans="1:3" x14ac:dyDescent="0.3">
      <c r="A292" s="53">
        <v>263242001</v>
      </c>
      <c r="B292" s="54" t="s">
        <v>338</v>
      </c>
      <c r="C292" s="49"/>
    </row>
    <row r="293" spans="1:3" x14ac:dyDescent="0.3">
      <c r="A293" s="53">
        <v>281533006</v>
      </c>
      <c r="B293" s="54" t="s">
        <v>339</v>
      </c>
      <c r="C293" s="49"/>
    </row>
    <row r="294" spans="1:3" x14ac:dyDescent="0.3">
      <c r="A294" s="53">
        <v>281534000</v>
      </c>
      <c r="B294" s="54" t="s">
        <v>340</v>
      </c>
      <c r="C294" s="49"/>
    </row>
    <row r="295" spans="1:3" x14ac:dyDescent="0.3">
      <c r="A295" s="53">
        <v>281535004</v>
      </c>
      <c r="B295" s="54" t="s">
        <v>341</v>
      </c>
      <c r="C295" s="49"/>
    </row>
    <row r="296" spans="1:3" x14ac:dyDescent="0.3">
      <c r="A296" s="53">
        <v>308153009</v>
      </c>
      <c r="B296" s="54" t="s">
        <v>342</v>
      </c>
      <c r="C296" s="49"/>
    </row>
    <row r="297" spans="1:3" x14ac:dyDescent="0.3">
      <c r="A297" s="53">
        <v>315643003</v>
      </c>
      <c r="B297" s="54" t="s">
        <v>343</v>
      </c>
      <c r="C297" s="49"/>
    </row>
    <row r="298" spans="1:3" x14ac:dyDescent="0.3">
      <c r="A298" s="53">
        <v>442538002</v>
      </c>
      <c r="B298" s="54" t="s">
        <v>344</v>
      </c>
      <c r="C298" s="49"/>
    </row>
    <row r="299" spans="1:3" x14ac:dyDescent="0.3">
      <c r="A299" s="53">
        <v>447395005</v>
      </c>
      <c r="B299" s="54" t="s">
        <v>345</v>
      </c>
      <c r="C299" s="49"/>
    </row>
    <row r="300" spans="1:3" x14ac:dyDescent="0.3">
      <c r="A300" s="53">
        <v>704209008</v>
      </c>
      <c r="B300" s="54" t="s">
        <v>346</v>
      </c>
      <c r="C300" s="49"/>
    </row>
    <row r="301" spans="1:3" x14ac:dyDescent="0.3">
      <c r="A301" s="53">
        <v>705082003</v>
      </c>
      <c r="B301" s="54" t="s">
        <v>347</v>
      </c>
      <c r="C301" s="49"/>
    </row>
    <row r="302" spans="1:3" x14ac:dyDescent="0.3">
      <c r="A302" s="53">
        <v>733296003</v>
      </c>
      <c r="B302" s="54" t="s">
        <v>348</v>
      </c>
      <c r="C302" s="49"/>
    </row>
    <row r="303" spans="1:3" x14ac:dyDescent="0.3">
      <c r="A303" s="53">
        <v>735842005</v>
      </c>
      <c r="B303" s="54" t="s">
        <v>349</v>
      </c>
      <c r="C303" s="49"/>
    </row>
    <row r="304" spans="1:3" x14ac:dyDescent="0.3">
      <c r="A304" s="53">
        <v>735844006</v>
      </c>
      <c r="B304" s="54" t="s">
        <v>350</v>
      </c>
      <c r="C304" s="49"/>
    </row>
    <row r="305" spans="1:3" x14ac:dyDescent="0.3">
      <c r="A305" s="53">
        <v>735845007</v>
      </c>
      <c r="B305" s="54" t="s">
        <v>351</v>
      </c>
      <c r="C305" s="49"/>
    </row>
    <row r="306" spans="1:3" x14ac:dyDescent="0.3">
      <c r="A306" s="53">
        <v>735847004</v>
      </c>
      <c r="B306" s="54" t="s">
        <v>352</v>
      </c>
      <c r="C306" s="49"/>
    </row>
    <row r="307" spans="1:3" x14ac:dyDescent="0.3">
      <c r="A307" s="53">
        <v>736517000</v>
      </c>
      <c r="B307" s="54" t="s">
        <v>353</v>
      </c>
      <c r="C307" s="49"/>
    </row>
    <row r="308" spans="1:3" x14ac:dyDescent="0.3">
      <c r="A308" s="53">
        <v>1.93500010000041E+16</v>
      </c>
      <c r="B308" s="54" t="s">
        <v>325</v>
      </c>
      <c r="C308" s="49"/>
    </row>
    <row r="310" spans="1:3" x14ac:dyDescent="0.3">
      <c r="A310" s="57" t="s">
        <v>411</v>
      </c>
      <c r="B310" s="58"/>
      <c r="C310" s="59"/>
    </row>
    <row r="311" spans="1:3" x14ac:dyDescent="0.3">
      <c r="A311" s="8">
        <v>3228009</v>
      </c>
      <c r="B311" s="17" t="s">
        <v>373</v>
      </c>
      <c r="C311" s="26"/>
    </row>
    <row r="312" spans="1:3" x14ac:dyDescent="0.3">
      <c r="A312" s="8">
        <v>12676007</v>
      </c>
      <c r="B312" s="17" t="s">
        <v>374</v>
      </c>
      <c r="C312" s="26"/>
    </row>
    <row r="313" spans="1:3" x14ac:dyDescent="0.3">
      <c r="A313" s="8">
        <v>28078000</v>
      </c>
      <c r="B313" s="17" t="s">
        <v>375</v>
      </c>
      <c r="C313" s="26"/>
    </row>
    <row r="314" spans="1:3" x14ac:dyDescent="0.3">
      <c r="A314" s="8">
        <v>53627009</v>
      </c>
      <c r="B314" s="17" t="s">
        <v>376</v>
      </c>
      <c r="C314" s="26"/>
    </row>
    <row r="315" spans="1:3" x14ac:dyDescent="0.3">
      <c r="A315" s="8">
        <v>53792000</v>
      </c>
      <c r="B315" s="17" t="s">
        <v>377</v>
      </c>
      <c r="C315" s="26"/>
    </row>
    <row r="316" spans="1:3" x14ac:dyDescent="0.3">
      <c r="A316" s="8">
        <v>54556006</v>
      </c>
      <c r="B316" s="17" t="s">
        <v>378</v>
      </c>
      <c r="C316" s="26"/>
    </row>
    <row r="317" spans="1:3" x14ac:dyDescent="0.3">
      <c r="A317" s="8">
        <v>54645004</v>
      </c>
      <c r="B317" s="17" t="s">
        <v>379</v>
      </c>
      <c r="C317" s="26"/>
    </row>
    <row r="318" spans="1:3" x14ac:dyDescent="0.3">
      <c r="A318" s="8">
        <v>54819005</v>
      </c>
      <c r="B318" s="17" t="s">
        <v>380</v>
      </c>
      <c r="C318" s="26"/>
    </row>
    <row r="319" spans="1:3" x14ac:dyDescent="0.3">
      <c r="A319" s="8">
        <v>65966004</v>
      </c>
      <c r="B319" s="17" t="s">
        <v>381</v>
      </c>
      <c r="C319" s="26"/>
    </row>
    <row r="320" spans="1:3" x14ac:dyDescent="0.3">
      <c r="A320" s="8">
        <v>71555008</v>
      </c>
      <c r="B320" s="17" t="s">
        <v>382</v>
      </c>
      <c r="C320" s="26"/>
    </row>
    <row r="321" spans="1:3" x14ac:dyDescent="0.3">
      <c r="A321" s="8">
        <v>75857000</v>
      </c>
      <c r="B321" s="17" t="s">
        <v>383</v>
      </c>
      <c r="C321" s="26"/>
    </row>
    <row r="322" spans="1:3" x14ac:dyDescent="0.3">
      <c r="A322" s="8">
        <v>91419009</v>
      </c>
      <c r="B322" s="17" t="s">
        <v>384</v>
      </c>
      <c r="C322" s="26"/>
    </row>
    <row r="323" spans="1:3" x14ac:dyDescent="0.3">
      <c r="A323" s="8">
        <v>111640008</v>
      </c>
      <c r="B323" s="17" t="s">
        <v>385</v>
      </c>
      <c r="C323" s="26"/>
    </row>
    <row r="324" spans="1:3" x14ac:dyDescent="0.3">
      <c r="A324" s="8">
        <v>208309008</v>
      </c>
      <c r="B324" s="17" t="s">
        <v>386</v>
      </c>
      <c r="C324" s="26"/>
    </row>
    <row r="325" spans="1:3" x14ac:dyDescent="0.3">
      <c r="A325" s="8">
        <v>208322000</v>
      </c>
      <c r="B325" s="17" t="s">
        <v>387</v>
      </c>
      <c r="C325" s="26"/>
    </row>
    <row r="326" spans="1:3" x14ac:dyDescent="0.3">
      <c r="A326" s="8">
        <v>208513000</v>
      </c>
      <c r="B326" s="17" t="s">
        <v>388</v>
      </c>
      <c r="C326" s="26"/>
    </row>
    <row r="327" spans="1:3" x14ac:dyDescent="0.3">
      <c r="A327" s="8">
        <v>263198009</v>
      </c>
      <c r="B327" s="17" t="s">
        <v>389</v>
      </c>
      <c r="C327" s="26"/>
    </row>
    <row r="328" spans="1:3" x14ac:dyDescent="0.3">
      <c r="A328" s="8">
        <v>263200003</v>
      </c>
      <c r="B328" s="17" t="s">
        <v>390</v>
      </c>
      <c r="C328" s="26"/>
    </row>
    <row r="329" spans="1:3" x14ac:dyDescent="0.3">
      <c r="A329" s="8">
        <v>263201004</v>
      </c>
      <c r="B329" s="17" t="s">
        <v>391</v>
      </c>
      <c r="C329" s="26"/>
    </row>
    <row r="330" spans="1:3" x14ac:dyDescent="0.3">
      <c r="A330" s="8">
        <v>263204007</v>
      </c>
      <c r="B330" s="17" t="s">
        <v>392</v>
      </c>
      <c r="C330" s="26"/>
    </row>
    <row r="331" spans="1:3" x14ac:dyDescent="0.3">
      <c r="A331" s="8">
        <v>263205008</v>
      </c>
      <c r="B331" s="17" t="s">
        <v>393</v>
      </c>
      <c r="C331" s="26"/>
    </row>
    <row r="332" spans="1:3" x14ac:dyDescent="0.3">
      <c r="A332" s="8">
        <v>263207000</v>
      </c>
      <c r="B332" s="17" t="s">
        <v>394</v>
      </c>
      <c r="C332" s="26"/>
    </row>
    <row r="333" spans="1:3" x14ac:dyDescent="0.3">
      <c r="A333" s="8">
        <v>268824003</v>
      </c>
      <c r="B333" s="17" t="s">
        <v>395</v>
      </c>
      <c r="C333" s="26"/>
    </row>
    <row r="334" spans="1:3" x14ac:dyDescent="0.3">
      <c r="A334" s="8">
        <v>271576001</v>
      </c>
      <c r="B334" s="17" t="s">
        <v>396</v>
      </c>
      <c r="C334" s="26"/>
    </row>
    <row r="335" spans="1:3" x14ac:dyDescent="0.3">
      <c r="A335" s="8">
        <v>281528007</v>
      </c>
      <c r="B335" s="17" t="s">
        <v>397</v>
      </c>
      <c r="C335" s="26"/>
    </row>
    <row r="336" spans="1:3" x14ac:dyDescent="0.3">
      <c r="A336" s="8">
        <v>281529004</v>
      </c>
      <c r="B336" s="17" t="s">
        <v>398</v>
      </c>
      <c r="C336" s="26"/>
    </row>
    <row r="337" spans="1:3" x14ac:dyDescent="0.3">
      <c r="A337" s="8">
        <v>287074009</v>
      </c>
      <c r="B337" s="17" t="s">
        <v>399</v>
      </c>
      <c r="C337" s="26"/>
    </row>
    <row r="338" spans="1:3" x14ac:dyDescent="0.3">
      <c r="A338" s="8">
        <v>390986009</v>
      </c>
      <c r="B338" s="17" t="s">
        <v>400</v>
      </c>
      <c r="C338" s="26"/>
    </row>
    <row r="339" spans="1:3" x14ac:dyDescent="0.3">
      <c r="A339" s="8">
        <v>429655000</v>
      </c>
      <c r="B339" s="17" t="s">
        <v>401</v>
      </c>
      <c r="C339" s="26"/>
    </row>
    <row r="340" spans="1:3" x14ac:dyDescent="0.3">
      <c r="A340" s="8">
        <v>704056001</v>
      </c>
      <c r="B340" s="17" t="s">
        <v>402</v>
      </c>
      <c r="C340" s="26"/>
    </row>
    <row r="341" spans="1:3" x14ac:dyDescent="0.3">
      <c r="A341" s="8">
        <v>704059008</v>
      </c>
      <c r="B341" s="17" t="s">
        <v>403</v>
      </c>
      <c r="C341" s="26"/>
    </row>
    <row r="342" spans="1:3" x14ac:dyDescent="0.3">
      <c r="A342" s="8">
        <v>733235002</v>
      </c>
      <c r="B342" s="17" t="s">
        <v>404</v>
      </c>
      <c r="C342" s="26"/>
    </row>
    <row r="343" spans="1:3" x14ac:dyDescent="0.3">
      <c r="A343" s="8">
        <v>1285721004</v>
      </c>
      <c r="B343" s="17" t="s">
        <v>405</v>
      </c>
      <c r="C343" s="26"/>
    </row>
    <row r="344" spans="1:3" x14ac:dyDescent="0.3">
      <c r="A344" s="8">
        <v>1303390007</v>
      </c>
      <c r="B344" s="17" t="s">
        <v>406</v>
      </c>
      <c r="C344" s="26"/>
    </row>
    <row r="345" spans="1:3" x14ac:dyDescent="0.3">
      <c r="A345" s="8">
        <v>1303391006</v>
      </c>
      <c r="B345" s="17" t="s">
        <v>407</v>
      </c>
      <c r="C345" s="26"/>
    </row>
    <row r="346" spans="1:3" x14ac:dyDescent="0.3">
      <c r="A346" s="8">
        <v>446461000124103</v>
      </c>
      <c r="B346" s="17" t="s">
        <v>408</v>
      </c>
      <c r="C346" s="26"/>
    </row>
    <row r="347" spans="1:3" x14ac:dyDescent="0.3">
      <c r="A347" s="8">
        <v>1.29600010000041E+16</v>
      </c>
      <c r="B347" s="17" t="s">
        <v>409</v>
      </c>
      <c r="C347" s="26"/>
    </row>
    <row r="348" spans="1:3" x14ac:dyDescent="0.3">
      <c r="A348" s="8">
        <v>1.32700010000041E+16</v>
      </c>
      <c r="B348" s="17" t="s">
        <v>410</v>
      </c>
      <c r="C348" s="26"/>
    </row>
  </sheetData>
  <conditionalFormatting sqref="A1:A1048576">
    <cfRule type="duplicateValues" dxfId="7" priority="6"/>
  </conditionalFormatting>
  <conditionalFormatting sqref="A147:A1048576 A3:A44">
    <cfRule type="duplicateValues" dxfId="6" priority="7"/>
  </conditionalFormatting>
  <conditionalFormatting sqref="A147:A1048576">
    <cfRule type="duplicateValues" dxfId="5" priority="8"/>
  </conditionalFormatting>
  <conditionalFormatting sqref="A1:E320 A321:C1048576 D322:E1048576">
    <cfRule type="containsText" dxfId="4" priority="13" operator="containsText" text="12295008">
      <formula>NOT(ISERROR(SEARCH("12295008",A1)))</formula>
    </cfRule>
  </conditionalFormatting>
  <conditionalFormatting sqref="A1:E320 D322:E1048576 A321:C1048576">
    <cfRule type="duplicateValues" dxfId="3" priority="14"/>
    <cfRule type="duplicateValues" dxfId="2" priority="15"/>
  </conditionalFormatting>
  <conditionalFormatting sqref="A1:F320 D322:F1048576 A321:C1048576">
    <cfRule type="duplicateValues" dxfId="1" priority="25"/>
  </conditionalFormatting>
  <conditionalFormatting sqref="K13">
    <cfRule type="duplicateValues" dxfId="0" priority="5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3131-F5A1-4E05-A3C5-19E422389F5C}">
  <dimension ref="A1:D19"/>
  <sheetViews>
    <sheetView workbookViewId="0">
      <selection activeCell="A6" sqref="A6:B6"/>
    </sheetView>
  </sheetViews>
  <sheetFormatPr defaultRowHeight="14.4" x14ac:dyDescent="0.3"/>
  <cols>
    <col min="1" max="1" width="20.6640625" style="1" customWidth="1"/>
    <col min="2" max="2" width="101.21875" style="30" customWidth="1"/>
    <col min="4" max="4" width="25" style="45" customWidth="1"/>
  </cols>
  <sheetData>
    <row r="1" spans="1:2" x14ac:dyDescent="0.3">
      <c r="A1" s="31" t="s">
        <v>263</v>
      </c>
      <c r="B1" s="46" t="s">
        <v>264</v>
      </c>
    </row>
    <row r="2" spans="1:2" ht="16.2" customHeight="1" x14ac:dyDescent="0.3">
      <c r="A2" s="32">
        <v>989501000000106</v>
      </c>
      <c r="B2" s="33" t="s">
        <v>98</v>
      </c>
    </row>
    <row r="3" spans="1:2" x14ac:dyDescent="0.3">
      <c r="A3" s="34">
        <v>301791000000104</v>
      </c>
      <c r="B3" s="35" t="s">
        <v>221</v>
      </c>
    </row>
    <row r="4" spans="1:2" x14ac:dyDescent="0.3">
      <c r="A4" s="34">
        <v>3780001</v>
      </c>
      <c r="B4" s="35" t="s">
        <v>97</v>
      </c>
    </row>
    <row r="5" spans="1:2" x14ac:dyDescent="0.3">
      <c r="A5" s="32">
        <v>266747000</v>
      </c>
      <c r="B5" s="36" t="s">
        <v>222</v>
      </c>
    </row>
    <row r="6" spans="1:2" x14ac:dyDescent="0.3">
      <c r="A6" s="32">
        <v>306170007</v>
      </c>
      <c r="B6" s="35" t="s">
        <v>223</v>
      </c>
    </row>
    <row r="7" spans="1:2" x14ac:dyDescent="0.3">
      <c r="A7" s="32">
        <v>1077181000000100</v>
      </c>
      <c r="B7" s="35" t="s">
        <v>224</v>
      </c>
    </row>
    <row r="8" spans="1:2" x14ac:dyDescent="0.3">
      <c r="A8" s="32">
        <v>306735003</v>
      </c>
      <c r="B8" s="35" t="s">
        <v>225</v>
      </c>
    </row>
    <row r="9" spans="1:2" x14ac:dyDescent="0.3">
      <c r="A9" s="32">
        <v>898791000000105</v>
      </c>
      <c r="B9" s="35" t="s">
        <v>226</v>
      </c>
    </row>
    <row r="10" spans="1:2" x14ac:dyDescent="0.3">
      <c r="A10" s="32">
        <v>183584001</v>
      </c>
      <c r="B10" s="35" t="s">
        <v>227</v>
      </c>
    </row>
    <row r="11" spans="1:2" x14ac:dyDescent="0.3">
      <c r="A11" s="32">
        <v>710915002</v>
      </c>
      <c r="B11" s="35" t="s">
        <v>228</v>
      </c>
    </row>
    <row r="14" spans="1:2" x14ac:dyDescent="0.3">
      <c r="A14" s="38" t="s">
        <v>241</v>
      </c>
      <c r="B14" s="39"/>
    </row>
    <row r="15" spans="1:2" x14ac:dyDescent="0.3">
      <c r="A15" s="40">
        <v>1</v>
      </c>
      <c r="B15" s="41" t="s">
        <v>240</v>
      </c>
    </row>
    <row r="16" spans="1:2" x14ac:dyDescent="0.3">
      <c r="A16" s="40">
        <v>2</v>
      </c>
      <c r="B16" s="41" t="s">
        <v>239</v>
      </c>
    </row>
    <row r="17" spans="1:2" x14ac:dyDescent="0.3">
      <c r="A17" s="40">
        <v>3</v>
      </c>
      <c r="B17" s="41" t="s">
        <v>238</v>
      </c>
    </row>
    <row r="18" spans="1:2" x14ac:dyDescent="0.3">
      <c r="A18" s="40">
        <v>4</v>
      </c>
      <c r="B18" s="41" t="s">
        <v>236</v>
      </c>
    </row>
    <row r="19" spans="1:2" x14ac:dyDescent="0.3">
      <c r="A19" s="40">
        <v>5</v>
      </c>
      <c r="B19" s="41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D8A-3306-4A36-8870-7FE528F12F31}">
  <dimension ref="A1:F20"/>
  <sheetViews>
    <sheetView workbookViewId="0">
      <selection activeCell="A12" sqref="A12:B12"/>
    </sheetView>
  </sheetViews>
  <sheetFormatPr defaultRowHeight="14.4" x14ac:dyDescent="0.3"/>
  <cols>
    <col min="1" max="1" width="5.44140625" customWidth="1"/>
    <col min="2" max="2" width="37.88671875" customWidth="1"/>
    <col min="3" max="3" width="2.44140625" customWidth="1"/>
    <col min="4" max="4" width="4.88671875" customWidth="1"/>
    <col min="5" max="5" width="117.88671875" customWidth="1"/>
  </cols>
  <sheetData>
    <row r="1" spans="1:6" x14ac:dyDescent="0.3">
      <c r="A1" s="42" t="s">
        <v>257</v>
      </c>
    </row>
    <row r="2" spans="1:6" ht="15" customHeight="1" x14ac:dyDescent="0.3">
      <c r="A2" s="37">
        <v>110</v>
      </c>
      <c r="B2" s="37" t="s">
        <v>230</v>
      </c>
      <c r="D2" s="55">
        <v>1</v>
      </c>
      <c r="E2" s="55" t="s">
        <v>354</v>
      </c>
      <c r="F2">
        <v>7734</v>
      </c>
    </row>
    <row r="3" spans="1:6" ht="14.4" customHeight="1" x14ac:dyDescent="0.3">
      <c r="A3" s="37">
        <v>420</v>
      </c>
      <c r="B3" s="37" t="s">
        <v>231</v>
      </c>
      <c r="D3" s="55">
        <v>2</v>
      </c>
      <c r="E3" s="55" t="s">
        <v>355</v>
      </c>
      <c r="F3">
        <v>32</v>
      </c>
    </row>
    <row r="4" spans="1:6" ht="15" customHeight="1" x14ac:dyDescent="0.3">
      <c r="A4" s="2">
        <v>171</v>
      </c>
      <c r="B4" s="2" t="s">
        <v>258</v>
      </c>
      <c r="D4" s="56">
        <v>10</v>
      </c>
      <c r="E4" s="56" t="s">
        <v>356</v>
      </c>
      <c r="F4">
        <v>41714</v>
      </c>
    </row>
    <row r="5" spans="1:6" ht="15.6" customHeight="1" x14ac:dyDescent="0.3">
      <c r="A5" s="37"/>
      <c r="B5" s="37"/>
      <c r="D5">
        <v>11</v>
      </c>
      <c r="E5" t="s">
        <v>357</v>
      </c>
      <c r="F5">
        <v>2099</v>
      </c>
    </row>
    <row r="6" spans="1:6" ht="16.2" customHeight="1" x14ac:dyDescent="0.3">
      <c r="A6" s="42" t="s">
        <v>259</v>
      </c>
      <c r="D6" s="55">
        <v>3</v>
      </c>
      <c r="E6" s="55" t="s">
        <v>358</v>
      </c>
      <c r="F6">
        <v>4066</v>
      </c>
    </row>
    <row r="7" spans="1:6" x14ac:dyDescent="0.3">
      <c r="A7" s="2">
        <v>110</v>
      </c>
      <c r="B7" s="2" t="s">
        <v>260</v>
      </c>
      <c r="D7" s="55">
        <v>92</v>
      </c>
      <c r="E7" s="55" t="s">
        <v>359</v>
      </c>
      <c r="F7">
        <v>17</v>
      </c>
    </row>
    <row r="8" spans="1:6" x14ac:dyDescent="0.3">
      <c r="A8" s="37">
        <v>111</v>
      </c>
      <c r="B8" s="37" t="s">
        <v>232</v>
      </c>
      <c r="D8" s="55">
        <v>12</v>
      </c>
      <c r="E8" s="55" t="s">
        <v>360</v>
      </c>
      <c r="F8">
        <v>83</v>
      </c>
    </row>
    <row r="9" spans="1:6" x14ac:dyDescent="0.3">
      <c r="A9" s="37">
        <v>115</v>
      </c>
      <c r="B9" s="37" t="s">
        <v>233</v>
      </c>
      <c r="D9" s="56">
        <v>4</v>
      </c>
      <c r="E9" s="56" t="s">
        <v>361</v>
      </c>
      <c r="F9">
        <v>155902</v>
      </c>
    </row>
    <row r="10" spans="1:6" ht="16.2" customHeight="1" x14ac:dyDescent="0.3">
      <c r="A10" s="37">
        <v>214</v>
      </c>
      <c r="B10" s="37" t="s">
        <v>234</v>
      </c>
      <c r="D10">
        <v>5</v>
      </c>
      <c r="E10" t="s">
        <v>362</v>
      </c>
      <c r="F10">
        <v>13135</v>
      </c>
    </row>
    <row r="11" spans="1:6" x14ac:dyDescent="0.3">
      <c r="A11" s="2">
        <v>420</v>
      </c>
      <c r="B11" s="2" t="s">
        <v>261</v>
      </c>
      <c r="D11" s="55">
        <v>6</v>
      </c>
      <c r="E11" s="55" t="s">
        <v>363</v>
      </c>
      <c r="F11">
        <v>4105</v>
      </c>
    </row>
    <row r="12" spans="1:6" x14ac:dyDescent="0.3">
      <c r="A12" s="37">
        <v>650</v>
      </c>
      <c r="B12" s="37" t="s">
        <v>235</v>
      </c>
      <c r="D12" s="55">
        <v>7</v>
      </c>
      <c r="E12" s="55" t="s">
        <v>364</v>
      </c>
      <c r="F12">
        <v>250</v>
      </c>
    </row>
    <row r="13" spans="1:6" x14ac:dyDescent="0.3">
      <c r="D13" s="55">
        <v>13</v>
      </c>
      <c r="E13" s="55" t="s">
        <v>365</v>
      </c>
      <c r="F13">
        <v>754</v>
      </c>
    </row>
    <row r="14" spans="1:6" x14ac:dyDescent="0.3">
      <c r="D14" s="55">
        <v>14</v>
      </c>
      <c r="E14" s="55" t="s">
        <v>366</v>
      </c>
      <c r="F14">
        <v>726</v>
      </c>
    </row>
    <row r="15" spans="1:6" x14ac:dyDescent="0.3">
      <c r="D15" s="55">
        <v>15</v>
      </c>
      <c r="E15" s="55" t="s">
        <v>367</v>
      </c>
      <c r="F15">
        <v>33</v>
      </c>
    </row>
    <row r="16" spans="1:6" x14ac:dyDescent="0.3">
      <c r="D16" s="55">
        <v>16</v>
      </c>
      <c r="E16" s="55" t="s">
        <v>368</v>
      </c>
      <c r="F16">
        <v>30</v>
      </c>
    </row>
    <row r="17" spans="4:6" x14ac:dyDescent="0.3">
      <c r="D17" s="55">
        <v>17</v>
      </c>
      <c r="E17" s="55" t="s">
        <v>369</v>
      </c>
      <c r="F17">
        <v>43</v>
      </c>
    </row>
    <row r="18" spans="4:6" x14ac:dyDescent="0.3">
      <c r="D18" s="55">
        <v>93</v>
      </c>
      <c r="E18" s="55" t="s">
        <v>370</v>
      </c>
      <c r="F18">
        <v>16</v>
      </c>
    </row>
    <row r="19" spans="4:6" x14ac:dyDescent="0.3">
      <c r="D19">
        <v>97</v>
      </c>
      <c r="E19" t="s">
        <v>371</v>
      </c>
      <c r="F19">
        <v>12037</v>
      </c>
    </row>
    <row r="20" spans="4:6" x14ac:dyDescent="0.3">
      <c r="E20" s="55" t="s">
        <v>372</v>
      </c>
      <c r="F20">
        <v>113130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E5DA-192A-4DE5-9440-CA22C3D70D8E}">
  <dimension ref="A1:D25"/>
  <sheetViews>
    <sheetView tabSelected="1" workbookViewId="0">
      <selection activeCell="D6" sqref="D6"/>
    </sheetView>
  </sheetViews>
  <sheetFormatPr defaultRowHeight="14.4" x14ac:dyDescent="0.3"/>
  <cols>
    <col min="1" max="1" width="6.33203125" customWidth="1"/>
    <col min="2" max="2" width="63.33203125" customWidth="1"/>
  </cols>
  <sheetData>
    <row r="1" spans="1:4" x14ac:dyDescent="0.3">
      <c r="A1" s="65" t="s">
        <v>262</v>
      </c>
      <c r="B1" s="65"/>
    </row>
    <row r="2" spans="1:4" x14ac:dyDescent="0.3">
      <c r="A2" t="s">
        <v>243</v>
      </c>
      <c r="B2" t="s">
        <v>244</v>
      </c>
      <c r="C2" s="42"/>
      <c r="D2" s="42"/>
    </row>
    <row r="3" spans="1:4" x14ac:dyDescent="0.3">
      <c r="A3" t="s">
        <v>242</v>
      </c>
    </row>
    <row r="5" spans="1:4" x14ac:dyDescent="0.3">
      <c r="A5" s="43" t="s">
        <v>246</v>
      </c>
      <c r="B5" s="43" t="s">
        <v>245</v>
      </c>
    </row>
    <row r="6" spans="1:4" x14ac:dyDescent="0.3">
      <c r="A6" s="44" t="s">
        <v>247</v>
      </c>
      <c r="B6" s="44" t="s">
        <v>248</v>
      </c>
    </row>
    <row r="7" spans="1:4" x14ac:dyDescent="0.3">
      <c r="A7" s="43" t="s">
        <v>249</v>
      </c>
      <c r="B7" s="43" t="s">
        <v>250</v>
      </c>
    </row>
    <row r="8" spans="1:4" x14ac:dyDescent="0.3">
      <c r="A8" s="43" t="s">
        <v>251</v>
      </c>
      <c r="B8" s="43" t="s">
        <v>252</v>
      </c>
    </row>
    <row r="9" spans="1:4" x14ac:dyDescent="0.3">
      <c r="A9" s="44" t="s">
        <v>253</v>
      </c>
      <c r="B9" s="44" t="s">
        <v>254</v>
      </c>
    </row>
    <row r="10" spans="1:4" x14ac:dyDescent="0.3">
      <c r="A10" s="44" t="s">
        <v>255</v>
      </c>
      <c r="B10" s="44" t="s">
        <v>256</v>
      </c>
    </row>
    <row r="13" spans="1:4" x14ac:dyDescent="0.3">
      <c r="A13" s="64" t="s">
        <v>412</v>
      </c>
      <c r="B13" s="44"/>
    </row>
    <row r="16" spans="1:4" x14ac:dyDescent="0.3">
      <c r="A16" t="s">
        <v>426</v>
      </c>
    </row>
    <row r="17" spans="1:3" x14ac:dyDescent="0.3">
      <c r="A17" t="s">
        <v>427</v>
      </c>
    </row>
    <row r="18" spans="1:3" x14ac:dyDescent="0.3">
      <c r="A18" t="s">
        <v>428</v>
      </c>
    </row>
    <row r="20" spans="1:3" x14ac:dyDescent="0.3">
      <c r="A20" t="s">
        <v>430</v>
      </c>
      <c r="C20" t="s">
        <v>435</v>
      </c>
    </row>
    <row r="21" spans="1:3" x14ac:dyDescent="0.3">
      <c r="A21" s="44" t="s">
        <v>431</v>
      </c>
      <c r="B21" s="44"/>
    </row>
    <row r="22" spans="1:3" x14ac:dyDescent="0.3">
      <c r="A22" s="44" t="s">
        <v>429</v>
      </c>
      <c r="B22" s="44"/>
    </row>
    <row r="23" spans="1:3" s="43" customFormat="1" x14ac:dyDescent="0.3">
      <c r="A23" s="43" t="s">
        <v>432</v>
      </c>
    </row>
    <row r="24" spans="1:3" x14ac:dyDescent="0.3">
      <c r="A24" t="s">
        <v>433</v>
      </c>
      <c r="C24" t="s">
        <v>435</v>
      </c>
    </row>
    <row r="25" spans="1:3" x14ac:dyDescent="0.3">
      <c r="A25" t="s">
        <v>434</v>
      </c>
      <c r="C25" t="s">
        <v>435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4A88-F092-44F5-A409-BBA17E353F49}">
  <dimension ref="A1:C20"/>
  <sheetViews>
    <sheetView workbookViewId="0">
      <selection activeCell="A18" sqref="A18"/>
    </sheetView>
  </sheetViews>
  <sheetFormatPr defaultRowHeight="14.4" x14ac:dyDescent="0.3"/>
  <cols>
    <col min="1" max="1" width="37.88671875" customWidth="1"/>
    <col min="2" max="2" width="54.44140625" style="60" customWidth="1"/>
    <col min="3" max="3" width="46.33203125" style="60" customWidth="1"/>
  </cols>
  <sheetData>
    <row r="1" spans="1:3" ht="18" x14ac:dyDescent="0.35">
      <c r="B1" s="61" t="s">
        <v>413</v>
      </c>
      <c r="C1" s="61" t="s">
        <v>414</v>
      </c>
    </row>
    <row r="2" spans="1:3" x14ac:dyDescent="0.3">
      <c r="A2" s="62" t="s">
        <v>417</v>
      </c>
      <c r="B2" s="63"/>
      <c r="C2" s="63"/>
    </row>
    <row r="3" spans="1:3" ht="28.8" x14ac:dyDescent="0.3">
      <c r="A3" t="s">
        <v>418</v>
      </c>
      <c r="B3" s="60" t="s">
        <v>422</v>
      </c>
      <c r="C3" s="60" t="s">
        <v>425</v>
      </c>
    </row>
    <row r="4" spans="1:3" x14ac:dyDescent="0.3">
      <c r="A4" t="s">
        <v>419</v>
      </c>
      <c r="B4" s="60" t="s">
        <v>415</v>
      </c>
      <c r="C4" s="60" t="s">
        <v>416</v>
      </c>
    </row>
    <row r="5" spans="1:3" ht="52.2" customHeight="1" x14ac:dyDescent="0.3">
      <c r="A5" t="s">
        <v>420</v>
      </c>
      <c r="B5" s="60" t="s">
        <v>421</v>
      </c>
      <c r="C5" s="60" t="s">
        <v>424</v>
      </c>
    </row>
    <row r="20" spans="1:1" x14ac:dyDescent="0.3">
      <c r="A20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Fracture codes</vt:lpstr>
      <vt:lpstr>ED codes</vt:lpstr>
      <vt:lpstr>Outpatient codes</vt:lpstr>
      <vt:lpstr>Inpatient codes</vt:lpstr>
      <vt:lpstr>vs GIRFT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Sarah (NHS MIDLANDS AND LANCASHIRE COMMISSIONING SUPPORT UNIT)</dc:creator>
  <cp:lastModifiedBy>LUCAS, Sarah (NHS MIDLANDS AND LANCASHIRE COMMISSIONIN</cp:lastModifiedBy>
  <dcterms:created xsi:type="dcterms:W3CDTF">2024-05-16T08:41:23Z</dcterms:created>
  <dcterms:modified xsi:type="dcterms:W3CDTF">2024-08-07T08:28:19Z</dcterms:modified>
</cp:coreProperties>
</file>