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60" yWindow="-15" windowWidth="19260" windowHeight="5130"/>
  </bookViews>
  <sheets>
    <sheet name="ISTAR_2013_CORP" sheetId="4" r:id="rId1"/>
    <sheet name="ISTAR_2013_SCHOOL" sheetId="5" r:id="rId2"/>
    <sheet name="ISTAR_2012_CORP" sheetId="1" r:id="rId3"/>
    <sheet name="ISTAR_2012_SCHOOL" sheetId="2" r:id="rId4"/>
  </sheets>
  <definedNames>
    <definedName name="_xlnm._FilterDatabase" localSheetId="2" hidden="1">ISTAR_2012_CORP!$A$1:$B$1</definedName>
    <definedName name="_xlnm._FilterDatabase" localSheetId="3" hidden="1">ISTAR_2012_SCHOOL!$A$1:$B$1</definedName>
    <definedName name="_xlnm._FilterDatabase" localSheetId="0" hidden="1">ISTAR_2013_CORP!$A$1:$B$282</definedName>
    <definedName name="_xlnm._FilterDatabase" localSheetId="1" hidden="1">ISTAR_2013_SCHOOL!$A$1:$B$1166</definedName>
  </definedNames>
  <calcPr calcId="144525"/>
</workbook>
</file>

<file path=xl/calcChain.xml><?xml version="1.0" encoding="utf-8"?>
<calcChain xmlns="http://schemas.openxmlformats.org/spreadsheetml/2006/main">
  <c r="H4" i="5" l="1"/>
  <c r="H9" i="5"/>
  <c r="H12" i="5"/>
  <c r="H15" i="5"/>
  <c r="H19" i="5"/>
  <c r="H20" i="5"/>
  <c r="H23" i="5"/>
  <c r="H28" i="5"/>
  <c r="H29" i="5"/>
  <c r="H33" i="5"/>
  <c r="H35" i="5"/>
  <c r="H36" i="5"/>
  <c r="H37" i="5"/>
  <c r="H43" i="5"/>
  <c r="H44" i="5"/>
  <c r="H47" i="5"/>
  <c r="H48" i="5"/>
  <c r="H49" i="5"/>
  <c r="H50" i="5"/>
  <c r="H51" i="5"/>
  <c r="H54" i="5"/>
  <c r="H57" i="5"/>
  <c r="H58" i="5"/>
  <c r="H62" i="5"/>
  <c r="H90" i="5"/>
  <c r="H91" i="5"/>
  <c r="H100" i="5"/>
  <c r="H106" i="5"/>
  <c r="H109" i="5"/>
  <c r="H110" i="5"/>
  <c r="H114" i="5"/>
  <c r="H147" i="5"/>
  <c r="H148" i="5"/>
  <c r="H176" i="5"/>
  <c r="H177" i="5"/>
  <c r="H178" i="5"/>
  <c r="H203" i="5"/>
  <c r="H207" i="5"/>
  <c r="H209" i="5"/>
  <c r="H210" i="5"/>
  <c r="H225" i="5"/>
  <c r="H227" i="5"/>
  <c r="H239" i="5"/>
  <c r="H241" i="5"/>
  <c r="H243" i="5"/>
  <c r="H245" i="5"/>
  <c r="H246" i="5"/>
  <c r="H249" i="5"/>
  <c r="H265" i="5"/>
  <c r="H283" i="5"/>
  <c r="H285" i="5"/>
  <c r="H300" i="5"/>
  <c r="H306" i="5"/>
  <c r="H307" i="5"/>
  <c r="H312" i="5"/>
  <c r="H316" i="5"/>
  <c r="H318" i="5"/>
  <c r="H320" i="5"/>
  <c r="H325" i="5"/>
  <c r="H335" i="5"/>
  <c r="H344" i="5"/>
  <c r="H345" i="5"/>
  <c r="H355" i="5"/>
  <c r="H356" i="5"/>
  <c r="H358" i="5"/>
  <c r="H362" i="5"/>
  <c r="H367" i="5"/>
  <c r="H398" i="5"/>
  <c r="H399" i="5"/>
  <c r="H404" i="5"/>
  <c r="H413" i="5"/>
  <c r="H416" i="5"/>
  <c r="H422" i="5"/>
  <c r="H425" i="5"/>
  <c r="H429" i="5"/>
  <c r="H431" i="5"/>
  <c r="H435" i="5"/>
  <c r="H438" i="5"/>
  <c r="H446" i="5"/>
  <c r="H448" i="5"/>
  <c r="H449" i="5"/>
  <c r="H451" i="5"/>
  <c r="H453" i="5"/>
  <c r="H459" i="5"/>
  <c r="H465" i="5"/>
  <c r="H469" i="5"/>
  <c r="H475" i="5"/>
  <c r="H500" i="5"/>
  <c r="H502" i="5"/>
  <c r="H506" i="5"/>
  <c r="H507" i="5"/>
  <c r="H510" i="5"/>
  <c r="H511" i="5"/>
  <c r="H512" i="5"/>
  <c r="H523" i="5"/>
  <c r="H525" i="5"/>
  <c r="H527" i="5"/>
  <c r="H528" i="5"/>
  <c r="H532" i="5"/>
  <c r="H535" i="5"/>
  <c r="H536" i="5"/>
  <c r="H540" i="5"/>
  <c r="H542" i="5"/>
  <c r="H544" i="5"/>
  <c r="H547" i="5"/>
  <c r="H559" i="5"/>
  <c r="H569" i="5"/>
  <c r="H571" i="5"/>
  <c r="H572" i="5"/>
  <c r="H574" i="5"/>
  <c r="H577" i="5"/>
  <c r="H580" i="5"/>
  <c r="H581" i="5"/>
  <c r="H584" i="5"/>
  <c r="H585" i="5"/>
  <c r="H586" i="5"/>
  <c r="H591" i="5"/>
  <c r="H597" i="5"/>
  <c r="H598" i="5"/>
  <c r="H605" i="5"/>
  <c r="H606" i="5"/>
  <c r="H608" i="5"/>
  <c r="H612" i="5"/>
  <c r="H615" i="5"/>
  <c r="H617" i="5"/>
  <c r="H620" i="5"/>
  <c r="H621" i="5"/>
  <c r="H626" i="5"/>
  <c r="H628" i="5"/>
  <c r="H629" i="5"/>
  <c r="H631" i="5"/>
  <c r="H633" i="5"/>
  <c r="H636" i="5"/>
  <c r="H638" i="5"/>
  <c r="H639" i="5"/>
  <c r="H640" i="5"/>
  <c r="H643" i="5"/>
  <c r="H646" i="5"/>
  <c r="H647" i="5"/>
  <c r="H651" i="5"/>
  <c r="H652" i="5"/>
  <c r="H657" i="5"/>
  <c r="H659" i="5"/>
  <c r="H664" i="5"/>
  <c r="H666" i="5"/>
  <c r="H667" i="5"/>
  <c r="H668" i="5"/>
  <c r="H670" i="5"/>
  <c r="H672" i="5"/>
  <c r="H673" i="5"/>
  <c r="H678" i="5"/>
  <c r="H684" i="5"/>
  <c r="H689" i="5"/>
  <c r="H691" i="5"/>
  <c r="H692" i="5"/>
  <c r="H693" i="5"/>
  <c r="H694" i="5"/>
  <c r="H695" i="5"/>
  <c r="H710" i="5"/>
  <c r="H712" i="5"/>
  <c r="H713" i="5"/>
  <c r="H714" i="5"/>
  <c r="H716" i="5"/>
  <c r="H717" i="5"/>
  <c r="H721" i="5"/>
  <c r="H722" i="5"/>
  <c r="H723" i="5"/>
  <c r="H727" i="5"/>
  <c r="H730" i="5"/>
  <c r="H731" i="5"/>
  <c r="H734" i="5"/>
  <c r="H740" i="5"/>
  <c r="H764" i="5"/>
  <c r="H765" i="5"/>
  <c r="H781" i="5"/>
  <c r="H784" i="5"/>
  <c r="H809" i="5"/>
  <c r="H840" i="5"/>
  <c r="H852" i="5"/>
  <c r="H856" i="5"/>
  <c r="H858" i="5"/>
  <c r="H867" i="5"/>
  <c r="H875" i="5"/>
  <c r="H877" i="5"/>
  <c r="H897" i="5"/>
  <c r="H926" i="5"/>
  <c r="H931" i="5"/>
  <c r="H934" i="5"/>
  <c r="H946" i="5"/>
  <c r="H947" i="5"/>
  <c r="H960" i="5"/>
  <c r="H962" i="5"/>
  <c r="H963" i="5"/>
  <c r="H966" i="5"/>
  <c r="H967" i="5"/>
  <c r="H969" i="5"/>
  <c r="H970" i="5"/>
  <c r="H978" i="5"/>
  <c r="H981" i="5"/>
  <c r="H992" i="5"/>
  <c r="H1018" i="5"/>
  <c r="H1025" i="5"/>
  <c r="H1031" i="5"/>
  <c r="H1036" i="5"/>
  <c r="H1041" i="5"/>
  <c r="H1047" i="5"/>
  <c r="H1049" i="5"/>
  <c r="H1050" i="5"/>
  <c r="H1073" i="5"/>
  <c r="H1087" i="5"/>
  <c r="H1088" i="5"/>
  <c r="H1089" i="5"/>
  <c r="H1092" i="5"/>
  <c r="H1093" i="5"/>
  <c r="H1094" i="5"/>
  <c r="H1095" i="5"/>
  <c r="H1102" i="5"/>
  <c r="H1106" i="5"/>
  <c r="H1113" i="5"/>
  <c r="H1114" i="5"/>
  <c r="H1116" i="5"/>
  <c r="H1120" i="5"/>
  <c r="H1123" i="5"/>
  <c r="H1124" i="5"/>
  <c r="H1136" i="5"/>
  <c r="H1137" i="5"/>
  <c r="H1139" i="5"/>
  <c r="H1148" i="5"/>
  <c r="H1164" i="5"/>
  <c r="H1165" i="5"/>
  <c r="H3" i="5"/>
  <c r="E4" i="5"/>
  <c r="E9" i="5"/>
  <c r="E12" i="5"/>
  <c r="E15" i="5"/>
  <c r="E19" i="5"/>
  <c r="E20" i="5"/>
  <c r="E23" i="5"/>
  <c r="E28" i="5"/>
  <c r="E29" i="5"/>
  <c r="E33" i="5"/>
  <c r="E35" i="5"/>
  <c r="E36" i="5"/>
  <c r="E37" i="5"/>
  <c r="E43" i="5"/>
  <c r="E44" i="5"/>
  <c r="E47" i="5"/>
  <c r="E48" i="5"/>
  <c r="E49" i="5"/>
  <c r="E50" i="5"/>
  <c r="E51" i="5"/>
  <c r="E54" i="5"/>
  <c r="E57" i="5"/>
  <c r="E58" i="5"/>
  <c r="E62" i="5"/>
  <c r="E90" i="5"/>
  <c r="E91" i="5"/>
  <c r="E100" i="5"/>
  <c r="E106" i="5"/>
  <c r="E109" i="5"/>
  <c r="E110" i="5"/>
  <c r="E114" i="5"/>
  <c r="E147" i="5"/>
  <c r="E148" i="5"/>
  <c r="E176" i="5"/>
  <c r="E177" i="5"/>
  <c r="E178" i="5"/>
  <c r="E203" i="5"/>
  <c r="E207" i="5"/>
  <c r="E209" i="5"/>
  <c r="E210" i="5"/>
  <c r="E225" i="5"/>
  <c r="E227" i="5"/>
  <c r="E239" i="5"/>
  <c r="E241" i="5"/>
  <c r="E243" i="5"/>
  <c r="E245" i="5"/>
  <c r="E246" i="5"/>
  <c r="E249" i="5"/>
  <c r="E265" i="5"/>
  <c r="E283" i="5"/>
  <c r="E285" i="5"/>
  <c r="E300" i="5"/>
  <c r="E306" i="5"/>
  <c r="E307" i="5"/>
  <c r="E312" i="5"/>
  <c r="E316" i="5"/>
  <c r="E318" i="5"/>
  <c r="E320" i="5"/>
  <c r="E325" i="5"/>
  <c r="E335" i="5"/>
  <c r="E344" i="5"/>
  <c r="E345" i="5"/>
  <c r="E355" i="5"/>
  <c r="E356" i="5"/>
  <c r="E358" i="5"/>
  <c r="E362" i="5"/>
  <c r="E367" i="5"/>
  <c r="E398" i="5"/>
  <c r="E399" i="5"/>
  <c r="E404" i="5"/>
  <c r="E413" i="5"/>
  <c r="E416" i="5"/>
  <c r="E422" i="5"/>
  <c r="E425" i="5"/>
  <c r="E429" i="5"/>
  <c r="E431" i="5"/>
  <c r="E435" i="5"/>
  <c r="E438" i="5"/>
  <c r="E446" i="5"/>
  <c r="E448" i="5"/>
  <c r="E449" i="5"/>
  <c r="E451" i="5"/>
  <c r="E453" i="5"/>
  <c r="E459" i="5"/>
  <c r="E465" i="5"/>
  <c r="E469" i="5"/>
  <c r="E475" i="5"/>
  <c r="E500" i="5"/>
  <c r="E502" i="5"/>
  <c r="E506" i="5"/>
  <c r="E507" i="5"/>
  <c r="E510" i="5"/>
  <c r="E511" i="5"/>
  <c r="E512" i="5"/>
  <c r="E523" i="5"/>
  <c r="E525" i="5"/>
  <c r="E527" i="5"/>
  <c r="E528" i="5"/>
  <c r="E532" i="5"/>
  <c r="E535" i="5"/>
  <c r="E536" i="5"/>
  <c r="E540" i="5"/>
  <c r="E542" i="5"/>
  <c r="E544" i="5"/>
  <c r="E547" i="5"/>
  <c r="E559" i="5"/>
  <c r="E569" i="5"/>
  <c r="E571" i="5"/>
  <c r="E572" i="5"/>
  <c r="E574" i="5"/>
  <c r="E577" i="5"/>
  <c r="E580" i="5"/>
  <c r="E581" i="5"/>
  <c r="E584" i="5"/>
  <c r="E585" i="5"/>
  <c r="E586" i="5"/>
  <c r="E591" i="5"/>
  <c r="E597" i="5"/>
  <c r="E598" i="5"/>
  <c r="E605" i="5"/>
  <c r="E606" i="5"/>
  <c r="E608" i="5"/>
  <c r="E612" i="5"/>
  <c r="E615" i="5"/>
  <c r="E617" i="5"/>
  <c r="E620" i="5"/>
  <c r="E621" i="5"/>
  <c r="E626" i="5"/>
  <c r="E628" i="5"/>
  <c r="E629" i="5"/>
  <c r="E631" i="5"/>
  <c r="E633" i="5"/>
  <c r="E636" i="5"/>
  <c r="E638" i="5"/>
  <c r="E639" i="5"/>
  <c r="E640" i="5"/>
  <c r="E643" i="5"/>
  <c r="E646" i="5"/>
  <c r="E647" i="5"/>
  <c r="E651" i="5"/>
  <c r="E652" i="5"/>
  <c r="E657" i="5"/>
  <c r="E659" i="5"/>
  <c r="E664" i="5"/>
  <c r="E666" i="5"/>
  <c r="E667" i="5"/>
  <c r="E668" i="5"/>
  <c r="E670" i="5"/>
  <c r="E672" i="5"/>
  <c r="E673" i="5"/>
  <c r="E678" i="5"/>
  <c r="E684" i="5"/>
  <c r="E689" i="5"/>
  <c r="E691" i="5"/>
  <c r="E692" i="5"/>
  <c r="E693" i="5"/>
  <c r="E694" i="5"/>
  <c r="E695" i="5"/>
  <c r="E710" i="5"/>
  <c r="E712" i="5"/>
  <c r="E713" i="5"/>
  <c r="E714" i="5"/>
  <c r="E716" i="5"/>
  <c r="E717" i="5"/>
  <c r="E721" i="5"/>
  <c r="E722" i="5"/>
  <c r="E723" i="5"/>
  <c r="E727" i="5"/>
  <c r="E730" i="5"/>
  <c r="E731" i="5"/>
  <c r="E734" i="5"/>
  <c r="E740" i="5"/>
  <c r="E764" i="5"/>
  <c r="E765" i="5"/>
  <c r="E781" i="5"/>
  <c r="E784" i="5"/>
  <c r="E809" i="5"/>
  <c r="E840" i="5"/>
  <c r="E852" i="5"/>
  <c r="E856" i="5"/>
  <c r="E858" i="5"/>
  <c r="E867" i="5"/>
  <c r="E875" i="5"/>
  <c r="E877" i="5"/>
  <c r="E897" i="5"/>
  <c r="E926" i="5"/>
  <c r="E931" i="5"/>
  <c r="E934" i="5"/>
  <c r="E946" i="5"/>
  <c r="E947" i="5"/>
  <c r="E960" i="5"/>
  <c r="E962" i="5"/>
  <c r="E963" i="5"/>
  <c r="E966" i="5"/>
  <c r="E967" i="5"/>
  <c r="E969" i="5"/>
  <c r="E970" i="5"/>
  <c r="E978" i="5"/>
  <c r="E981" i="5"/>
  <c r="E992" i="5"/>
  <c r="E1018" i="5"/>
  <c r="E1025" i="5"/>
  <c r="E1031" i="5"/>
  <c r="E1036" i="5"/>
  <c r="E1041" i="5"/>
  <c r="E1047" i="5"/>
  <c r="E1049" i="5"/>
  <c r="E1050" i="5"/>
  <c r="E1073" i="5"/>
  <c r="E1087" i="5"/>
  <c r="E1088" i="5"/>
  <c r="E1089" i="5"/>
  <c r="E1092" i="5"/>
  <c r="E1093" i="5"/>
  <c r="E1094" i="5"/>
  <c r="E1095" i="5"/>
  <c r="E1102" i="5"/>
  <c r="E1106" i="5"/>
  <c r="E1113" i="5"/>
  <c r="E1114" i="5"/>
  <c r="E1116" i="5"/>
  <c r="E1120" i="5"/>
  <c r="E1123" i="5"/>
  <c r="E1124" i="5"/>
  <c r="E1136" i="5"/>
  <c r="E1137" i="5"/>
  <c r="E1139" i="5"/>
  <c r="E1148" i="5"/>
  <c r="E1164" i="5"/>
  <c r="E1165" i="5"/>
  <c r="E3" i="5"/>
  <c r="H3" i="4"/>
  <c r="H4" i="4"/>
  <c r="H5" i="4"/>
  <c r="H6" i="4"/>
  <c r="H7" i="4"/>
  <c r="H8" i="4"/>
  <c r="H9" i="4"/>
  <c r="H11" i="4"/>
  <c r="H12" i="4"/>
  <c r="H13" i="4"/>
  <c r="H14" i="4"/>
  <c r="H15" i="4"/>
  <c r="H16" i="4"/>
  <c r="H20" i="4"/>
  <c r="H21" i="4"/>
  <c r="H23" i="4"/>
  <c r="H24" i="4"/>
  <c r="H27" i="4"/>
  <c r="H29" i="4"/>
  <c r="H31" i="4"/>
  <c r="H32" i="4"/>
  <c r="H33" i="4"/>
  <c r="H34" i="4"/>
  <c r="H36" i="4"/>
  <c r="H37" i="4"/>
  <c r="H40" i="4"/>
  <c r="H41" i="4"/>
  <c r="H43" i="4"/>
  <c r="H45" i="4"/>
  <c r="H47" i="4"/>
  <c r="H50" i="4"/>
  <c r="H51" i="4"/>
  <c r="H54" i="4"/>
  <c r="H55" i="4"/>
  <c r="H56" i="4"/>
  <c r="H57" i="4"/>
  <c r="H58" i="4"/>
  <c r="H59" i="4"/>
  <c r="H60" i="4"/>
  <c r="H61" i="4"/>
  <c r="H64" i="4"/>
  <c r="H65" i="4"/>
  <c r="H67" i="4"/>
  <c r="H68" i="4"/>
  <c r="H71" i="4"/>
  <c r="H72" i="4"/>
  <c r="H73" i="4"/>
  <c r="H75" i="4"/>
  <c r="H78" i="4"/>
  <c r="H79" i="4"/>
  <c r="H80" i="4"/>
  <c r="H82" i="4"/>
  <c r="H83" i="4"/>
  <c r="H85" i="4"/>
  <c r="H90" i="4"/>
  <c r="H91" i="4"/>
  <c r="H92" i="4"/>
  <c r="H93" i="4"/>
  <c r="H98" i="4"/>
  <c r="H100" i="4"/>
  <c r="H103" i="4"/>
  <c r="H104" i="4"/>
  <c r="H105" i="4"/>
  <c r="H106" i="4"/>
  <c r="H109" i="4"/>
  <c r="H110" i="4"/>
  <c r="H111" i="4"/>
  <c r="H112" i="4"/>
  <c r="H114" i="4"/>
  <c r="H115" i="4"/>
  <c r="H116" i="4"/>
  <c r="H117" i="4"/>
  <c r="H118" i="4"/>
  <c r="H119" i="4"/>
  <c r="H120" i="4"/>
  <c r="H122" i="4"/>
  <c r="H123" i="4"/>
  <c r="H124" i="4"/>
  <c r="H125" i="4"/>
  <c r="H128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5" i="4"/>
  <c r="H146" i="4"/>
  <c r="H147" i="4"/>
  <c r="H149" i="4"/>
  <c r="H150" i="4"/>
  <c r="H152" i="4"/>
  <c r="H153" i="4"/>
  <c r="H154" i="4"/>
  <c r="H155" i="4"/>
  <c r="H156" i="4"/>
  <c r="H157" i="4"/>
  <c r="H158" i="4"/>
  <c r="H159" i="4"/>
  <c r="H160" i="4"/>
  <c r="H161" i="4"/>
  <c r="H162" i="4"/>
  <c r="H167" i="4"/>
  <c r="H171" i="4"/>
  <c r="H174" i="4"/>
  <c r="H175" i="4"/>
  <c r="H176" i="4"/>
  <c r="H179" i="4"/>
  <c r="H182" i="4"/>
  <c r="H183" i="4"/>
  <c r="H187" i="4"/>
  <c r="H188" i="4"/>
  <c r="H192" i="4"/>
  <c r="H194" i="4"/>
  <c r="H196" i="4"/>
  <c r="H198" i="4"/>
  <c r="H200" i="4"/>
  <c r="H202" i="4"/>
  <c r="H204" i="4"/>
  <c r="H205" i="4"/>
  <c r="H206" i="4"/>
  <c r="H210" i="4"/>
  <c r="H211" i="4"/>
  <c r="H212" i="4"/>
  <c r="H213" i="4"/>
  <c r="H217" i="4"/>
  <c r="H220" i="4"/>
  <c r="H223" i="4"/>
  <c r="H225" i="4"/>
  <c r="H226" i="4"/>
  <c r="H227" i="4"/>
  <c r="H228" i="4"/>
  <c r="H229" i="4"/>
  <c r="H230" i="4"/>
  <c r="H233" i="4"/>
  <c r="H234" i="4"/>
  <c r="H235" i="4"/>
  <c r="H236" i="4"/>
  <c r="H239" i="4"/>
  <c r="H242" i="4"/>
  <c r="H244" i="4"/>
  <c r="H245" i="4"/>
  <c r="H246" i="4"/>
  <c r="H247" i="4"/>
  <c r="H251" i="4"/>
  <c r="H252" i="4"/>
  <c r="H254" i="4"/>
  <c r="H255" i="4"/>
  <c r="H256" i="4"/>
  <c r="H258" i="4"/>
  <c r="H260" i="4"/>
  <c r="H261" i="4"/>
  <c r="H268" i="4"/>
  <c r="H270" i="4"/>
  <c r="H271" i="4"/>
  <c r="H275" i="4"/>
  <c r="H277" i="4"/>
  <c r="H2" i="4"/>
  <c r="E3" i="4"/>
  <c r="E4" i="4"/>
  <c r="E5" i="4"/>
  <c r="E6" i="4"/>
  <c r="E7" i="4"/>
  <c r="E8" i="4"/>
  <c r="E9" i="4"/>
  <c r="E11" i="4"/>
  <c r="E12" i="4"/>
  <c r="E13" i="4"/>
  <c r="E14" i="4"/>
  <c r="E15" i="4"/>
  <c r="E16" i="4"/>
  <c r="E20" i="4"/>
  <c r="E21" i="4"/>
  <c r="E23" i="4"/>
  <c r="E24" i="4"/>
  <c r="E27" i="4"/>
  <c r="E29" i="4"/>
  <c r="E31" i="4"/>
  <c r="E32" i="4"/>
  <c r="E33" i="4"/>
  <c r="E34" i="4"/>
  <c r="E36" i="4"/>
  <c r="E37" i="4"/>
  <c r="E40" i="4"/>
  <c r="E41" i="4"/>
  <c r="E43" i="4"/>
  <c r="E45" i="4"/>
  <c r="E47" i="4"/>
  <c r="E50" i="4"/>
  <c r="E51" i="4"/>
  <c r="E54" i="4"/>
  <c r="E55" i="4"/>
  <c r="E56" i="4"/>
  <c r="E57" i="4"/>
  <c r="E58" i="4"/>
  <c r="E59" i="4"/>
  <c r="E60" i="4"/>
  <c r="E61" i="4"/>
  <c r="E64" i="4"/>
  <c r="E65" i="4"/>
  <c r="E67" i="4"/>
  <c r="E68" i="4"/>
  <c r="E71" i="4"/>
  <c r="E72" i="4"/>
  <c r="E73" i="4"/>
  <c r="E75" i="4"/>
  <c r="E78" i="4"/>
  <c r="E79" i="4"/>
  <c r="E80" i="4"/>
  <c r="E82" i="4"/>
  <c r="E83" i="4"/>
  <c r="E85" i="4"/>
  <c r="E90" i="4"/>
  <c r="E91" i="4"/>
  <c r="E92" i="4"/>
  <c r="E93" i="4"/>
  <c r="E98" i="4"/>
  <c r="E100" i="4"/>
  <c r="E103" i="4"/>
  <c r="E104" i="4"/>
  <c r="E105" i="4"/>
  <c r="E106" i="4"/>
  <c r="E109" i="4"/>
  <c r="E110" i="4"/>
  <c r="E111" i="4"/>
  <c r="E112" i="4"/>
  <c r="E114" i="4"/>
  <c r="E115" i="4"/>
  <c r="E116" i="4"/>
  <c r="E117" i="4"/>
  <c r="E118" i="4"/>
  <c r="E119" i="4"/>
  <c r="E120" i="4"/>
  <c r="E122" i="4"/>
  <c r="E123" i="4"/>
  <c r="E124" i="4"/>
  <c r="E125" i="4"/>
  <c r="E128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5" i="4"/>
  <c r="E146" i="4"/>
  <c r="E147" i="4"/>
  <c r="E149" i="4"/>
  <c r="E150" i="4"/>
  <c r="E152" i="4"/>
  <c r="E153" i="4"/>
  <c r="E154" i="4"/>
  <c r="E155" i="4"/>
  <c r="E156" i="4"/>
  <c r="E157" i="4"/>
  <c r="E158" i="4"/>
  <c r="E159" i="4"/>
  <c r="E160" i="4"/>
  <c r="E161" i="4"/>
  <c r="E162" i="4"/>
  <c r="E167" i="4"/>
  <c r="E171" i="4"/>
  <c r="E174" i="4"/>
  <c r="E175" i="4"/>
  <c r="E176" i="4"/>
  <c r="E179" i="4"/>
  <c r="E182" i="4"/>
  <c r="E183" i="4"/>
  <c r="E187" i="4"/>
  <c r="E188" i="4"/>
  <c r="E192" i="4"/>
  <c r="E194" i="4"/>
  <c r="E196" i="4"/>
  <c r="E198" i="4"/>
  <c r="E200" i="4"/>
  <c r="E202" i="4"/>
  <c r="E204" i="4"/>
  <c r="E205" i="4"/>
  <c r="E206" i="4"/>
  <c r="E210" i="4"/>
  <c r="E211" i="4"/>
  <c r="E212" i="4"/>
  <c r="E213" i="4"/>
  <c r="E217" i="4"/>
  <c r="E220" i="4"/>
  <c r="E223" i="4"/>
  <c r="E225" i="4"/>
  <c r="E226" i="4"/>
  <c r="E227" i="4"/>
  <c r="E228" i="4"/>
  <c r="E229" i="4"/>
  <c r="E230" i="4"/>
  <c r="E233" i="4"/>
  <c r="E234" i="4"/>
  <c r="E235" i="4"/>
  <c r="E236" i="4"/>
  <c r="E239" i="4"/>
  <c r="E242" i="4"/>
  <c r="E244" i="4"/>
  <c r="E245" i="4"/>
  <c r="E246" i="4"/>
  <c r="E247" i="4"/>
  <c r="E251" i="4"/>
  <c r="E252" i="4"/>
  <c r="E254" i="4"/>
  <c r="E255" i="4"/>
  <c r="E256" i="4"/>
  <c r="E258" i="4"/>
  <c r="E260" i="4"/>
  <c r="E261" i="4"/>
  <c r="E268" i="4"/>
  <c r="E270" i="4"/>
  <c r="E271" i="4"/>
  <c r="E275" i="4"/>
  <c r="E277" i="4"/>
  <c r="E2" i="4"/>
  <c r="H148" i="1" l="1"/>
  <c r="H161" i="1"/>
  <c r="H90" i="1"/>
  <c r="H9" i="1"/>
  <c r="H213" i="1"/>
  <c r="H157" i="1"/>
  <c r="H11" i="1"/>
  <c r="H12" i="1"/>
  <c r="H162" i="1"/>
  <c r="H89" i="1"/>
  <c r="H80" i="1"/>
  <c r="H112" i="1"/>
  <c r="H111" i="1"/>
  <c r="H25" i="1"/>
  <c r="H206" i="1"/>
  <c r="H28" i="1"/>
  <c r="H52" i="1"/>
  <c r="H60" i="1"/>
  <c r="H30" i="1"/>
  <c r="H174" i="1"/>
  <c r="H133" i="1"/>
  <c r="H297" i="1"/>
  <c r="H37" i="1"/>
  <c r="H41" i="1"/>
  <c r="H42" i="1"/>
  <c r="H194" i="1"/>
  <c r="H8" i="1"/>
  <c r="H182" i="1"/>
  <c r="H99" i="1"/>
  <c r="H55" i="1"/>
  <c r="H243" i="1"/>
  <c r="H57" i="1"/>
  <c r="H7" i="1"/>
  <c r="H114" i="1"/>
  <c r="H61" i="1"/>
  <c r="H150" i="1"/>
  <c r="H135" i="1"/>
  <c r="H56" i="1"/>
  <c r="H24" i="1"/>
  <c r="H49" i="1"/>
  <c r="H207" i="1"/>
  <c r="H83" i="1"/>
  <c r="H38" i="1"/>
  <c r="H115" i="1"/>
  <c r="H136" i="1"/>
  <c r="H77" i="1"/>
  <c r="H76" i="1"/>
  <c r="H293" i="1"/>
  <c r="H102" i="1"/>
  <c r="H280" i="1"/>
  <c r="H296" i="1"/>
  <c r="H281" i="1"/>
  <c r="H158" i="1"/>
  <c r="H108" i="1"/>
  <c r="H110" i="1"/>
  <c r="H106" i="1"/>
  <c r="H231" i="1"/>
  <c r="H101" i="1"/>
  <c r="H237" i="1"/>
  <c r="H130" i="1"/>
  <c r="H132" i="1"/>
  <c r="H143" i="1"/>
  <c r="H15" i="1"/>
  <c r="H73" i="1"/>
  <c r="H21" i="1"/>
  <c r="H165" i="1"/>
  <c r="H260" i="1"/>
  <c r="H149" i="1"/>
  <c r="H151" i="1"/>
  <c r="H177" i="1"/>
  <c r="H200" i="1"/>
  <c r="H152" i="1"/>
  <c r="H153" i="1"/>
  <c r="H5" i="1"/>
  <c r="H233" i="1"/>
  <c r="H247" i="1"/>
  <c r="H154" i="1"/>
  <c r="H155" i="1"/>
  <c r="H156" i="1"/>
  <c r="H109" i="1"/>
  <c r="H246" i="1"/>
  <c r="H70" i="1"/>
  <c r="H129" i="1"/>
  <c r="H142" i="1"/>
  <c r="H53" i="1"/>
  <c r="H69" i="1"/>
  <c r="H171" i="1"/>
  <c r="H178" i="1"/>
  <c r="H45" i="1"/>
  <c r="H58" i="1"/>
  <c r="H96" i="1"/>
  <c r="H116" i="1"/>
  <c r="H81" i="1"/>
  <c r="H3" i="1"/>
  <c r="H32" i="1"/>
  <c r="H65" i="1"/>
  <c r="H86" i="1"/>
  <c r="H144" i="1"/>
  <c r="H205" i="1"/>
  <c r="H227" i="1"/>
  <c r="H259" i="1"/>
  <c r="H6" i="1"/>
  <c r="H168" i="1"/>
  <c r="H185" i="1"/>
  <c r="H217" i="1"/>
  <c r="H169" i="1"/>
  <c r="H192" i="1"/>
  <c r="H92" i="1"/>
  <c r="H163" i="1"/>
  <c r="H198" i="1"/>
  <c r="H196" i="1"/>
  <c r="H107" i="1"/>
  <c r="H257" i="1"/>
  <c r="H128" i="1"/>
  <c r="H251" i="1"/>
  <c r="H134" i="1"/>
  <c r="H137" i="1"/>
  <c r="H218" i="1"/>
  <c r="H138" i="1"/>
  <c r="H140" i="1"/>
  <c r="H221" i="1"/>
  <c r="H222" i="1"/>
  <c r="H103" i="1"/>
  <c r="H226" i="1"/>
  <c r="H4" i="1"/>
  <c r="H219" i="1"/>
  <c r="H35" i="1"/>
  <c r="H66" i="1"/>
  <c r="H87" i="1"/>
  <c r="H147" i="1"/>
  <c r="H204" i="1"/>
  <c r="H244" i="1"/>
  <c r="H48" i="1"/>
  <c r="H235" i="1"/>
  <c r="H186" i="1"/>
  <c r="H34" i="1"/>
  <c r="H236" i="1"/>
  <c r="H191" i="1"/>
  <c r="H238" i="1"/>
  <c r="H122" i="1"/>
  <c r="H131" i="1"/>
  <c r="H264" i="1"/>
  <c r="H199" i="1"/>
  <c r="H245" i="1"/>
  <c r="H119" i="1"/>
  <c r="H54" i="1"/>
  <c r="H248" i="1"/>
  <c r="H250" i="1"/>
  <c r="H121" i="1"/>
  <c r="H33" i="1"/>
  <c r="H120" i="1"/>
  <c r="H22" i="1"/>
  <c r="H183" i="1"/>
  <c r="H13" i="1"/>
  <c r="H100" i="1"/>
  <c r="H78" i="1"/>
  <c r="H125" i="1"/>
  <c r="H266" i="1"/>
  <c r="H14" i="1"/>
  <c r="H2" i="1"/>
  <c r="E148" i="1"/>
  <c r="E161" i="1"/>
  <c r="E90" i="1"/>
  <c r="E9" i="1"/>
  <c r="E213" i="1"/>
  <c r="E157" i="1"/>
  <c r="E11" i="1"/>
  <c r="E12" i="1"/>
  <c r="E162" i="1"/>
  <c r="E89" i="1"/>
  <c r="E80" i="1"/>
  <c r="E112" i="1"/>
  <c r="E111" i="1"/>
  <c r="E25" i="1"/>
  <c r="E206" i="1"/>
  <c r="E28" i="1"/>
  <c r="E52" i="1"/>
  <c r="E60" i="1"/>
  <c r="E30" i="1"/>
  <c r="E174" i="1"/>
  <c r="E133" i="1"/>
  <c r="E297" i="1"/>
  <c r="E37" i="1"/>
  <c r="E41" i="1"/>
  <c r="E42" i="1"/>
  <c r="E194" i="1"/>
  <c r="E8" i="1"/>
  <c r="E182" i="1"/>
  <c r="E99" i="1"/>
  <c r="E55" i="1"/>
  <c r="E243" i="1"/>
  <c r="E57" i="1"/>
  <c r="E7" i="1"/>
  <c r="E114" i="1"/>
  <c r="E61" i="1"/>
  <c r="E150" i="1"/>
  <c r="E135" i="1"/>
  <c r="E56" i="1"/>
  <c r="E24" i="1"/>
  <c r="E49" i="1"/>
  <c r="E207" i="1"/>
  <c r="E83" i="1"/>
  <c r="E38" i="1"/>
  <c r="E115" i="1"/>
  <c r="E136" i="1"/>
  <c r="E77" i="1"/>
  <c r="E76" i="1"/>
  <c r="E293" i="1"/>
  <c r="E102" i="1"/>
  <c r="E280" i="1"/>
  <c r="E296" i="1"/>
  <c r="E281" i="1"/>
  <c r="E158" i="1"/>
  <c r="E108" i="1"/>
  <c r="E110" i="1"/>
  <c r="E106" i="1"/>
  <c r="E231" i="1"/>
  <c r="E101" i="1"/>
  <c r="E237" i="1"/>
  <c r="E130" i="1"/>
  <c r="E132" i="1"/>
  <c r="E143" i="1"/>
  <c r="E15" i="1"/>
  <c r="E73" i="1"/>
  <c r="E21" i="1"/>
  <c r="E165" i="1"/>
  <c r="E260" i="1"/>
  <c r="E149" i="1"/>
  <c r="E151" i="1"/>
  <c r="E177" i="1"/>
  <c r="E200" i="1"/>
  <c r="E152" i="1"/>
  <c r="E153" i="1"/>
  <c r="E5" i="1"/>
  <c r="E233" i="1"/>
  <c r="E247" i="1"/>
  <c r="E154" i="1"/>
  <c r="E155" i="1"/>
  <c r="E156" i="1"/>
  <c r="E109" i="1"/>
  <c r="E246" i="1"/>
  <c r="E70" i="1"/>
  <c r="E129" i="1"/>
  <c r="E142" i="1"/>
  <c r="E53" i="1"/>
  <c r="E69" i="1"/>
  <c r="E171" i="1"/>
  <c r="E178" i="1"/>
  <c r="E45" i="1"/>
  <c r="E58" i="1"/>
  <c r="E96" i="1"/>
  <c r="E116" i="1"/>
  <c r="E81" i="1"/>
  <c r="E3" i="1"/>
  <c r="E32" i="1"/>
  <c r="E65" i="1"/>
  <c r="E86" i="1"/>
  <c r="E144" i="1"/>
  <c r="E205" i="1"/>
  <c r="E227" i="1"/>
  <c r="E259" i="1"/>
  <c r="E6" i="1"/>
  <c r="E168" i="1"/>
  <c r="E185" i="1"/>
  <c r="E217" i="1"/>
  <c r="E169" i="1"/>
  <c r="E192" i="1"/>
  <c r="E92" i="1"/>
  <c r="E163" i="1"/>
  <c r="E198" i="1"/>
  <c r="E196" i="1"/>
  <c r="E107" i="1"/>
  <c r="E257" i="1"/>
  <c r="E128" i="1"/>
  <c r="E251" i="1"/>
  <c r="E134" i="1"/>
  <c r="E137" i="1"/>
  <c r="E218" i="1"/>
  <c r="E138" i="1"/>
  <c r="E140" i="1"/>
  <c r="E221" i="1"/>
  <c r="E222" i="1"/>
  <c r="E103" i="1"/>
  <c r="E226" i="1"/>
  <c r="E4" i="1"/>
  <c r="E219" i="1"/>
  <c r="E35" i="1"/>
  <c r="E66" i="1"/>
  <c r="E87" i="1"/>
  <c r="E147" i="1"/>
  <c r="E204" i="1"/>
  <c r="E244" i="1"/>
  <c r="E48" i="1"/>
  <c r="E235" i="1"/>
  <c r="E186" i="1"/>
  <c r="E34" i="1"/>
  <c r="E236" i="1"/>
  <c r="E191" i="1"/>
  <c r="E238" i="1"/>
  <c r="E122" i="1"/>
  <c r="E131" i="1"/>
  <c r="E264" i="1"/>
  <c r="E199" i="1"/>
  <c r="E245" i="1"/>
  <c r="E119" i="1"/>
  <c r="E54" i="1"/>
  <c r="E248" i="1"/>
  <c r="E250" i="1"/>
  <c r="E121" i="1"/>
  <c r="E33" i="1"/>
  <c r="E120" i="1"/>
  <c r="E22" i="1"/>
  <c r="E183" i="1"/>
  <c r="E13" i="1"/>
  <c r="E100" i="1"/>
  <c r="E78" i="1"/>
  <c r="E125" i="1"/>
  <c r="E266" i="1"/>
  <c r="E14" i="1"/>
  <c r="E2" i="1"/>
</calcChain>
</file>

<file path=xl/sharedStrings.xml><?xml version="1.0" encoding="utf-8"?>
<sst xmlns="http://schemas.openxmlformats.org/spreadsheetml/2006/main" count="18106" uniqueCount="3152">
  <si>
    <t>0015</t>
  </si>
  <si>
    <t>Adams Central Community Schools</t>
  </si>
  <si>
    <t>5275</t>
  </si>
  <si>
    <t>Anderson Community School Corp</t>
  </si>
  <si>
    <t>9790</t>
  </si>
  <si>
    <t>Anderson Preparatory Academy</t>
  </si>
  <si>
    <t>9615</t>
  </si>
  <si>
    <t>Andrew J Brown Academy</t>
  </si>
  <si>
    <t>9200</t>
  </si>
  <si>
    <t>Archdiocese of Indianapolis</t>
  </si>
  <si>
    <t>5470</t>
  </si>
  <si>
    <t>Argos Community Schools</t>
  </si>
  <si>
    <t>9685</t>
  </si>
  <si>
    <t>Aspire Charter Academy</t>
  </si>
  <si>
    <t>2435</t>
  </si>
  <si>
    <t>Attica Consolidated Sch Corp</t>
  </si>
  <si>
    <t>3315</t>
  </si>
  <si>
    <t>Avon Community School Corp</t>
  </si>
  <si>
    <t>1315</t>
  </si>
  <si>
    <t>Barr-Reeve Com Schools Inc</t>
  </si>
  <si>
    <t>0365</t>
  </si>
  <si>
    <t>Bartholomew Con School Corp</t>
  </si>
  <si>
    <t>6895</t>
  </si>
  <si>
    <t>Batesville Community Sch Corp</t>
  </si>
  <si>
    <t>2260</t>
  </si>
  <si>
    <t>Baugo Community Schools</t>
  </si>
  <si>
    <t>5380</t>
  </si>
  <si>
    <t>Beech Grove City Schools</t>
  </si>
  <si>
    <t>0395</t>
  </si>
  <si>
    <t>Benton Community School Corp</t>
  </si>
  <si>
    <t>0515</t>
  </si>
  <si>
    <t>Blackford County Schools</t>
  </si>
  <si>
    <t>2920</t>
  </si>
  <si>
    <t>Bloomfield School District</t>
  </si>
  <si>
    <t>3405</t>
  </si>
  <si>
    <t>Blue River Valley Schools</t>
  </si>
  <si>
    <t>5480</t>
  </si>
  <si>
    <t>Bremen Public Schools</t>
  </si>
  <si>
    <t>0670</t>
  </si>
  <si>
    <t>Brown County School Corporation</t>
  </si>
  <si>
    <t>3305</t>
  </si>
  <si>
    <t>Brownsburg Community Sch Corp</t>
  </si>
  <si>
    <t>3695</t>
  </si>
  <si>
    <t>Brownstown Cnt Com Sch Corp</t>
  </si>
  <si>
    <t>6340</t>
  </si>
  <si>
    <t>Cannelton City Schools</t>
  </si>
  <si>
    <t>3060</t>
  </si>
  <si>
    <t>Carmel Clay Schools</t>
  </si>
  <si>
    <t>0750</t>
  </si>
  <si>
    <t>Carroll Consolidated Sch Corp</t>
  </si>
  <si>
    <t>2650</t>
  </si>
  <si>
    <t>Caston School Corporation</t>
  </si>
  <si>
    <t>4205</t>
  </si>
  <si>
    <t>Center Grove Com Sch Corp</t>
  </si>
  <si>
    <t>8360</t>
  </si>
  <si>
    <t>Centerville-Abington Com Schs</t>
  </si>
  <si>
    <t>6055</t>
  </si>
  <si>
    <t>Central Noble Com School Corp</t>
  </si>
  <si>
    <t>9645</t>
  </si>
  <si>
    <t>Challenge Foundation Academy</t>
  </si>
  <si>
    <t>9310</t>
  </si>
  <si>
    <t>Charter School of the Dunes</t>
  </si>
  <si>
    <t>9380</t>
  </si>
  <si>
    <t>Christel House Academy</t>
  </si>
  <si>
    <t>4145</t>
  </si>
  <si>
    <t>Clark-Pleasant Com School Corp</t>
  </si>
  <si>
    <t>1000</t>
  </si>
  <si>
    <t>Clarksville Com School Corp</t>
  </si>
  <si>
    <t>1125</t>
  </si>
  <si>
    <t>Clay Community Schools</t>
  </si>
  <si>
    <t>1150</t>
  </si>
  <si>
    <t>Clinton Central School Corp</t>
  </si>
  <si>
    <t>1160</t>
  </si>
  <si>
    <t>Clinton Prairie School Corp</t>
  </si>
  <si>
    <t>6750</t>
  </si>
  <si>
    <t>Cloverdale Community Schools</t>
  </si>
  <si>
    <t>9320</t>
  </si>
  <si>
    <t>Community Montessori Inc</t>
  </si>
  <si>
    <t>1170</t>
  </si>
  <si>
    <t>Community Schools of Frankfort</t>
  </si>
  <si>
    <t>2270</t>
  </si>
  <si>
    <t>Concord Community Schools</t>
  </si>
  <si>
    <t>2440</t>
  </si>
  <si>
    <t>Covington Community Sch Corp</t>
  </si>
  <si>
    <t>1300</t>
  </si>
  <si>
    <t>Crawford Co Com School Corp</t>
  </si>
  <si>
    <t>5855</t>
  </si>
  <si>
    <t>Crawfordsville Com Schools</t>
  </si>
  <si>
    <t>3710</t>
  </si>
  <si>
    <t>Crothersville Community Schools</t>
  </si>
  <si>
    <t>4660</t>
  </si>
  <si>
    <t>Crown Point Community Sch Corp</t>
  </si>
  <si>
    <t>5455</t>
  </si>
  <si>
    <t>Culver Community Schools Corp</t>
  </si>
  <si>
    <t>9920</t>
  </si>
  <si>
    <t>Damar Charter Academy</t>
  </si>
  <si>
    <t>3325</t>
  </si>
  <si>
    <t>Danville Community School Corp</t>
  </si>
  <si>
    <t>1655</t>
  </si>
  <si>
    <t>Decatur County Com Schools</t>
  </si>
  <si>
    <t>1835</t>
  </si>
  <si>
    <t>DeKalb Co Ctl United Sch Dist</t>
  </si>
  <si>
    <t>1805</t>
  </si>
  <si>
    <t>DeKalb Co Eastern Com Sch Dist</t>
  </si>
  <si>
    <t>1875</t>
  </si>
  <si>
    <t>Delaware Community School Corp</t>
  </si>
  <si>
    <t>0755</t>
  </si>
  <si>
    <t>Delphi Community School Corp</t>
  </si>
  <si>
    <t>9215</t>
  </si>
  <si>
    <t>Diocese of Evansville</t>
  </si>
  <si>
    <t>9220</t>
  </si>
  <si>
    <t>Diocese of Fort Wayne</t>
  </si>
  <si>
    <t>9870</t>
  </si>
  <si>
    <t>Discovery Charter School</t>
  </si>
  <si>
    <t>6470</t>
  </si>
  <si>
    <t>Duneland School Corporation</t>
  </si>
  <si>
    <t>0255</t>
  </si>
  <si>
    <t>East Allen County Schools</t>
  </si>
  <si>
    <t>2725</t>
  </si>
  <si>
    <t>East Gibson School Corporation</t>
  </si>
  <si>
    <t>6060</t>
  </si>
  <si>
    <t>East Noble School Corp</t>
  </si>
  <si>
    <t>6510</t>
  </si>
  <si>
    <t>East Porter County School Corp</t>
  </si>
  <si>
    <t>2815</t>
  </si>
  <si>
    <t>Eastbrook Community Sch Corp</t>
  </si>
  <si>
    <t>2940</t>
  </si>
  <si>
    <t>Eastern Greene Schools</t>
  </si>
  <si>
    <t>3145</t>
  </si>
  <si>
    <t>Eastern Hancock Co Com Sch Corp</t>
  </si>
  <si>
    <t>3480</t>
  </si>
  <si>
    <t>Eastern Howard School Corp</t>
  </si>
  <si>
    <t>6620</t>
  </si>
  <si>
    <t>Eastern Pulaski Com Sch Corp</t>
  </si>
  <si>
    <t>4215</t>
  </si>
  <si>
    <t>Edinburgh Community Sch Corp</t>
  </si>
  <si>
    <t>2305</t>
  </si>
  <si>
    <t>Elkhart Community Schools</t>
  </si>
  <si>
    <t>5910</t>
  </si>
  <si>
    <t>Eminence Community School Corp</t>
  </si>
  <si>
    <t>7995</t>
  </si>
  <si>
    <t>Evansville Vanderburgh Sch Corp</t>
  </si>
  <si>
    <t>2155</t>
  </si>
  <si>
    <t>Fairfield Community Schools</t>
  </si>
  <si>
    <t>9370</t>
  </si>
  <si>
    <t>Fall Creek Academy</t>
  </si>
  <si>
    <t>2395</t>
  </si>
  <si>
    <t>Fayette County School Corp</t>
  </si>
  <si>
    <t>0370</t>
  </si>
  <si>
    <t>Flat Rock-Hawcreek School Corp</t>
  </si>
  <si>
    <t>0235</t>
  </si>
  <si>
    <t>Fort Wayne Community Schools</t>
  </si>
  <si>
    <t>4225</t>
  </si>
  <si>
    <t>Franklin Community School Corp</t>
  </si>
  <si>
    <t>2475</t>
  </si>
  <si>
    <t>Franklin County Com Sch Corp</t>
  </si>
  <si>
    <t>5310</t>
  </si>
  <si>
    <t>Franklin Township Com Sch Corp</t>
  </si>
  <si>
    <t>5245</t>
  </si>
  <si>
    <t>Frankton-Lapel Community Schs</t>
  </si>
  <si>
    <t>8525</t>
  </si>
  <si>
    <t>Frontier School Corporation</t>
  </si>
  <si>
    <t>1820</t>
  </si>
  <si>
    <t>Garrett-Keyser-Butler Com</t>
  </si>
  <si>
    <t>4690</t>
  </si>
  <si>
    <t>Gary Community School Corp</t>
  </si>
  <si>
    <t>9535</t>
  </si>
  <si>
    <t>Gary Lighthouse Charter School</t>
  </si>
  <si>
    <t>9665</t>
  </si>
  <si>
    <t>Geist Montessori Academy</t>
  </si>
  <si>
    <t>2315</t>
  </si>
  <si>
    <t>Goshen Community Schools</t>
  </si>
  <si>
    <t>1010</t>
  </si>
  <si>
    <t>Greater Clark County Schools</t>
  </si>
  <si>
    <t>2120</t>
  </si>
  <si>
    <t>Greater Jasper Con Schs</t>
  </si>
  <si>
    <t>6755</t>
  </si>
  <si>
    <t>Greencastle Community Sch Corp</t>
  </si>
  <si>
    <t>3125</t>
  </si>
  <si>
    <t>Greenfield-Central Com Schools</t>
  </si>
  <si>
    <t>1730</t>
  </si>
  <si>
    <t>Greensburg Community Schools</t>
  </si>
  <si>
    <t>4245</t>
  </si>
  <si>
    <t>Greenwood Community Sch Corp</t>
  </si>
  <si>
    <t>4700</t>
  </si>
  <si>
    <t>Griffith Public Schools</t>
  </si>
  <si>
    <t>7610</t>
  </si>
  <si>
    <t>Hamilton Community Schools</t>
  </si>
  <si>
    <t>3025</t>
  </si>
  <si>
    <t>Hamilton Heights School Corp</t>
  </si>
  <si>
    <t>3005</t>
  </si>
  <si>
    <t>Hamilton Southeastern Schools</t>
  </si>
  <si>
    <t>9865</t>
  </si>
  <si>
    <t>Hoosier Acad Virtual Charter</t>
  </si>
  <si>
    <t>9810</t>
  </si>
  <si>
    <t>Hoosier Academy - Muncie</t>
  </si>
  <si>
    <t>3625</t>
  </si>
  <si>
    <t>Huntington Co Com Sch Corp</t>
  </si>
  <si>
    <t>9815</t>
  </si>
  <si>
    <t>Imagine Life Sciences Acad - East</t>
  </si>
  <si>
    <t>9850</t>
  </si>
  <si>
    <t>Imagine Life Sciences Acad - West</t>
  </si>
  <si>
    <t>9605</t>
  </si>
  <si>
    <t>IN Sch for the Blind &amp; Vis Imprd</t>
  </si>
  <si>
    <t>9905</t>
  </si>
  <si>
    <t>Indiana Connections Academy</t>
  </si>
  <si>
    <t>9610</t>
  </si>
  <si>
    <t>Indiana School For The Deaf</t>
  </si>
  <si>
    <t>9670</t>
  </si>
  <si>
    <t>Indianapolis Metropolitan High Sch</t>
  </si>
  <si>
    <t>5385</t>
  </si>
  <si>
    <t>Indianapolis Public Schools</t>
  </si>
  <si>
    <t>9575</t>
  </si>
  <si>
    <t>Indpls Lighthouse Charter School</t>
  </si>
  <si>
    <t>9330</t>
  </si>
  <si>
    <t>Irvington Community School</t>
  </si>
  <si>
    <t>3945</t>
  </si>
  <si>
    <t>Jay School Corp</t>
  </si>
  <si>
    <t>4015</t>
  </si>
  <si>
    <t>Jennings County Schools</t>
  </si>
  <si>
    <t>7150</t>
  </si>
  <si>
    <t>John Glenn School Corporation</t>
  </si>
  <si>
    <t>3785</t>
  </si>
  <si>
    <t>Kankakee Valley School Corp</t>
  </si>
  <si>
    <t>7525</t>
  </si>
  <si>
    <t>Knox Community School Corp</t>
  </si>
  <si>
    <t>3500</t>
  </si>
  <si>
    <t>Kokomo-Center Twp Con Sch Corp</t>
  </si>
  <si>
    <t>7855</t>
  </si>
  <si>
    <t>Lafayette School Corporation</t>
  </si>
  <si>
    <t>4615</t>
  </si>
  <si>
    <t>Lake Central School Corp</t>
  </si>
  <si>
    <t>4650</t>
  </si>
  <si>
    <t>Lake Ridge Schools</t>
  </si>
  <si>
    <t>4535</t>
  </si>
  <si>
    <t>Lakeland School Corporation</t>
  </si>
  <si>
    <t>4945</t>
  </si>
  <si>
    <t>LaPorte Community School Corp</t>
  </si>
  <si>
    <t>1620</t>
  </si>
  <si>
    <t>Lawrenceburg Com School Corp</t>
  </si>
  <si>
    <t>0665</t>
  </si>
  <si>
    <t>Lebanon Community School Corp</t>
  </si>
  <si>
    <t>1895</t>
  </si>
  <si>
    <t>Liberty-Perry Com School Corp</t>
  </si>
  <si>
    <t>2950</t>
  </si>
  <si>
    <t>Linton-Stockton School Corp</t>
  </si>
  <si>
    <t>0875</t>
  </si>
  <si>
    <t>Logansport Community Sch Corp</t>
  </si>
  <si>
    <t>5525</t>
  </si>
  <si>
    <t>Loogootee Community Sch Corp</t>
  </si>
  <si>
    <t>8445</t>
  </si>
  <si>
    <t>M S D Bluffton-Harrison</t>
  </si>
  <si>
    <t>6460</t>
  </si>
  <si>
    <t>M S D Boone Township</t>
  </si>
  <si>
    <t>5300</t>
  </si>
  <si>
    <t>M S D Decatur Township</t>
  </si>
  <si>
    <t>5330</t>
  </si>
  <si>
    <t>M S D Lawrence Township</t>
  </si>
  <si>
    <t>5925</t>
  </si>
  <si>
    <t>M S D Martinsville Schools</t>
  </si>
  <si>
    <t>6590</t>
  </si>
  <si>
    <t>M S D Mount Vernon</t>
  </si>
  <si>
    <t>6600</t>
  </si>
  <si>
    <t>M S D North Posey Co Schools</t>
  </si>
  <si>
    <t>5340</t>
  </si>
  <si>
    <t>M S D Perry Township</t>
  </si>
  <si>
    <t>5350</t>
  </si>
  <si>
    <t>M S D Pike Township</t>
  </si>
  <si>
    <t>2960</t>
  </si>
  <si>
    <t>M S D Shakamak Schools</t>
  </si>
  <si>
    <t>0125</t>
  </si>
  <si>
    <t>M S D Southwest Allen County Schls</t>
  </si>
  <si>
    <t>7615</t>
  </si>
  <si>
    <t>M S D Steuben County</t>
  </si>
  <si>
    <t>8050</t>
  </si>
  <si>
    <t>M S D Wabash County Schools</t>
  </si>
  <si>
    <t>8115</t>
  </si>
  <si>
    <t>M S D Warren County</t>
  </si>
  <si>
    <t>5360</t>
  </si>
  <si>
    <t>M S D Warren Township</t>
  </si>
  <si>
    <t>5370</t>
  </si>
  <si>
    <t>M S D Washington Township</t>
  </si>
  <si>
    <t>5375</t>
  </si>
  <si>
    <t>M S D Wayne Township</t>
  </si>
  <si>
    <t>5615</t>
  </si>
  <si>
    <t>Maconaquah School Corp</t>
  </si>
  <si>
    <t>3995</t>
  </si>
  <si>
    <t>Madison Consolidated Schools</t>
  </si>
  <si>
    <t>2825</t>
  </si>
  <si>
    <t>Madison-Grant United Sch Corp</t>
  </si>
  <si>
    <t>8045</t>
  </si>
  <si>
    <t>Manchester Community Schools</t>
  </si>
  <si>
    <t>2865</t>
  </si>
  <si>
    <t>Marion Community Schools</t>
  </si>
  <si>
    <t>4600</t>
  </si>
  <si>
    <t>Merrillville Community School</t>
  </si>
  <si>
    <t>4925</t>
  </si>
  <si>
    <t>Michigan City Area Schools</t>
  </si>
  <si>
    <t>2275</t>
  </si>
  <si>
    <t>Middlebury Community Schools</t>
  </si>
  <si>
    <t>6910</t>
  </si>
  <si>
    <t>Milan Community Schools</t>
  </si>
  <si>
    <t>3335</t>
  </si>
  <si>
    <t>Mill Creek Community Sch Corp</t>
  </si>
  <si>
    <t>2855</t>
  </si>
  <si>
    <t>Mississinewa Community School Corp</t>
  </si>
  <si>
    <t>5085</t>
  </si>
  <si>
    <t>Mitchell Community Schools</t>
  </si>
  <si>
    <t>6820</t>
  </si>
  <si>
    <t>Monroe Central School Corp</t>
  </si>
  <si>
    <t>5740</t>
  </si>
  <si>
    <t>Monroe County Com Sch Corp</t>
  </si>
  <si>
    <t>5900</t>
  </si>
  <si>
    <t>Monroe-Gregg School District</t>
  </si>
  <si>
    <t>9590</t>
  </si>
  <si>
    <t>Monument Lighthouse Charter School</t>
  </si>
  <si>
    <t>5930</t>
  </si>
  <si>
    <t>Mooresville Con School Corp</t>
  </si>
  <si>
    <t>3135</t>
  </si>
  <si>
    <t>Mt Vernon Community Sch Corp</t>
  </si>
  <si>
    <t>1970</t>
  </si>
  <si>
    <t>Muncie Community Schools</t>
  </si>
  <si>
    <t>8305</t>
  </si>
  <si>
    <t>Nettle Creek School Corp</t>
  </si>
  <si>
    <t>2400</t>
  </si>
  <si>
    <t>New Albany-Floyd Co Con Sch</t>
  </si>
  <si>
    <t>3445</t>
  </si>
  <si>
    <t>New Castle Community Sch Corp</t>
  </si>
  <si>
    <t>4805</t>
  </si>
  <si>
    <t>New Prairie United School Corp</t>
  </si>
  <si>
    <t>4255</t>
  </si>
  <si>
    <t>Nineveh-Hensley-Jackson United</t>
  </si>
  <si>
    <t>3070</t>
  </si>
  <si>
    <t>Noblesville Schools</t>
  </si>
  <si>
    <t>0025</t>
  </si>
  <si>
    <t>North Adams Community Schools</t>
  </si>
  <si>
    <t>1375</t>
  </si>
  <si>
    <t>North Daviess Com Schools</t>
  </si>
  <si>
    <t>2735</t>
  </si>
  <si>
    <t>North Gibson School Corp</t>
  </si>
  <si>
    <t>3180</t>
  </si>
  <si>
    <t>North Harrison Com School Corp</t>
  </si>
  <si>
    <t>7515</t>
  </si>
  <si>
    <t>North Judson-San Pierre Sch Corp</t>
  </si>
  <si>
    <t>4315</t>
  </si>
  <si>
    <t>North Knox School Corp</t>
  </si>
  <si>
    <t>5075</t>
  </si>
  <si>
    <t>North Lawrence Com Schools</t>
  </si>
  <si>
    <t>5620</t>
  </si>
  <si>
    <t>North Miami Community Schools</t>
  </si>
  <si>
    <t>5835</t>
  </si>
  <si>
    <t>North Montgomery Com Sch Corp</t>
  </si>
  <si>
    <t>5945</t>
  </si>
  <si>
    <t>North Newton School Corp</t>
  </si>
  <si>
    <t>6715</t>
  </si>
  <si>
    <t>North Putnam Community Schools</t>
  </si>
  <si>
    <t>7385</t>
  </si>
  <si>
    <t>North Spencer County Sch Corp</t>
  </si>
  <si>
    <t>3295</t>
  </si>
  <si>
    <t>North West Hendricks Schools</t>
  </si>
  <si>
    <t>8515</t>
  </si>
  <si>
    <t>North White School Corp</t>
  </si>
  <si>
    <t>2040</t>
  </si>
  <si>
    <t>Northeast Dubois Co Sch Corp</t>
  </si>
  <si>
    <t>7645</t>
  </si>
  <si>
    <t>Northeast School Corp</t>
  </si>
  <si>
    <t>8375</t>
  </si>
  <si>
    <t>Northeastern Wayne Schools</t>
  </si>
  <si>
    <t>8435</t>
  </si>
  <si>
    <t>Northern Wells Com Schools</t>
  </si>
  <si>
    <t>0225</t>
  </si>
  <si>
    <t>Northwest Allen County Schools</t>
  </si>
  <si>
    <t>4570</t>
  </si>
  <si>
    <t>Northwest Indiana Spec Ed Coop</t>
  </si>
  <si>
    <t>7350</t>
  </si>
  <si>
    <t>Northwestern Con School Corp</t>
  </si>
  <si>
    <t>3470</t>
  </si>
  <si>
    <t>Northwestern School Corp</t>
  </si>
  <si>
    <t>5625</t>
  </si>
  <si>
    <t>Oak Hill United School Corp</t>
  </si>
  <si>
    <t>7495</t>
  </si>
  <si>
    <t>Oregon-Davis School Corp</t>
  </si>
  <si>
    <t>6155</t>
  </si>
  <si>
    <t>Paoli Community School Corp</t>
  </si>
  <si>
    <t>7175</t>
  </si>
  <si>
    <t>Penn-Harris-Madison Sch Corp</t>
  </si>
  <si>
    <t>6325</t>
  </si>
  <si>
    <t>Perry Central Com Schools Corp</t>
  </si>
  <si>
    <t>5635</t>
  </si>
  <si>
    <t>Peru Community Schools</t>
  </si>
  <si>
    <t>6445</t>
  </si>
  <si>
    <t>Pike County School Corp</t>
  </si>
  <si>
    <t>0775</t>
  </si>
  <si>
    <t>Pioneer Regional School Corp</t>
  </si>
  <si>
    <t>3330</t>
  </si>
  <si>
    <t>Plainfield Community Sch Corp</t>
  </si>
  <si>
    <t>5485</t>
  </si>
  <si>
    <t>Plymouth Community School Corp</t>
  </si>
  <si>
    <t>6550</t>
  </si>
  <si>
    <t>Portage Township Schools</t>
  </si>
  <si>
    <t>6520</t>
  </si>
  <si>
    <t>Porter Township School Corp</t>
  </si>
  <si>
    <t>4515</t>
  </si>
  <si>
    <t>Prairie Heights Com Sch Corp</t>
  </si>
  <si>
    <t>6825</t>
  </si>
  <si>
    <t>Randolph Central School Corp</t>
  </si>
  <si>
    <t>6835</t>
  </si>
  <si>
    <t>Randolph Eastern School Corp</t>
  </si>
  <si>
    <t>6805</t>
  </si>
  <si>
    <t>Randolph Southern School Corp</t>
  </si>
  <si>
    <t>3815</t>
  </si>
  <si>
    <t>Rensselaer Central School Corp</t>
  </si>
  <si>
    <t>5705</t>
  </si>
  <si>
    <t>Richland-Bean Blossom C S C</t>
  </si>
  <si>
    <t>8385</t>
  </si>
  <si>
    <t>Richmond Community Schools</t>
  </si>
  <si>
    <t>6080</t>
  </si>
  <si>
    <t>Rising Sun-Ohio Co Com</t>
  </si>
  <si>
    <t>4590</t>
  </si>
  <si>
    <t>River Forest Community Sch Corp</t>
  </si>
  <si>
    <t>2645</t>
  </si>
  <si>
    <t>Rochester Community Sch Corp</t>
  </si>
  <si>
    <t>9875</t>
  </si>
  <si>
    <t>Rock Creek Community Academy</t>
  </si>
  <si>
    <t>1180</t>
  </si>
  <si>
    <t>Rossville Con School District</t>
  </si>
  <si>
    <t>9465</t>
  </si>
  <si>
    <t>Rural Community Schools Inc</t>
  </si>
  <si>
    <t>6995</t>
  </si>
  <si>
    <t>Rush County Schools</t>
  </si>
  <si>
    <t>8205</t>
  </si>
  <si>
    <t>Salem Community Schools</t>
  </si>
  <si>
    <t>4670</t>
  </si>
  <si>
    <t>School City of East Chicago</t>
  </si>
  <si>
    <t>4710</t>
  </si>
  <si>
    <t>School City of Hammond</t>
  </si>
  <si>
    <t>4730</t>
  </si>
  <si>
    <t>School City of Hobart</t>
  </si>
  <si>
    <t>7200</t>
  </si>
  <si>
    <t>School City of Mishawaka</t>
  </si>
  <si>
    <t>4720</t>
  </si>
  <si>
    <t>School Town of Highland</t>
  </si>
  <si>
    <t>4740</t>
  </si>
  <si>
    <t>School Town of Munster</t>
  </si>
  <si>
    <t>5400</t>
  </si>
  <si>
    <t>School Town of Speedway</t>
  </si>
  <si>
    <t>7230</t>
  </si>
  <si>
    <t>Scott County School District 1</t>
  </si>
  <si>
    <t>7255</t>
  </si>
  <si>
    <t>Scott County School District 2</t>
  </si>
  <si>
    <t>3675</t>
  </si>
  <si>
    <t>Seymour Community Schools</t>
  </si>
  <si>
    <t>7285</t>
  </si>
  <si>
    <t>Shelby Eastern Schools</t>
  </si>
  <si>
    <t>7365</t>
  </si>
  <si>
    <t>Shelbyville Central Schools</t>
  </si>
  <si>
    <t>3055</t>
  </si>
  <si>
    <t>Sheridan Community Schools</t>
  </si>
  <si>
    <t>5520</t>
  </si>
  <si>
    <t>Shoals Community School Corp</t>
  </si>
  <si>
    <t>8625</t>
  </si>
  <si>
    <t>Smith-Green Community Schools</t>
  </si>
  <si>
    <t>0035</t>
  </si>
  <si>
    <t>South Adams Schools</t>
  </si>
  <si>
    <t>7205</t>
  </si>
  <si>
    <t>South Bend Community Sch Corp</t>
  </si>
  <si>
    <t>1600</t>
  </si>
  <si>
    <t>South Dearborn Com School Corp</t>
  </si>
  <si>
    <t>2765</t>
  </si>
  <si>
    <t>South Gibson School Corp</t>
  </si>
  <si>
    <t>3190</t>
  </si>
  <si>
    <t>South Harrison Com Schools</t>
  </si>
  <si>
    <t>3415</t>
  </si>
  <si>
    <t>South Henry School Corp</t>
  </si>
  <si>
    <t>4325</t>
  </si>
  <si>
    <t>South Knox School Corp</t>
  </si>
  <si>
    <t>5255</t>
  </si>
  <si>
    <t>South Madison Com Sch Corp</t>
  </si>
  <si>
    <t>5845</t>
  </si>
  <si>
    <t>South Montgomery Com Sch Corp</t>
  </si>
  <si>
    <t>5995</t>
  </si>
  <si>
    <t>South Newton School Corp</t>
  </si>
  <si>
    <t>6705</t>
  </si>
  <si>
    <t>South Putnam Community Schools</t>
  </si>
  <si>
    <t>6865</t>
  </si>
  <si>
    <t>South Ripley Com Sch Corp</t>
  </si>
  <si>
    <t>7445</t>
  </si>
  <si>
    <t>South Spencer County Sch Corp</t>
  </si>
  <si>
    <t>8020</t>
  </si>
  <si>
    <t>South Vermillion Com Sch Corp</t>
  </si>
  <si>
    <t>2100</t>
  </si>
  <si>
    <t>Southeast Dubois Co Sch Corp</t>
  </si>
  <si>
    <t>0815</t>
  </si>
  <si>
    <t>Southeastern School Corp</t>
  </si>
  <si>
    <t>3115</t>
  </si>
  <si>
    <t>Southern Hancock Co Com Sch Corp</t>
  </si>
  <si>
    <t>8425</t>
  </si>
  <si>
    <t>Southern Wells Com Schools</t>
  </si>
  <si>
    <t>2110</t>
  </si>
  <si>
    <t>Southwest Dubois Co Sch Corp</t>
  </si>
  <si>
    <t>6260</t>
  </si>
  <si>
    <t>Southwest Parke Com Sch Corp</t>
  </si>
  <si>
    <t>7715</t>
  </si>
  <si>
    <t>Southwest School Corp</t>
  </si>
  <si>
    <t>7360</t>
  </si>
  <si>
    <t>Southwestern Con Sch Shelby Co</t>
  </si>
  <si>
    <t>6195</t>
  </si>
  <si>
    <t>Spencer-Owen Community Schools</t>
  </si>
  <si>
    <t>1560</t>
  </si>
  <si>
    <t>Sunman-Dearborn Com Sch Corp</t>
  </si>
  <si>
    <t>7775</t>
  </si>
  <si>
    <t>Switzerland County School Corp</t>
  </si>
  <si>
    <t>3460</t>
  </si>
  <si>
    <t>Taylor Community School Corp</t>
  </si>
  <si>
    <t>6350</t>
  </si>
  <si>
    <t>Tell City-Troy Twp School Corp</t>
  </si>
  <si>
    <t>9825</t>
  </si>
  <si>
    <t>The Indianapolis Project School</t>
  </si>
  <si>
    <t>9460</t>
  </si>
  <si>
    <t>Thea Bowman Leadership Academy</t>
  </si>
  <si>
    <t>7865</t>
  </si>
  <si>
    <t>Tippecanoe School Corp</t>
  </si>
  <si>
    <t>4445</t>
  </si>
  <si>
    <t>Tippecanoe Valley School Corp</t>
  </si>
  <si>
    <t>7945</t>
  </si>
  <si>
    <t>Tipton Community School Corp</t>
  </si>
  <si>
    <t>7935</t>
  </si>
  <si>
    <t>Tri-Central Community Schools</t>
  </si>
  <si>
    <t>8535</t>
  </si>
  <si>
    <t>Tri-County School Corp</t>
  </si>
  <si>
    <t>4645</t>
  </si>
  <si>
    <t>Tri-Creek School Corporation</t>
  </si>
  <si>
    <t>6310</t>
  </si>
  <si>
    <t>Turkey Run Community Sch Corp</t>
  </si>
  <si>
    <t>8565</t>
  </si>
  <si>
    <t>Twin Lakes School Corp</t>
  </si>
  <si>
    <t>7950</t>
  </si>
  <si>
    <t>Union Co/Clg Corner Joint Sch Dist</t>
  </si>
  <si>
    <t>6530</t>
  </si>
  <si>
    <t>Union Township School Corp</t>
  </si>
  <si>
    <t>7215</t>
  </si>
  <si>
    <t>Union-North United School Corp</t>
  </si>
  <si>
    <t>6560</t>
  </si>
  <si>
    <t>Valparaiso Community Schools</t>
  </si>
  <si>
    <t>8030</t>
  </si>
  <si>
    <t>Vigo County School Corp</t>
  </si>
  <si>
    <t>4335</t>
  </si>
  <si>
    <t>Vincennes Community Sch Corp</t>
  </si>
  <si>
    <t>2285</t>
  </si>
  <si>
    <t>Wa-Nee Community Schools</t>
  </si>
  <si>
    <t>8060</t>
  </si>
  <si>
    <t>Wabash City Schools</t>
  </si>
  <si>
    <t>8130</t>
  </si>
  <si>
    <t>Warrick County School Corp</t>
  </si>
  <si>
    <t>4415</t>
  </si>
  <si>
    <t>Warsaw Community Schools</t>
  </si>
  <si>
    <t>1405</t>
  </si>
  <si>
    <t>Washington Com Schools</t>
  </si>
  <si>
    <t>4345</t>
  </si>
  <si>
    <t>Wawasee Community School Corp</t>
  </si>
  <si>
    <t>6630</t>
  </si>
  <si>
    <t>West Central School Corp</t>
  </si>
  <si>
    <t>0940</t>
  </si>
  <si>
    <t>West Clark Community Schools</t>
  </si>
  <si>
    <t>7875</t>
  </si>
  <si>
    <t>West Lafayette Com School Corp</t>
  </si>
  <si>
    <t>6065</t>
  </si>
  <si>
    <t>West Noble School Corporation</t>
  </si>
  <si>
    <t>8220</t>
  </si>
  <si>
    <t>West Washington School Corp</t>
  </si>
  <si>
    <t>0615</t>
  </si>
  <si>
    <t>Western Boone Co Com Sch Dist</t>
  </si>
  <si>
    <t>3490</t>
  </si>
  <si>
    <t>Western School Corp</t>
  </si>
  <si>
    <t>8355</t>
  </si>
  <si>
    <t>Western Wayne Schools</t>
  </si>
  <si>
    <t>3030</t>
  </si>
  <si>
    <t>Westfield-Washington Schools</t>
  </si>
  <si>
    <t>4525</t>
  </si>
  <si>
    <t>Westview School Corporation</t>
  </si>
  <si>
    <t>2980</t>
  </si>
  <si>
    <t>White River Valley Sch Dist</t>
  </si>
  <si>
    <t>4455</t>
  </si>
  <si>
    <t>Whitko Community School Corp</t>
  </si>
  <si>
    <t>8665</t>
  </si>
  <si>
    <t>Whitley Co Cons Schools</t>
  </si>
  <si>
    <t>9845</t>
  </si>
  <si>
    <t>Xavier School of Excellence</t>
  </si>
  <si>
    <t>1910</t>
  </si>
  <si>
    <t>Yorktown Community Schools</t>
  </si>
  <si>
    <t>0630</t>
  </si>
  <si>
    <t>Zionsville Community Schools</t>
  </si>
  <si>
    <t>5337</t>
  </si>
  <si>
    <t>Abraham Lincoln Elem Sch</t>
  </si>
  <si>
    <t>Abraham Lincoln Elementary Sch</t>
  </si>
  <si>
    <t>0020</t>
  </si>
  <si>
    <t>Adams Central Elementary Sch</t>
  </si>
  <si>
    <t>0021</t>
  </si>
  <si>
    <t>Adams Central High School</t>
  </si>
  <si>
    <t>0013</t>
  </si>
  <si>
    <t>Adams Central Middle School</t>
  </si>
  <si>
    <t>7505</t>
  </si>
  <si>
    <t>Adams High School</t>
  </si>
  <si>
    <t>2139</t>
  </si>
  <si>
    <t>Akron Elementary School</t>
  </si>
  <si>
    <t>1520</t>
  </si>
  <si>
    <t>Albany Elementary School</t>
  </si>
  <si>
    <t>5403</t>
  </si>
  <si>
    <t>Allisonville Elementary Sch</t>
  </si>
  <si>
    <t>8119</t>
  </si>
  <si>
    <t>Amelia Earhart Elem Sch</t>
  </si>
  <si>
    <t>5287</t>
  </si>
  <si>
    <t>Amy Beverland Elementary</t>
  </si>
  <si>
    <t>Anderson High School</t>
  </si>
  <si>
    <t>5092</t>
  </si>
  <si>
    <t>5488</t>
  </si>
  <si>
    <t>7893</t>
  </si>
  <si>
    <t>Angola High School</t>
  </si>
  <si>
    <t>7895</t>
  </si>
  <si>
    <t>Angola Middle School</t>
  </si>
  <si>
    <t>5937</t>
  </si>
  <si>
    <t>Argos Comm Jr-Sr High School</t>
  </si>
  <si>
    <t>5936</t>
  </si>
  <si>
    <t>Argos Community Elementary</t>
  </si>
  <si>
    <t>5465</t>
  </si>
  <si>
    <t>Arlington Community High School</t>
  </si>
  <si>
    <t>0275</t>
  </si>
  <si>
    <t>Arlington Elementary School</t>
  </si>
  <si>
    <t>5202</t>
  </si>
  <si>
    <t>7253</t>
  </si>
  <si>
    <t>5469</t>
  </si>
  <si>
    <t>Arsenal Technical High School</t>
  </si>
  <si>
    <t>4043</t>
  </si>
  <si>
    <t>2057</t>
  </si>
  <si>
    <t>Attica Elementary School</t>
  </si>
  <si>
    <t>2053</t>
  </si>
  <si>
    <t>Attica High School</t>
  </si>
  <si>
    <t>1197</t>
  </si>
  <si>
    <t>Aurora Elementary School</t>
  </si>
  <si>
    <t>7630</t>
  </si>
  <si>
    <t>Austin Elementary School</t>
  </si>
  <si>
    <t>7629</t>
  </si>
  <si>
    <t>Austin High School</t>
  </si>
  <si>
    <t>7631</t>
  </si>
  <si>
    <t>Austin Middle School</t>
  </si>
  <si>
    <t>6457</t>
  </si>
  <si>
    <t>Avilla Elementary School</t>
  </si>
  <si>
    <t>2737</t>
  </si>
  <si>
    <t>Avon High School</t>
  </si>
  <si>
    <t>2728</t>
  </si>
  <si>
    <t>Avon Intermediate School East</t>
  </si>
  <si>
    <t>2729</t>
  </si>
  <si>
    <t>Avon Intermediate School West</t>
  </si>
  <si>
    <t>2730</t>
  </si>
  <si>
    <t>Avon Middle School North</t>
  </si>
  <si>
    <t>2736</t>
  </si>
  <si>
    <t>Avon Middle School South</t>
  </si>
  <si>
    <t>6928</t>
  </si>
  <si>
    <t>Bailly Elementary School</t>
  </si>
  <si>
    <t>4105</t>
  </si>
  <si>
    <t>Bailly Preparatory Academy</t>
  </si>
  <si>
    <t>7041</t>
  </si>
  <si>
    <t>Bainbridge Elementary School</t>
  </si>
  <si>
    <t>4789</t>
  </si>
  <si>
    <t>Barker Middle Sch</t>
  </si>
  <si>
    <t>1075</t>
  </si>
  <si>
    <t>Barr Reeve Elementary School</t>
  </si>
  <si>
    <t>1069</t>
  </si>
  <si>
    <t>Barr Reeve Middle/High School</t>
  </si>
  <si>
    <t>7217</t>
  </si>
  <si>
    <t>Batesville High School</t>
  </si>
  <si>
    <t>7229</t>
  </si>
  <si>
    <t>Batesville Intermediate School</t>
  </si>
  <si>
    <t>7219</t>
  </si>
  <si>
    <t>Batesville Middle School</t>
  </si>
  <si>
    <t>7469</t>
  </si>
  <si>
    <t>Battell Elementary School</t>
  </si>
  <si>
    <t>8024</t>
  </si>
  <si>
    <t>Battle Ground Elem Sch</t>
  </si>
  <si>
    <t>8025</t>
  </si>
  <si>
    <t>Battle Ground Middle School</t>
  </si>
  <si>
    <t>1769</t>
  </si>
  <si>
    <t>Beck Elementary School</t>
  </si>
  <si>
    <t>4905</t>
  </si>
  <si>
    <t>Bedford Middle School</t>
  </si>
  <si>
    <t>4911</t>
  </si>
  <si>
    <t>Bedford-North Lawrence High School</t>
  </si>
  <si>
    <t>5453</t>
  </si>
  <si>
    <t>Beech Grove Middle School</t>
  </si>
  <si>
    <t>5449</t>
  </si>
  <si>
    <t>Beech Grove Sr High School</t>
  </si>
  <si>
    <t>7473</t>
  </si>
  <si>
    <t>Beiger Elementary School</t>
  </si>
  <si>
    <t>4171</t>
  </si>
  <si>
    <t>Beiriger Elementary School</t>
  </si>
  <si>
    <t>0033</t>
  </si>
  <si>
    <t>Bellmont Middle School</t>
  </si>
  <si>
    <t>0029</t>
  </si>
  <si>
    <t>Bellmont Senior High School</t>
  </si>
  <si>
    <t>5277</t>
  </si>
  <si>
    <t>Belzer Middle School</t>
  </si>
  <si>
    <t>5213</t>
  </si>
  <si>
    <t>Ben Davis High School</t>
  </si>
  <si>
    <t>5219</t>
  </si>
  <si>
    <t>Ben Davis Ninth Grade Center</t>
  </si>
  <si>
    <t>8237</t>
  </si>
  <si>
    <t>Benjamin Bosse High School</t>
  </si>
  <si>
    <t>3933</t>
  </si>
  <si>
    <t>Benjamin Franklin Elem School</t>
  </si>
  <si>
    <t>8533</t>
  </si>
  <si>
    <t>6885</t>
  </si>
  <si>
    <t>Benjamin Franklin Mid Sch</t>
  </si>
  <si>
    <t>7290</t>
  </si>
  <si>
    <t>Benjamin Rush Middle Sch</t>
  </si>
  <si>
    <t>0445</t>
  </si>
  <si>
    <t>Benton Central Jr-Sr High Sch</t>
  </si>
  <si>
    <t>4061</t>
  </si>
  <si>
    <t>Beveridge Elementary School</t>
  </si>
  <si>
    <t>6173</t>
  </si>
  <si>
    <t>Binford Elementary School</t>
  </si>
  <si>
    <t>7379</t>
  </si>
  <si>
    <t>Bittersweet Elementary School</t>
  </si>
  <si>
    <t>0489</t>
  </si>
  <si>
    <t>Blackford High School</t>
  </si>
  <si>
    <t>0491</t>
  </si>
  <si>
    <t>Blackford Junior High School</t>
  </si>
  <si>
    <t>0107</t>
  </si>
  <si>
    <t>Blackhawk Middle School</t>
  </si>
  <si>
    <t>6093</t>
  </si>
  <si>
    <t>Blair Pointe Upper Elementary</t>
  </si>
  <si>
    <t>2417</t>
  </si>
  <si>
    <t>Bloomfield Elementary School</t>
  </si>
  <si>
    <t>3241</t>
  </si>
  <si>
    <t>2419</t>
  </si>
  <si>
    <t>Bloomfield Jr-Sr High School</t>
  </si>
  <si>
    <t>6168</t>
  </si>
  <si>
    <t>Bloomington High School North</t>
  </si>
  <si>
    <t>6166</t>
  </si>
  <si>
    <t>Bloomington High School South</t>
  </si>
  <si>
    <t>5179</t>
  </si>
  <si>
    <t>Blue Academy</t>
  </si>
  <si>
    <t>2801</t>
  </si>
  <si>
    <t>Blue River Valley Jr-Sr HS</t>
  </si>
  <si>
    <t>9089</t>
  </si>
  <si>
    <t>Bluffton High School</t>
  </si>
  <si>
    <t>9098</t>
  </si>
  <si>
    <t>Bluffton-Harrison Elem Sch</t>
  </si>
  <si>
    <t>9093</t>
  </si>
  <si>
    <t>Bluffton-Harrison Middle Sch</t>
  </si>
  <si>
    <t>2945</t>
  </si>
  <si>
    <t>Bon Air Elementary Sch</t>
  </si>
  <si>
    <t>6837</t>
  </si>
  <si>
    <t>Boone Grove Elementary School</t>
  </si>
  <si>
    <t>6838</t>
  </si>
  <si>
    <t>Boone Grove High School</t>
  </si>
  <si>
    <t>6839</t>
  </si>
  <si>
    <t>Boone Grove Middle School</t>
  </si>
  <si>
    <t>8789</t>
  </si>
  <si>
    <t>Boonville High School</t>
  </si>
  <si>
    <t>8793</t>
  </si>
  <si>
    <t>Boonville Middle School</t>
  </si>
  <si>
    <t>8859</t>
  </si>
  <si>
    <t>Bradie M Shrum Upper Elem</t>
  </si>
  <si>
    <t>2563</t>
  </si>
  <si>
    <t>Brandywine Elementary School</t>
  </si>
  <si>
    <t>5943</t>
  </si>
  <si>
    <t>Bremen Elem/Middle School</t>
  </si>
  <si>
    <t>5941</t>
  </si>
  <si>
    <t>Bremen Senior High School</t>
  </si>
  <si>
    <t>0153</t>
  </si>
  <si>
    <t>Brentwood Elementary School</t>
  </si>
  <si>
    <t>5446</t>
  </si>
  <si>
    <t>Bridgeport Elementary School</t>
  </si>
  <si>
    <t>1693</t>
  </si>
  <si>
    <t>Bristol Elementary School</t>
  </si>
  <si>
    <t>5509</t>
  </si>
  <si>
    <t>Broad Ripple Mgnt Jr HS-Prfm Arts</t>
  </si>
  <si>
    <t>5281</t>
  </si>
  <si>
    <t>Brook Park Elementary School</t>
  </si>
  <si>
    <t>5554</t>
  </si>
  <si>
    <t>Brookside School 54</t>
  </si>
  <si>
    <t>5391</t>
  </si>
  <si>
    <t>Brookview Elementary School</t>
  </si>
  <si>
    <t>2125</t>
  </si>
  <si>
    <t>Brookville Elementary School</t>
  </si>
  <si>
    <t>2123</t>
  </si>
  <si>
    <t>Brookville Middle Sch</t>
  </si>
  <si>
    <t>0573</t>
  </si>
  <si>
    <t>Brown County High School</t>
  </si>
  <si>
    <t>0587</t>
  </si>
  <si>
    <t>Brown County Junior High</t>
  </si>
  <si>
    <t>2706</t>
  </si>
  <si>
    <t>Brown Elementary Sch</t>
  </si>
  <si>
    <t>7521</t>
  </si>
  <si>
    <t>Brown Intermediate Center</t>
  </si>
  <si>
    <t>2720</t>
  </si>
  <si>
    <t>Brownsburg East Middle School</t>
  </si>
  <si>
    <t>2709</t>
  </si>
  <si>
    <t>Brownsburg High School</t>
  </si>
  <si>
    <t>2713</t>
  </si>
  <si>
    <t>Brownsburg West Middle School</t>
  </si>
  <si>
    <t>3126</t>
  </si>
  <si>
    <t>Brownstown Central High Sch</t>
  </si>
  <si>
    <t>3107</t>
  </si>
  <si>
    <t>Brownstown Central Middle Sch</t>
  </si>
  <si>
    <t>3129</t>
  </si>
  <si>
    <t>Brownstown Elementary School</t>
  </si>
  <si>
    <t>2223</t>
  </si>
  <si>
    <t>Brumfield Elementary</t>
  </si>
  <si>
    <t>6819</t>
  </si>
  <si>
    <t>Brummitt Elementary School</t>
  </si>
  <si>
    <t>4065</t>
  </si>
  <si>
    <t>Brunswick Elementary School</t>
  </si>
  <si>
    <t>3389</t>
  </si>
  <si>
    <t>Brush Creek Elementary School</t>
  </si>
  <si>
    <t>4861</t>
  </si>
  <si>
    <t>Burris Elementary School</t>
  </si>
  <si>
    <t>3869</t>
  </si>
  <si>
    <t>Calumet High School</t>
  </si>
  <si>
    <t>6733</t>
  </si>
  <si>
    <t>Cannelton Elem &amp; High School</t>
  </si>
  <si>
    <t>5897</t>
  </si>
  <si>
    <t>Carl G Fisher Elem School 1</t>
  </si>
  <si>
    <t>5579</t>
  </si>
  <si>
    <t>Carl Wilde School 79</t>
  </si>
  <si>
    <t>7953</t>
  </si>
  <si>
    <t>Carlisle Elem and Junior High</t>
  </si>
  <si>
    <t>2505</t>
  </si>
  <si>
    <t>Carmel High School</t>
  </si>
  <si>
    <t>2511</t>
  </si>
  <si>
    <t>Carmel Middle School</t>
  </si>
  <si>
    <t>3937</t>
  </si>
  <si>
    <t>Carrie Gosch Elementary School</t>
  </si>
  <si>
    <t>0091</t>
  </si>
  <si>
    <t>Carroll High School</t>
  </si>
  <si>
    <t>0621</t>
  </si>
  <si>
    <t>Carroll Jr-Sr High Sch</t>
  </si>
  <si>
    <t>0090</t>
  </si>
  <si>
    <t>Carroll Middle School</t>
  </si>
  <si>
    <t>2687</t>
  </si>
  <si>
    <t>Cascade Middle School</t>
  </si>
  <si>
    <t>2692</t>
  </si>
  <si>
    <t>Cascade Senior High School</t>
  </si>
  <si>
    <t>8809</t>
  </si>
  <si>
    <t>Castle High School</t>
  </si>
  <si>
    <t>8775</t>
  </si>
  <si>
    <t>Castle North Middle School</t>
  </si>
  <si>
    <t>8760</t>
  </si>
  <si>
    <t>Castle South Middle School</t>
  </si>
  <si>
    <t>2157</t>
  </si>
  <si>
    <t>Caston Elementary School</t>
  </si>
  <si>
    <t>2159</t>
  </si>
  <si>
    <t>Caston Jr-Sr High Sch</t>
  </si>
  <si>
    <t>8261</t>
  </si>
  <si>
    <t>Caze Elementary School</t>
  </si>
  <si>
    <t>1586</t>
  </si>
  <si>
    <t>Cedar Crest Intermediate School</t>
  </si>
  <si>
    <t>2738</t>
  </si>
  <si>
    <t>Cedar Elementary School</t>
  </si>
  <si>
    <t>Center For Inquiry</t>
  </si>
  <si>
    <t>5659</t>
  </si>
  <si>
    <t>Center for Inquiry II</t>
  </si>
  <si>
    <t>5668</t>
  </si>
  <si>
    <t>Center for Inquiry III</t>
  </si>
  <si>
    <t>3437</t>
  </si>
  <si>
    <t>Center Grove High School</t>
  </si>
  <si>
    <t>3441</t>
  </si>
  <si>
    <t>Center Grove Middle Schl Central</t>
  </si>
  <si>
    <t>3443</t>
  </si>
  <si>
    <t>Center Grove Middle School North</t>
  </si>
  <si>
    <t>8981</t>
  </si>
  <si>
    <t>Centerville Sr High School</t>
  </si>
  <si>
    <t>8983</t>
  </si>
  <si>
    <t>Centerville-Abington Elem School</t>
  </si>
  <si>
    <t>8982</t>
  </si>
  <si>
    <t>Centerville-Abington Jr High Sch</t>
  </si>
  <si>
    <t>5357</t>
  </si>
  <si>
    <t>Central Elementary School</t>
  </si>
  <si>
    <t>7055</t>
  </si>
  <si>
    <t>8409</t>
  </si>
  <si>
    <t>8241</t>
  </si>
  <si>
    <t>Central High School</t>
  </si>
  <si>
    <t>0390</t>
  </si>
  <si>
    <t>Central Middle School</t>
  </si>
  <si>
    <t>6453</t>
  </si>
  <si>
    <t>Central Noble High School</t>
  </si>
  <si>
    <t>1829</t>
  </si>
  <si>
    <t>Chamberlain Elementary School</t>
  </si>
  <si>
    <t>1833</t>
  </si>
  <si>
    <t>Chandler Elementary School</t>
  </si>
  <si>
    <t>8813</t>
  </si>
  <si>
    <t>5221</t>
  </si>
  <si>
    <t>Chapel Hill 7th &amp; 8th Grade Center</t>
  </si>
  <si>
    <t>4433</t>
  </si>
  <si>
    <t>Charles N Scott Middle School</t>
  </si>
  <si>
    <t>0863</t>
  </si>
  <si>
    <t>Charlestown Middle School</t>
  </si>
  <si>
    <t>0821</t>
  </si>
  <si>
    <t>Charlestown Senior High Sch</t>
  </si>
  <si>
    <t>1535</t>
  </si>
  <si>
    <t>8473</t>
  </si>
  <si>
    <t>Chauncey Rose Middle Sch</t>
  </si>
  <si>
    <t>2508</t>
  </si>
  <si>
    <t>Cherry Tree Elementary School</t>
  </si>
  <si>
    <t>6930</t>
  </si>
  <si>
    <t>Chesterton Middle School</t>
  </si>
  <si>
    <t>6925</t>
  </si>
  <si>
    <t>Chesterton Senior High School</t>
  </si>
  <si>
    <t>6187</t>
  </si>
  <si>
    <t>Childs Elementary School</t>
  </si>
  <si>
    <t>5874</t>
  </si>
  <si>
    <t>9197</t>
  </si>
  <si>
    <t>Churubusco Elementary School</t>
  </si>
  <si>
    <t>9193</t>
  </si>
  <si>
    <t>Churubusco Jr-Sr High School</t>
  </si>
  <si>
    <t>3422</t>
  </si>
  <si>
    <t>Clark Pleasant Intermediate Sch</t>
  </si>
  <si>
    <t>3427</t>
  </si>
  <si>
    <t>Clark Pleasant Middle Sch</t>
  </si>
  <si>
    <t>2748</t>
  </si>
  <si>
    <t>Clarks Creek Elementary</t>
  </si>
  <si>
    <t>0851</t>
  </si>
  <si>
    <t>Clarksville Middle School</t>
  </si>
  <si>
    <t>0833</t>
  </si>
  <si>
    <t>Clarksville Senior High Sch</t>
  </si>
  <si>
    <t>7421</t>
  </si>
  <si>
    <t>Clay High School</t>
  </si>
  <si>
    <t>7425</t>
  </si>
  <si>
    <t>Clay Intermediate Center</t>
  </si>
  <si>
    <t>2506</t>
  </si>
  <si>
    <t>Clay Middle School</t>
  </si>
  <si>
    <t>3589</t>
  </si>
  <si>
    <t>Claypool Elementary School</t>
  </si>
  <si>
    <t>1617</t>
  </si>
  <si>
    <t>Cleveland Elementary School</t>
  </si>
  <si>
    <t>0328</t>
  </si>
  <si>
    <t>Clifty Creek Elementary Sch</t>
  </si>
  <si>
    <t>0961</t>
  </si>
  <si>
    <t>Clinton Central Elem School</t>
  </si>
  <si>
    <t>0977</t>
  </si>
  <si>
    <t>Clinton Prairie Jr-Sr HS</t>
  </si>
  <si>
    <t>5325</t>
  </si>
  <si>
    <t>Clinton Young Elem Sch</t>
  </si>
  <si>
    <t>7077</t>
  </si>
  <si>
    <t>Cloverdale High School</t>
  </si>
  <si>
    <t>7085</t>
  </si>
  <si>
    <t>Cloverdale Middle School</t>
  </si>
  <si>
    <t>3915</t>
  </si>
  <si>
    <t>Colonel John Wheeler Middle Schl</t>
  </si>
  <si>
    <t>9187</t>
  </si>
  <si>
    <t>Columbia City High School</t>
  </si>
  <si>
    <t>0713</t>
  </si>
  <si>
    <t>Columbia Elementary School</t>
  </si>
  <si>
    <t>0715</t>
  </si>
  <si>
    <t>Columbia Middle School</t>
  </si>
  <si>
    <t>0399</t>
  </si>
  <si>
    <t>Columbus East High School</t>
  </si>
  <si>
    <t>0397</t>
  </si>
  <si>
    <t>Columbus North High School</t>
  </si>
  <si>
    <t>1536</t>
  </si>
  <si>
    <t>Community Montessori</t>
  </si>
  <si>
    <t>9056</t>
  </si>
  <si>
    <t>Community Youth Services</t>
  </si>
  <si>
    <t>1715</t>
  </si>
  <si>
    <t>Concord Community High School</t>
  </si>
  <si>
    <t>1718</t>
  </si>
  <si>
    <t>Concord Intermediate School</t>
  </si>
  <si>
    <t>1713</t>
  </si>
  <si>
    <t>Concord Junior High School</t>
  </si>
  <si>
    <t>1725</t>
  </si>
  <si>
    <t>Concord South Side Elem School</t>
  </si>
  <si>
    <t>Connersville Middle School</t>
  </si>
  <si>
    <t>1889</t>
  </si>
  <si>
    <t>Connersville Sr High School</t>
  </si>
  <si>
    <t>6897</t>
  </si>
  <si>
    <t>Cooks Corners Elementary School</t>
  </si>
  <si>
    <t>7533</t>
  </si>
  <si>
    <t>Coquillard Primary Center</t>
  </si>
  <si>
    <t>2640</t>
  </si>
  <si>
    <t>Corydon Central High School</t>
  </si>
  <si>
    <t>2643</t>
  </si>
  <si>
    <t>Corydon Central Jr High Sch</t>
  </si>
  <si>
    <t>Corydon Elementary School</t>
  </si>
  <si>
    <t>2663</t>
  </si>
  <si>
    <t>Corydon Intermediate School</t>
  </si>
  <si>
    <t>7725</t>
  </si>
  <si>
    <t>Coulston Elementary School</t>
  </si>
  <si>
    <t>2005</t>
  </si>
  <si>
    <t>Covington Community High Sch</t>
  </si>
  <si>
    <t>0072</t>
  </si>
  <si>
    <t>Covington Elementary School</t>
  </si>
  <si>
    <t>2009</t>
  </si>
  <si>
    <t>2013</t>
  </si>
  <si>
    <t>Covington Middle School</t>
  </si>
  <si>
    <t>1059</t>
  </si>
  <si>
    <t>Crawford County Jr-Sr HS</t>
  </si>
  <si>
    <t>6277</t>
  </si>
  <si>
    <t>Crawfordsville Sr High School</t>
  </si>
  <si>
    <t>2520</t>
  </si>
  <si>
    <t>Creekside Middle School</t>
  </si>
  <si>
    <t>5399</t>
  </si>
  <si>
    <t>Creston Intermediate Academy</t>
  </si>
  <si>
    <t>5364</t>
  </si>
  <si>
    <t>Creston Middle School</t>
  </si>
  <si>
    <t>5285</t>
  </si>
  <si>
    <t>Crestview Elementary School</t>
  </si>
  <si>
    <t>3061</t>
  </si>
  <si>
    <t>Crestview Middle School</t>
  </si>
  <si>
    <t>5406</t>
  </si>
  <si>
    <t>Crooked Creek Elementary Sch</t>
  </si>
  <si>
    <t>3122</t>
  </si>
  <si>
    <t>Crothersville Elementary Sch</t>
  </si>
  <si>
    <t>3121</t>
  </si>
  <si>
    <t>Crothersville Jr-Sr High School</t>
  </si>
  <si>
    <t>3901</t>
  </si>
  <si>
    <t>Crown Point High School</t>
  </si>
  <si>
    <t>Culver Community High Sch</t>
  </si>
  <si>
    <t>3458</t>
  </si>
  <si>
    <t>Custer Baker Intermediate School</t>
  </si>
  <si>
    <t>C257</t>
  </si>
  <si>
    <t>Damar Academy</t>
  </si>
  <si>
    <t>5191</t>
  </si>
  <si>
    <t>4169</t>
  </si>
  <si>
    <t>Daniel Hale Williams Elem Sch</t>
  </si>
  <si>
    <t>8376</t>
  </si>
  <si>
    <t>Daniel Wertz Elementary Sch</t>
  </si>
  <si>
    <t>2741</t>
  </si>
  <si>
    <t>Danville Community High Sch</t>
  </si>
  <si>
    <t>2743</t>
  </si>
  <si>
    <t>Danville Middle School</t>
  </si>
  <si>
    <t>7435</t>
  </si>
  <si>
    <t>Darden Primary Center</t>
  </si>
  <si>
    <t>7753</t>
  </si>
  <si>
    <t>David Turnham Edl Ctr</t>
  </si>
  <si>
    <t>8505</t>
  </si>
  <si>
    <t>Davis Park Elementary School</t>
  </si>
  <si>
    <t>5177</t>
  </si>
  <si>
    <t>Decatur Central High School</t>
  </si>
  <si>
    <t>5181</t>
  </si>
  <si>
    <t>Decatur Middle Sch</t>
  </si>
  <si>
    <t>5352</t>
  </si>
  <si>
    <t>Deer Run Elementary</t>
  </si>
  <si>
    <t>1345</t>
  </si>
  <si>
    <t>DeKalb High School</t>
  </si>
  <si>
    <t>1346</t>
  </si>
  <si>
    <t>DeKalb Middle School</t>
  </si>
  <si>
    <t>8285</t>
  </si>
  <si>
    <t>Delaware Elementary School</t>
  </si>
  <si>
    <t>0641</t>
  </si>
  <si>
    <t>Delphi Community Elementary School</t>
  </si>
  <si>
    <t>0637</t>
  </si>
  <si>
    <t>Delphi Community High School</t>
  </si>
  <si>
    <t>0609</t>
  </si>
  <si>
    <t>Delphi Community Middle Sch</t>
  </si>
  <si>
    <t>1369</t>
  </si>
  <si>
    <t>Delta High School</t>
  </si>
  <si>
    <t>1367</t>
  </si>
  <si>
    <t>Delta Middle School</t>
  </si>
  <si>
    <t>8509</t>
  </si>
  <si>
    <t>Deming Elementary School</t>
  </si>
  <si>
    <t>3184</t>
  </si>
  <si>
    <t>DeMotte Elementary School</t>
  </si>
  <si>
    <t>9001</t>
  </si>
  <si>
    <t>Dennis Intermediate School</t>
  </si>
  <si>
    <t>7559</t>
  </si>
  <si>
    <t>Dickinson Fine Arts Academy</t>
  </si>
  <si>
    <t>6824</t>
  </si>
  <si>
    <t>7372</t>
  </si>
  <si>
    <t>Discovery Middle School</t>
  </si>
  <si>
    <t>8511</t>
  </si>
  <si>
    <t>Dixie Bee Elementary School</t>
  </si>
  <si>
    <t>2566</t>
  </si>
  <si>
    <t>Doe Creek Middle School</t>
  </si>
  <si>
    <t>4885</t>
  </si>
  <si>
    <t>Dollens Elementary School</t>
  </si>
  <si>
    <t>4413</t>
  </si>
  <si>
    <t>Donald E Gavit Mdl/High Sch</t>
  </si>
  <si>
    <t>3769</t>
  </si>
  <si>
    <t>Douglas MacArthur Elem Sch</t>
  </si>
  <si>
    <t>5338</t>
  </si>
  <si>
    <t>Douglas MacArthur Elem School</t>
  </si>
  <si>
    <t>1577</t>
  </si>
  <si>
    <t>Dubois Elementary School</t>
  </si>
  <si>
    <t>7913</t>
  </si>
  <si>
    <t>Dugger Elementary School</t>
  </si>
  <si>
    <t>2497</t>
  </si>
  <si>
    <t>Durbin Elementary School</t>
  </si>
  <si>
    <t>2711</t>
  </si>
  <si>
    <t>Eagle Elementary Sch</t>
  </si>
  <si>
    <t>4287</t>
  </si>
  <si>
    <t>Eagle Park Community School</t>
  </si>
  <si>
    <t>7213</t>
  </si>
  <si>
    <t>East Central High School</t>
  </si>
  <si>
    <t>3924</t>
  </si>
  <si>
    <t>East Chicago Central High Sch</t>
  </si>
  <si>
    <t>3265</t>
  </si>
  <si>
    <t>East Jay County Middle School</t>
  </si>
  <si>
    <t>6458</t>
  </si>
  <si>
    <t>East Noble High School</t>
  </si>
  <si>
    <t>6461</t>
  </si>
  <si>
    <t>East Noble Middle School</t>
  </si>
  <si>
    <t>3452</t>
  </si>
  <si>
    <t>East Side Elementary School</t>
  </si>
  <si>
    <t>5098</t>
  </si>
  <si>
    <t>East Side Intermediate School</t>
  </si>
  <si>
    <t>1513</t>
  </si>
  <si>
    <t>East Washington Academy</t>
  </si>
  <si>
    <t>5359</t>
  </si>
  <si>
    <t>Eastbrook Elementary School</t>
  </si>
  <si>
    <t>2293</t>
  </si>
  <si>
    <t>Eastbrook High School</t>
  </si>
  <si>
    <t>2264</t>
  </si>
  <si>
    <t>Eastbrook North Elementary</t>
  </si>
  <si>
    <t>2909</t>
  </si>
  <si>
    <t>Eastern Elementary School</t>
  </si>
  <si>
    <t>2433</t>
  </si>
  <si>
    <t>Eastern Greene Elementary School</t>
  </si>
  <si>
    <t>2436</t>
  </si>
  <si>
    <t>Eastern Greene Middle School</t>
  </si>
  <si>
    <t>2582</t>
  </si>
  <si>
    <t>Eastern Hancock Middle Sch</t>
  </si>
  <si>
    <t>2919</t>
  </si>
  <si>
    <t>Eastern Jr &amp; Sr High School</t>
  </si>
  <si>
    <t>5369</t>
  </si>
  <si>
    <t>Eastridge Elementary School</t>
  </si>
  <si>
    <t>5102</t>
  </si>
  <si>
    <t>Eastside Elementary School</t>
  </si>
  <si>
    <t>1317</t>
  </si>
  <si>
    <t>Eastside Junior-Senior High Sch</t>
  </si>
  <si>
    <t>1679</t>
  </si>
  <si>
    <t>Eastwood Elementary School</t>
  </si>
  <si>
    <t>5442</t>
  </si>
  <si>
    <t>Eastwood Middle School</t>
  </si>
  <si>
    <t>1409</t>
  </si>
  <si>
    <t>Eaton Elementary School</t>
  </si>
  <si>
    <t>8089</t>
  </si>
  <si>
    <t>Edgelea Elementary School</t>
  </si>
  <si>
    <t>6146</t>
  </si>
  <si>
    <t>Edgewood High School</t>
  </si>
  <si>
    <t>6153</t>
  </si>
  <si>
    <t>Edgewood Intermediate School</t>
  </si>
  <si>
    <t>6147</t>
  </si>
  <si>
    <t>Edgewood Junior High School</t>
  </si>
  <si>
    <t>3449</t>
  </si>
  <si>
    <t>Edinburgh Comm Middle School</t>
  </si>
  <si>
    <t>7537</t>
  </si>
  <si>
    <t>Edison Intermediate Center</t>
  </si>
  <si>
    <t>0096</t>
  </si>
  <si>
    <t>Eel River Elementary School</t>
  </si>
  <si>
    <t>5542</t>
  </si>
  <si>
    <t>Elder W Diggs School 42</t>
  </si>
  <si>
    <t>5534</t>
  </si>
  <si>
    <t>Eleanor Skillen School 34</t>
  </si>
  <si>
    <t>9038</t>
  </si>
  <si>
    <t>Elizabeth Starr Acad for Young Ent</t>
  </si>
  <si>
    <t>1749</t>
  </si>
  <si>
    <t>Elkhart Central High School</t>
  </si>
  <si>
    <t>1750</t>
  </si>
  <si>
    <t>Elkhart Memorial High School</t>
  </si>
  <si>
    <t>7361</t>
  </si>
  <si>
    <t>Elm Road Elementary School</t>
  </si>
  <si>
    <t>Elsie Rogers Elem Sch</t>
  </si>
  <si>
    <t>4715</t>
  </si>
  <si>
    <t>Elston Middle School</t>
  </si>
  <si>
    <t>3333</t>
  </si>
  <si>
    <t>Emery O Muncie Elem School</t>
  </si>
  <si>
    <t>Eminence Jr-Sr High School</t>
  </si>
  <si>
    <t>5572</t>
  </si>
  <si>
    <t>Emma Donnan Middle School</t>
  </si>
  <si>
    <t>5481</t>
  </si>
  <si>
    <t>Emmerich Manual High School</t>
  </si>
  <si>
    <t>7481</t>
  </si>
  <si>
    <t>Emmons Elementary School</t>
  </si>
  <si>
    <t>4881</t>
  </si>
  <si>
    <t>Englewood School</t>
  </si>
  <si>
    <t>1057</t>
  </si>
  <si>
    <t>English School</t>
  </si>
  <si>
    <t>4341</t>
  </si>
  <si>
    <t>Ernest R Elliott Elem Sch</t>
  </si>
  <si>
    <t>7671</t>
  </si>
  <si>
    <t>Especially Kidz Health &amp; Rehab Cnt</t>
  </si>
  <si>
    <t>6869</t>
  </si>
  <si>
    <t>Ethel R Jones Elem Sch</t>
  </si>
  <si>
    <t>1869</t>
  </si>
  <si>
    <t>Everton Elementary School</t>
  </si>
  <si>
    <t>1613</t>
  </si>
  <si>
    <t>Fairfield Jr-Sr High School</t>
  </si>
  <si>
    <t>8293</t>
  </si>
  <si>
    <t>Fairlawn Elementary School</t>
  </si>
  <si>
    <t>0709</t>
  </si>
  <si>
    <t>Fairview Elementary School</t>
  </si>
  <si>
    <t>9017</t>
  </si>
  <si>
    <t>5870</t>
  </si>
  <si>
    <t>5291</t>
  </si>
  <si>
    <t>Fall Creek Valley Middle Sch</t>
  </si>
  <si>
    <t>7921</t>
  </si>
  <si>
    <t>Farmersburg Elementary School</t>
  </si>
  <si>
    <t>6965</t>
  </si>
  <si>
    <t>Farmersville Elementary Sch</t>
  </si>
  <si>
    <t>8517</t>
  </si>
  <si>
    <t>Farrington Grove Elem Sch</t>
  </si>
  <si>
    <t>1681</t>
  </si>
  <si>
    <t>Feeser Elementary School</t>
  </si>
  <si>
    <t>5349</t>
  </si>
  <si>
    <t>Fishback Creek Public Aca</t>
  </si>
  <si>
    <t>2469</t>
  </si>
  <si>
    <t>Fishers Elementary School</t>
  </si>
  <si>
    <t>2487</t>
  </si>
  <si>
    <t>Fishers High School</t>
  </si>
  <si>
    <t>2476</t>
  </si>
  <si>
    <t>Fishers Junior High School</t>
  </si>
  <si>
    <t>3077</t>
  </si>
  <si>
    <t>Flint Springs Elementary</t>
  </si>
  <si>
    <t>1930</t>
  </si>
  <si>
    <t>Floyd Central High School</t>
  </si>
  <si>
    <t>5294</t>
  </si>
  <si>
    <t>Forest Glen Elem Sch</t>
  </si>
  <si>
    <t>0157</t>
  </si>
  <si>
    <t>Forest Park Elementary School</t>
  </si>
  <si>
    <t>0942</t>
  </si>
  <si>
    <t>1583</t>
  </si>
  <si>
    <t>Forest Park Jr-Sr High Sch</t>
  </si>
  <si>
    <t>2214</t>
  </si>
  <si>
    <t>Fort Branch Community School</t>
  </si>
  <si>
    <t>2409</t>
  </si>
  <si>
    <t>Frances Slocum Elem School</t>
  </si>
  <si>
    <t>5603</t>
  </si>
  <si>
    <t>Francis Scott Key School 103</t>
  </si>
  <si>
    <t>5556</t>
  </si>
  <si>
    <t>Francis W Parker School 56</t>
  </si>
  <si>
    <t>4343</t>
  </si>
  <si>
    <t>Frank H Hammond Elem Sch</t>
  </si>
  <si>
    <t>0999</t>
  </si>
  <si>
    <t>Frankfort Middle School</t>
  </si>
  <si>
    <t>0997</t>
  </si>
  <si>
    <t>Frankfort Senior High School</t>
  </si>
  <si>
    <t>5193</t>
  </si>
  <si>
    <t>Franklin Central High School</t>
  </si>
  <si>
    <t>Franklin Community High Sch</t>
  </si>
  <si>
    <t>3457</t>
  </si>
  <si>
    <t>Franklin Community Middle School</t>
  </si>
  <si>
    <t>2083</t>
  </si>
  <si>
    <t>Franklin County High</t>
  </si>
  <si>
    <t>5197</t>
  </si>
  <si>
    <t>Franklin Township Middle Sch West</t>
  </si>
  <si>
    <t>5195</t>
  </si>
  <si>
    <t>Franklin Township Middle Schl East</t>
  </si>
  <si>
    <t>5005</t>
  </si>
  <si>
    <t>Frankton Jr-Sr High Sch</t>
  </si>
  <si>
    <t>7459</t>
  </si>
  <si>
    <t>Fred J Hums Elementary School</t>
  </si>
  <si>
    <t>9137</t>
  </si>
  <si>
    <t>Frontier Jr-Sr High School</t>
  </si>
  <si>
    <t>0673</t>
  </si>
  <si>
    <t>Galveston Elementary School</t>
  </si>
  <si>
    <t>1325</t>
  </si>
  <si>
    <t>Garrett High School</t>
  </si>
  <si>
    <t>1331</t>
  </si>
  <si>
    <t>Garrett Middle Sch</t>
  </si>
  <si>
    <t>4130</t>
  </si>
  <si>
    <t>2474</t>
  </si>
  <si>
    <t>Geist Elementary School</t>
  </si>
  <si>
    <t>2572</t>
  </si>
  <si>
    <t>3273</t>
  </si>
  <si>
    <t>General Shanks Elem School</t>
  </si>
  <si>
    <t>3839</t>
  </si>
  <si>
    <t>George Bibich Elementary Sch</t>
  </si>
  <si>
    <t>5593</t>
  </si>
  <si>
    <t>George H Fisher School 93</t>
  </si>
  <si>
    <t>2185</t>
  </si>
  <si>
    <t>George M Riddle Elem School</t>
  </si>
  <si>
    <t>4411</t>
  </si>
  <si>
    <t>George Rogers Clark Md/HS</t>
  </si>
  <si>
    <t>3557</t>
  </si>
  <si>
    <t>George Rogers Clark Sch</t>
  </si>
  <si>
    <t>5513</t>
  </si>
  <si>
    <t>George Washington Comm Jr HS</t>
  </si>
  <si>
    <t>5643</t>
  </si>
  <si>
    <t>George Washington Community HS</t>
  </si>
  <si>
    <t>1929</t>
  </si>
  <si>
    <t>Georgetown Elementary School</t>
  </si>
  <si>
    <t>8091</t>
  </si>
  <si>
    <t>Glen Acres Elementary School</t>
  </si>
  <si>
    <t>4155</t>
  </si>
  <si>
    <t>Glen Park Acad for Excel in Lrn</t>
  </si>
  <si>
    <t>5333</t>
  </si>
  <si>
    <t>Glenns Valley Elem Sch</t>
  </si>
  <si>
    <t>8301</t>
  </si>
  <si>
    <t>Glenwood Leadership Academy</t>
  </si>
  <si>
    <t>5178</t>
  </si>
  <si>
    <t>Gold Academy</t>
  </si>
  <si>
    <t>1821</t>
  </si>
  <si>
    <t>Goshen High School</t>
  </si>
  <si>
    <t>1629</t>
  </si>
  <si>
    <t>Goshen Middle School</t>
  </si>
  <si>
    <t>6605</t>
  </si>
  <si>
    <t>Gosport Elementary School</t>
  </si>
  <si>
    <t>6157</t>
  </si>
  <si>
    <t>Grandview Elementary School</t>
  </si>
  <si>
    <t>1957</t>
  </si>
  <si>
    <t>Grant Line School</t>
  </si>
  <si>
    <t>0521</t>
  </si>
  <si>
    <t>Granville Wells Elem School</t>
  </si>
  <si>
    <t>5373</t>
  </si>
  <si>
    <t>Grassy Creek Elementary Sch</t>
  </si>
  <si>
    <t>1015</t>
  </si>
  <si>
    <t>Green Meadows Intermediate Elem</t>
  </si>
  <si>
    <t>1961</t>
  </si>
  <si>
    <t>Green Valley Elementary Sch</t>
  </si>
  <si>
    <t>5418</t>
  </si>
  <si>
    <t>Greenbriar Elementary School</t>
  </si>
  <si>
    <t>7093</t>
  </si>
  <si>
    <t>Greencastle Middle School</t>
  </si>
  <si>
    <t>7089</t>
  </si>
  <si>
    <t>Greencastle Senior High Sch</t>
  </si>
  <si>
    <t>1209</t>
  </si>
  <si>
    <t>Greendale Middle School</t>
  </si>
  <si>
    <t>7321</t>
  </si>
  <si>
    <t>Greene Intermediate Center</t>
  </si>
  <si>
    <t>2579</t>
  </si>
  <si>
    <t>Greenfield Central Junior High Sch</t>
  </si>
  <si>
    <t>2593</t>
  </si>
  <si>
    <t>Greenfield Intermediate School</t>
  </si>
  <si>
    <t>2595</t>
  </si>
  <si>
    <t>Greenfield-Central High Sch</t>
  </si>
  <si>
    <t>1268</t>
  </si>
  <si>
    <t>Greensburg Community High Sch</t>
  </si>
  <si>
    <t>1269</t>
  </si>
  <si>
    <t>Greensburg Community Jr High</t>
  </si>
  <si>
    <t>1270</t>
  </si>
  <si>
    <t>Greensburg Elementary</t>
  </si>
  <si>
    <t>1953</t>
  </si>
  <si>
    <t>Greenville Elementary School</t>
  </si>
  <si>
    <t>3473</t>
  </si>
  <si>
    <t>Greenwood Community High Sch</t>
  </si>
  <si>
    <t>3475</t>
  </si>
  <si>
    <t>Greenwood Middle School</t>
  </si>
  <si>
    <t>4177</t>
  </si>
  <si>
    <t>Griffith Middle School</t>
  </si>
  <si>
    <t>1470</t>
  </si>
  <si>
    <t>Grissom Elementary School</t>
  </si>
  <si>
    <t>8989</t>
  </si>
  <si>
    <t>Hagerstown Elementary School</t>
  </si>
  <si>
    <t>3838</t>
  </si>
  <si>
    <t>Hal E Clark Middle School</t>
  </si>
  <si>
    <t>7885</t>
  </si>
  <si>
    <t>Hamilton Community High Sch</t>
  </si>
  <si>
    <t>2478</t>
  </si>
  <si>
    <t>Hamilton Heights Elem School</t>
  </si>
  <si>
    <t>2477</t>
  </si>
  <si>
    <t>Hamilton Heights High School</t>
  </si>
  <si>
    <t>2501</t>
  </si>
  <si>
    <t>Hamilton Heights Middle Sch</t>
  </si>
  <si>
    <t>2499</t>
  </si>
  <si>
    <t>Hamilton Southeastern HS</t>
  </si>
  <si>
    <t>Hammond High School</t>
  </si>
  <si>
    <t>8135</t>
  </si>
  <si>
    <t>Happy Hollow Elementary</t>
  </si>
  <si>
    <t>5916</t>
  </si>
  <si>
    <t>Harold C Urey Middle School</t>
  </si>
  <si>
    <t>2597</t>
  </si>
  <si>
    <t>Harris Elementary School</t>
  </si>
  <si>
    <t>3610</t>
  </si>
  <si>
    <t>Harrison Elementary School</t>
  </si>
  <si>
    <t>5289</t>
  </si>
  <si>
    <t>Harrison Hill Elem Sch</t>
  </si>
  <si>
    <t>2481</t>
  </si>
  <si>
    <t>Harrison Parkway Elem School</t>
  </si>
  <si>
    <t>7545</t>
  </si>
  <si>
    <t>Harrison Primary Center</t>
  </si>
  <si>
    <t>0569</t>
  </si>
  <si>
    <t>Hattie B Stokes Elementary School</t>
  </si>
  <si>
    <t>0410</t>
  </si>
  <si>
    <t>Hauser Jr-Sr High School</t>
  </si>
  <si>
    <t>0068</t>
  </si>
  <si>
    <t>Haverhill Elementary School</t>
  </si>
  <si>
    <t>1777</t>
  </si>
  <si>
    <t>Hawthorne Elementary School</t>
  </si>
  <si>
    <t>7313</t>
  </si>
  <si>
    <t>Hay Primary Center</t>
  </si>
  <si>
    <t>6909</t>
  </si>
  <si>
    <t>Hayes Leonard Elementary Sch</t>
  </si>
  <si>
    <t>1933</t>
  </si>
  <si>
    <t>Hazelwood Middle School</t>
  </si>
  <si>
    <t>2519</t>
  </si>
  <si>
    <t>HBM Special Education Coop</t>
  </si>
  <si>
    <t>6815</t>
  </si>
  <si>
    <t>Hebron Elementary School</t>
  </si>
  <si>
    <t>8317</t>
  </si>
  <si>
    <t>6814</t>
  </si>
  <si>
    <t>Hebron Middle School</t>
  </si>
  <si>
    <t>8318</t>
  </si>
  <si>
    <t>Helfrich Park STEM Academy</t>
  </si>
  <si>
    <t>7901</t>
  </si>
  <si>
    <t>Hendry Park Elementary School</t>
  </si>
  <si>
    <t>3821</t>
  </si>
  <si>
    <t>Henry P Fieler Elem Sch</t>
  </si>
  <si>
    <t>3797</t>
  </si>
  <si>
    <t>Henry S Evans Elementary Sch</t>
  </si>
  <si>
    <t>4425</t>
  </si>
  <si>
    <t>Henry W Eggers Elem/Md Sch</t>
  </si>
  <si>
    <t>0767</t>
  </si>
  <si>
    <t>Henryville Elementary School</t>
  </si>
  <si>
    <t>0765</t>
  </si>
  <si>
    <t>Henryville Jr &amp; Sr High Sch</t>
  </si>
  <si>
    <t>0281</t>
  </si>
  <si>
    <t>Heritage Elementary School</t>
  </si>
  <si>
    <t>7759</t>
  </si>
  <si>
    <t>Heritage Hills High School</t>
  </si>
  <si>
    <t>7761</t>
  </si>
  <si>
    <t>Heritage Hills Middle School</t>
  </si>
  <si>
    <t>1731</t>
  </si>
  <si>
    <t>Heritage Intermediate School</t>
  </si>
  <si>
    <t>0081</t>
  </si>
  <si>
    <t>Heritage Jr/Sr High School</t>
  </si>
  <si>
    <t>8007</t>
  </si>
  <si>
    <t>Hershey Elementary School</t>
  </si>
  <si>
    <t>8325</t>
  </si>
  <si>
    <t>Highland Elementary School</t>
  </si>
  <si>
    <t>8947</t>
  </si>
  <si>
    <t>Highland Heights Elem Sch</t>
  </si>
  <si>
    <t>1931</t>
  </si>
  <si>
    <t>Highland Hills Middle School</t>
  </si>
  <si>
    <t>4283</t>
  </si>
  <si>
    <t>Highland Middle School</t>
  </si>
  <si>
    <t>5076</t>
  </si>
  <si>
    <t>2523</t>
  </si>
  <si>
    <t>Hinkle Creek Elementary Sch</t>
  </si>
  <si>
    <t>4309</t>
  </si>
  <si>
    <t>Hobart Middle School</t>
  </si>
  <si>
    <t>1529</t>
  </si>
  <si>
    <t>Holland Elementary School</t>
  </si>
  <si>
    <t>D570</t>
  </si>
  <si>
    <t>Holy Spirit School</t>
  </si>
  <si>
    <t>4349</t>
  </si>
  <si>
    <t>Homan Elementary School</t>
  </si>
  <si>
    <t>5345</t>
  </si>
  <si>
    <t>Homecroft Elementary School</t>
  </si>
  <si>
    <t>0047</t>
  </si>
  <si>
    <t>Homestead Senior High School</t>
  </si>
  <si>
    <t>Honey Creek Middle Sch</t>
  </si>
  <si>
    <t>5290</t>
  </si>
  <si>
    <t>Hoosier Acad Virtual Charter Sch</t>
  </si>
  <si>
    <t>1427</t>
  </si>
  <si>
    <t>8543</t>
  </si>
  <si>
    <t>Hoosier Prairie Elem School</t>
  </si>
  <si>
    <t>0409</t>
  </si>
  <si>
    <t>Hope Elementary School</t>
  </si>
  <si>
    <t>7383</t>
  </si>
  <si>
    <t>Horizon Elem Sch</t>
  </si>
  <si>
    <t>3889</t>
  </si>
  <si>
    <t>Hosford Park Elementary</t>
  </si>
  <si>
    <t>2905</t>
  </si>
  <si>
    <t>Howard Elementary School</t>
  </si>
  <si>
    <t>0089</t>
  </si>
  <si>
    <t>Huntertown Elementary School</t>
  </si>
  <si>
    <t>1590</t>
  </si>
  <si>
    <t>Huntingburg Elementary School</t>
  </si>
  <si>
    <t>3065</t>
  </si>
  <si>
    <t>Huntington North High School</t>
  </si>
  <si>
    <t>5484</t>
  </si>
  <si>
    <t>Imagine Ind Life Science West</t>
  </si>
  <si>
    <t>5673</t>
  </si>
  <si>
    <t>Imagine Indiana Life Sci Aca-East</t>
  </si>
  <si>
    <t>3409</t>
  </si>
  <si>
    <t>Indian Creek Elementary Sch</t>
  </si>
  <si>
    <t>3411</t>
  </si>
  <si>
    <t>Indian Creek Intermediate Sch</t>
  </si>
  <si>
    <t>3418</t>
  </si>
  <si>
    <t>Indian Creek Middle School</t>
  </si>
  <si>
    <t>9180</t>
  </si>
  <si>
    <t>Indian Springs Middle Sch</t>
  </si>
  <si>
    <t>0189</t>
  </si>
  <si>
    <t>Indian Village Elementary Sch</t>
  </si>
  <si>
    <t>7944</t>
  </si>
  <si>
    <t>C460</t>
  </si>
  <si>
    <t>Indiana School For The Blind</t>
  </si>
  <si>
    <t>C695</t>
  </si>
  <si>
    <t>5664</t>
  </si>
  <si>
    <t>5523</t>
  </si>
  <si>
    <t>1537</t>
  </si>
  <si>
    <t>6223</t>
  </si>
  <si>
    <t>Jackson Creek Middle Sch</t>
  </si>
  <si>
    <t>7510</t>
  </si>
  <si>
    <t>Jackson Intermediate Center</t>
  </si>
  <si>
    <t>4121</t>
  </si>
  <si>
    <t>Jacques Marquette Elem School</t>
  </si>
  <si>
    <t>5551</t>
  </si>
  <si>
    <t>James Russell Lowell School 51</t>
  </si>
  <si>
    <t>3573</t>
  </si>
  <si>
    <t>James Whitcomb Riley Elem Sch</t>
  </si>
  <si>
    <t>1593</t>
  </si>
  <si>
    <t>Jasper High School</t>
  </si>
  <si>
    <t>1575</t>
  </si>
  <si>
    <t>Jasper Middle School</t>
  </si>
  <si>
    <t>B483</t>
  </si>
  <si>
    <t>Jay County Christian Academy</t>
  </si>
  <si>
    <t>3239</t>
  </si>
  <si>
    <t>Jay County High School</t>
  </si>
  <si>
    <t>0118</t>
  </si>
  <si>
    <t>Jeff H Towles Intermediate School</t>
  </si>
  <si>
    <t>3661</t>
  </si>
  <si>
    <t>Jefferson Elementary School</t>
  </si>
  <si>
    <t>8069</t>
  </si>
  <si>
    <t>Jefferson High School</t>
  </si>
  <si>
    <t>7549</t>
  </si>
  <si>
    <t>Jefferson Intermediate Center</t>
  </si>
  <si>
    <t>7985</t>
  </si>
  <si>
    <t>Jefferson-Craig Elem Sch</t>
  </si>
  <si>
    <t>0849</t>
  </si>
  <si>
    <t>Jeffersonville High School</t>
  </si>
  <si>
    <t>3345</t>
  </si>
  <si>
    <t>Jennings County High School</t>
  </si>
  <si>
    <t>3393</t>
  </si>
  <si>
    <t>Jennings County Middle School</t>
  </si>
  <si>
    <t>1703</t>
  </si>
  <si>
    <t>Jimtown Junior High School</t>
  </si>
  <si>
    <t>4327</t>
  </si>
  <si>
    <t>Joan Martin Elementary School</t>
  </si>
  <si>
    <t>7453</t>
  </si>
  <si>
    <t>John Glenn High School</t>
  </si>
  <si>
    <t>7465</t>
  </si>
  <si>
    <t>John J Young Middle School</t>
  </si>
  <si>
    <t>2357</t>
  </si>
  <si>
    <t>John L McCulloch Junior High Sch</t>
  </si>
  <si>
    <t>5494</t>
  </si>
  <si>
    <t>John Marshall Community High Sch</t>
  </si>
  <si>
    <t>5517</t>
  </si>
  <si>
    <t>John Marshall Community Jr HS</t>
  </si>
  <si>
    <t>7633</t>
  </si>
  <si>
    <t>Johnson Elementary School</t>
  </si>
  <si>
    <t>3829</t>
  </si>
  <si>
    <t>Jonas E Salk Elem Sch</t>
  </si>
  <si>
    <t>6281</t>
  </si>
  <si>
    <t>Joseph F Tuttle Middle School</t>
  </si>
  <si>
    <t>4422</t>
  </si>
  <si>
    <t>Joseph Hess Elementary School</t>
  </si>
  <si>
    <t>3963</t>
  </si>
  <si>
    <t>Joseph L Block Jr High School</t>
  </si>
  <si>
    <t>4821</t>
  </si>
  <si>
    <t>Joy Elementary School</t>
  </si>
  <si>
    <t>4285</t>
  </si>
  <si>
    <t>Judith Morton Johnston Elem</t>
  </si>
  <si>
    <t>2350</t>
  </si>
  <si>
    <t>Justice Thurgood Marshall Intrmd</t>
  </si>
  <si>
    <t>3841</t>
  </si>
  <si>
    <t>Kahler Middle School</t>
  </si>
  <si>
    <t>3181</t>
  </si>
  <si>
    <t>Kankakee Valley High School</t>
  </si>
  <si>
    <t>3198</t>
  </si>
  <si>
    <t>Kankakee Valley Intermediate Schl</t>
  </si>
  <si>
    <t>3183</t>
  </si>
  <si>
    <t>Kankakee Valley Middle School</t>
  </si>
  <si>
    <t>4721</t>
  </si>
  <si>
    <t>Kingsford Heights Elem Sch</t>
  </si>
  <si>
    <t>8042</t>
  </si>
  <si>
    <t>Klondike Elementary School</t>
  </si>
  <si>
    <t>8041</t>
  </si>
  <si>
    <t>Klondike Middle School</t>
  </si>
  <si>
    <t>7845</t>
  </si>
  <si>
    <t>Knox Community Elementary School</t>
  </si>
  <si>
    <t>7833</t>
  </si>
  <si>
    <t>Knox Community High School</t>
  </si>
  <si>
    <t>7837</t>
  </si>
  <si>
    <t>Knox Community Middle School</t>
  </si>
  <si>
    <t>3013</t>
  </si>
  <si>
    <t>Kokomo High School</t>
  </si>
  <si>
    <t>3837</t>
  </si>
  <si>
    <t>Kolling Elementary School</t>
  </si>
  <si>
    <t>Kouts Elementary School</t>
  </si>
  <si>
    <t>6833</t>
  </si>
  <si>
    <t>Kouts Middle/High School</t>
  </si>
  <si>
    <t>0371</t>
  </si>
  <si>
    <t>L F Smith Elementary</t>
  </si>
  <si>
    <t>4461</t>
  </si>
  <si>
    <t>Lafayette Elementary School</t>
  </si>
  <si>
    <t>8073</t>
  </si>
  <si>
    <t>Lafayette Sunnyside Middle School</t>
  </si>
  <si>
    <t>8077</t>
  </si>
  <si>
    <t>Lafayette Tecumseh Jr High Sch</t>
  </si>
  <si>
    <t>3833</t>
  </si>
  <si>
    <t>Lake Central High School</t>
  </si>
  <si>
    <t>3903</t>
  </si>
  <si>
    <t>Lake Street Elementary School</t>
  </si>
  <si>
    <t>3730</t>
  </si>
  <si>
    <t>Lakeland High School</t>
  </si>
  <si>
    <t>3743</t>
  </si>
  <si>
    <t>Lakeland Middle School</t>
  </si>
  <si>
    <t>Lakeside Elementary School</t>
  </si>
  <si>
    <t>3607</t>
  </si>
  <si>
    <t>Lakeview Middle School</t>
  </si>
  <si>
    <t>9085</t>
  </si>
  <si>
    <t>Lancaster Central School</t>
  </si>
  <si>
    <t>3037</t>
  </si>
  <si>
    <t>Lancaster Elementary School</t>
  </si>
  <si>
    <t>Lantern Road Elementary Sch</t>
  </si>
  <si>
    <t>4741</t>
  </si>
  <si>
    <t>LaPorte High School</t>
  </si>
  <si>
    <t>7485</t>
  </si>
  <si>
    <t>Lasalle Elementary School</t>
  </si>
  <si>
    <t>7400</t>
  </si>
  <si>
    <t>LaVille Elementary School</t>
  </si>
  <si>
    <t>7399</t>
  </si>
  <si>
    <t>LaVille Jr-Sr High School</t>
  </si>
  <si>
    <t>Lawrence Central High School</t>
  </si>
  <si>
    <t>5276</t>
  </si>
  <si>
    <t>Lawrence North High School</t>
  </si>
  <si>
    <t>1177</t>
  </si>
  <si>
    <t>Lawrenceburg High School</t>
  </si>
  <si>
    <t>1037</t>
  </si>
  <si>
    <t>Leavenworth Elementary School</t>
  </si>
  <si>
    <t>0557</t>
  </si>
  <si>
    <t>Lebanon Middle School</t>
  </si>
  <si>
    <t>0553</t>
  </si>
  <si>
    <t>Lebanon Senior High School</t>
  </si>
  <si>
    <t>7129</t>
  </si>
  <si>
    <t>Lee L Driver Middle School</t>
  </si>
  <si>
    <t>1103</t>
  </si>
  <si>
    <t>Lena Dunn Elementary School</t>
  </si>
  <si>
    <t>0053</t>
  </si>
  <si>
    <t>Leo Elementary School</t>
  </si>
  <si>
    <t>0049</t>
  </si>
  <si>
    <t>Leo Junior/Senior High School</t>
  </si>
  <si>
    <t>4029</t>
  </si>
  <si>
    <t>Lew Wallace (Sci-Tech-Eng-Math)</t>
  </si>
  <si>
    <t>4479</t>
  </si>
  <si>
    <t>Lew Wallace Elementary School</t>
  </si>
  <si>
    <t>5607</t>
  </si>
  <si>
    <t>Lew Wallace School 107</t>
  </si>
  <si>
    <t>0689</t>
  </si>
  <si>
    <t>Lewis Cass Jr-Sr High School</t>
  </si>
  <si>
    <t>4317</t>
  </si>
  <si>
    <t>Liberty Elementary School</t>
  </si>
  <si>
    <t>8209</t>
  </si>
  <si>
    <t>5397</t>
  </si>
  <si>
    <t>Liberty Park Elementary Sch</t>
  </si>
  <si>
    <t>0369</t>
  </si>
  <si>
    <t>Lillian Schmitt Elem School</t>
  </si>
  <si>
    <t>5203</t>
  </si>
  <si>
    <t>Lillie Idella Kitley Elementary</t>
  </si>
  <si>
    <t>3081</t>
  </si>
  <si>
    <t>Lincoln Elementary School</t>
  </si>
  <si>
    <t>3665</t>
  </si>
  <si>
    <t>4757</t>
  </si>
  <si>
    <t>4909</t>
  </si>
  <si>
    <t>6409</t>
  </si>
  <si>
    <t>5949</t>
  </si>
  <si>
    <t>Lincoln Junior High School</t>
  </si>
  <si>
    <t>0702</t>
  </si>
  <si>
    <t>Lincoln Middle School</t>
  </si>
  <si>
    <t>5355</t>
  </si>
  <si>
    <t>8965</t>
  </si>
  <si>
    <t>8961</t>
  </si>
  <si>
    <t>Lincoln Sr High Sch</t>
  </si>
  <si>
    <t>7767</t>
  </si>
  <si>
    <t>Lincoln Trail Elementary Sch</t>
  </si>
  <si>
    <t>2441</t>
  </si>
  <si>
    <t>Linton-Stockton Elementary</t>
  </si>
  <si>
    <t>2437</t>
  </si>
  <si>
    <t>Linton-Stockton High School</t>
  </si>
  <si>
    <t>2438</t>
  </si>
  <si>
    <t>Linton-Stockton Jr High Sch</t>
  </si>
  <si>
    <t>9178</t>
  </si>
  <si>
    <t>Little Turtle Elementary School</t>
  </si>
  <si>
    <t>8329</t>
  </si>
  <si>
    <t>Lodge Community School</t>
  </si>
  <si>
    <t>0701</t>
  </si>
  <si>
    <t>Logansport Comm High Sch</t>
  </si>
  <si>
    <t>8777</t>
  </si>
  <si>
    <t>Loge Elementary School</t>
  </si>
  <si>
    <t>6001</t>
  </si>
  <si>
    <t>Loogootee Intermediate School</t>
  </si>
  <si>
    <t>6003</t>
  </si>
  <si>
    <t>Loogootee Jr/Sr High School</t>
  </si>
  <si>
    <t>8549</t>
  </si>
  <si>
    <t>Lost Creek Elementary School</t>
  </si>
  <si>
    <t>5548</t>
  </si>
  <si>
    <t>Louis B Russell Jr School 48</t>
  </si>
  <si>
    <t>2257</t>
  </si>
  <si>
    <t>Lowell Elementary School</t>
  </si>
  <si>
    <t>3851</t>
  </si>
  <si>
    <t>Lowell Middle School</t>
  </si>
  <si>
    <t>3329</t>
  </si>
  <si>
    <t>Lydia Middleton Elem School</t>
  </si>
  <si>
    <t>5222</t>
  </si>
  <si>
    <t>Lynhurst 7th &amp; 8th Grade Center</t>
  </si>
  <si>
    <t>8773</t>
  </si>
  <si>
    <t>Lynnville Elementary School</t>
  </si>
  <si>
    <t>0186</t>
  </si>
  <si>
    <t>Mabel K Holland Elem Sch</t>
  </si>
  <si>
    <t>6035</t>
  </si>
  <si>
    <t>Maconaquah Elementary School</t>
  </si>
  <si>
    <t>6033</t>
  </si>
  <si>
    <t>Maconaquah Middle School</t>
  </si>
  <si>
    <t>3309</t>
  </si>
  <si>
    <t>Madison Consolidated High Sch</t>
  </si>
  <si>
    <t>3313</t>
  </si>
  <si>
    <t>Madison Consolidated Jr High Sch</t>
  </si>
  <si>
    <t>3673</t>
  </si>
  <si>
    <t>Madison Elementary School</t>
  </si>
  <si>
    <t>2328</t>
  </si>
  <si>
    <t>Madison-Grant Jr High Sch</t>
  </si>
  <si>
    <t>8645</t>
  </si>
  <si>
    <t>Manchester Intermediate School</t>
  </si>
  <si>
    <t>Manchester Jr-Sr High School</t>
  </si>
  <si>
    <t>2963</t>
  </si>
  <si>
    <t>Maple Crest Middle Sch</t>
  </si>
  <si>
    <t>3439</t>
  </si>
  <si>
    <t>Maple Grove Elementary School</t>
  </si>
  <si>
    <t>1917</t>
  </si>
  <si>
    <t>Maplewood Elementary School</t>
  </si>
  <si>
    <t>2351</t>
  </si>
  <si>
    <t>Marion High School</t>
  </si>
  <si>
    <t>6213</t>
  </si>
  <si>
    <t>Marlin Elementary School</t>
  </si>
  <si>
    <t>7577</t>
  </si>
  <si>
    <t>Marquette Montessori Academy</t>
  </si>
  <si>
    <t>6969</t>
  </si>
  <si>
    <t>Marrs Elementary School</t>
  </si>
  <si>
    <t>7581</t>
  </si>
  <si>
    <t>Marshall Intermediate Center</t>
  </si>
  <si>
    <t>6329</t>
  </si>
  <si>
    <t>Martinsville High School</t>
  </si>
  <si>
    <t>6331</t>
  </si>
  <si>
    <t>Martinsville West Middle Sch</t>
  </si>
  <si>
    <t>5200</t>
  </si>
  <si>
    <t>Mary Adams Elem Sch</t>
  </si>
  <si>
    <t>5322</t>
  </si>
  <si>
    <t>Mary Bryan Elementary Sch</t>
  </si>
  <si>
    <t>7329</t>
  </si>
  <si>
    <t>Mary Frank Harris Elementary Sch</t>
  </si>
  <si>
    <t>8005</t>
  </si>
  <si>
    <t>Mayflower Mill Elem Sch</t>
  </si>
  <si>
    <t>5257</t>
  </si>
  <si>
    <t>McClelland Elementary School</t>
  </si>
  <si>
    <t>6619</t>
  </si>
  <si>
    <t>McCormick's Creek Elem Sch</t>
  </si>
  <si>
    <t>8003</t>
  </si>
  <si>
    <t>McCutcheon High School</t>
  </si>
  <si>
    <t>8339</t>
  </si>
  <si>
    <t>McGary Middle School</t>
  </si>
  <si>
    <t>7569</t>
  </si>
  <si>
    <t>McKinley Primary Center</t>
  </si>
  <si>
    <t>7386</t>
  </si>
  <si>
    <t>Meadow's Edge Elementary Sch</t>
  </si>
  <si>
    <t>0305</t>
  </si>
  <si>
    <t>Meadowbrook Elementary School</t>
  </si>
  <si>
    <t>9163</t>
  </si>
  <si>
    <t>Meadowlawn Elementary School</t>
  </si>
  <si>
    <t>8561</t>
  </si>
  <si>
    <t>Meadows Elementary School</t>
  </si>
  <si>
    <t>3704</t>
  </si>
  <si>
    <t>Meadowview Elementary Sch</t>
  </si>
  <si>
    <t>6913</t>
  </si>
  <si>
    <t>Memorial Elementary School</t>
  </si>
  <si>
    <t>0127</t>
  </si>
  <si>
    <t>Memorial Park Middle School</t>
  </si>
  <si>
    <t>5933</t>
  </si>
  <si>
    <t>Menominee Elementary School</t>
  </si>
  <si>
    <t>6301</t>
  </si>
  <si>
    <t>Meredith Nicholson Elem Sch</t>
  </si>
  <si>
    <t>3809</t>
  </si>
  <si>
    <t>Merrillville High Sch</t>
  </si>
  <si>
    <t>3813</t>
  </si>
  <si>
    <t>Merrillville Intermediate School</t>
  </si>
  <si>
    <t>0128</t>
  </si>
  <si>
    <t>Miami Middle School</t>
  </si>
  <si>
    <t>4795</t>
  </si>
  <si>
    <t>Michigan City High Sch</t>
  </si>
  <si>
    <t>7209</t>
  </si>
  <si>
    <t>Milan Elementary School</t>
  </si>
  <si>
    <t>Milan High School</t>
  </si>
  <si>
    <t>7207</t>
  </si>
  <si>
    <t>Milan Middle School</t>
  </si>
  <si>
    <t>4290</t>
  </si>
  <si>
    <t>Mildred Merkley Elem School</t>
  </si>
  <si>
    <t>2677</t>
  </si>
  <si>
    <t>Mill Creek West Elementary</t>
  </si>
  <si>
    <t>1621</t>
  </si>
  <si>
    <t>Millersburg Elementary School</t>
  </si>
  <si>
    <t>1065</t>
  </si>
  <si>
    <t>Milltown School</t>
  </si>
  <si>
    <t>7233</t>
  </si>
  <si>
    <t>Milroy Elementary School</t>
  </si>
  <si>
    <t>8009</t>
  </si>
  <si>
    <t>Mintonye Elementary School</t>
  </si>
  <si>
    <t>7461</t>
  </si>
  <si>
    <t>Mishawaka High School</t>
  </si>
  <si>
    <t>2333</t>
  </si>
  <si>
    <t>Mississinewa High School</t>
  </si>
  <si>
    <t>4924</t>
  </si>
  <si>
    <t>Mitchell Jr High School</t>
  </si>
  <si>
    <t>2516</t>
  </si>
  <si>
    <t>Mohawk Trails Elementary Sch</t>
  </si>
  <si>
    <t>7152</t>
  </si>
  <si>
    <t>Monroe Central Elem School</t>
  </si>
  <si>
    <t>7151</t>
  </si>
  <si>
    <t>Monroe Central Jr-Sr High Sch</t>
  </si>
  <si>
    <t>7585</t>
  </si>
  <si>
    <t>Monroe Primary Center</t>
  </si>
  <si>
    <t>6323</t>
  </si>
  <si>
    <t>Monrovia Elementary School</t>
  </si>
  <si>
    <t>6315</t>
  </si>
  <si>
    <t>Monrovia Middle School</t>
  </si>
  <si>
    <t>6629</t>
  </si>
  <si>
    <t>Montezuma Elementary School</t>
  </si>
  <si>
    <t>0485</t>
  </si>
  <si>
    <t>Montpelier School</t>
  </si>
  <si>
    <t>5282</t>
  </si>
  <si>
    <t>Monument Lighthouse Charter Schl</t>
  </si>
  <si>
    <t>6369</t>
  </si>
  <si>
    <t>Mooresville High School</t>
  </si>
  <si>
    <t>7377</t>
  </si>
  <si>
    <t>Moran Elementary School</t>
  </si>
  <si>
    <t>7661</t>
  </si>
  <si>
    <t>Morristown Jr-Sr High School</t>
  </si>
  <si>
    <t>4417</t>
  </si>
  <si>
    <t>Morton Senior High School</t>
  </si>
  <si>
    <t>2514</t>
  </si>
  <si>
    <t>MOSAICS School</t>
  </si>
  <si>
    <t>0353</t>
  </si>
  <si>
    <t>Mount Healthy Elementary Sch</t>
  </si>
  <si>
    <t>1974</t>
  </si>
  <si>
    <t>Mount Tabor School</t>
  </si>
  <si>
    <t>6949</t>
  </si>
  <si>
    <t>Mount Vernon High School</t>
  </si>
  <si>
    <t>6953</t>
  </si>
  <si>
    <t>Mount Vernon Jr High Sch</t>
  </si>
  <si>
    <t>2569</t>
  </si>
  <si>
    <t>Mt Vernon High School</t>
  </si>
  <si>
    <t>7593</t>
  </si>
  <si>
    <t>Muessel Primary Center</t>
  </si>
  <si>
    <t>1421</t>
  </si>
  <si>
    <t>Muncie Central High School</t>
  </si>
  <si>
    <t>1424</t>
  </si>
  <si>
    <t>Muncie Southside High Sch</t>
  </si>
  <si>
    <t>4332</t>
  </si>
  <si>
    <t>Munster High School</t>
  </si>
  <si>
    <t>7755</t>
  </si>
  <si>
    <t>Nancy Hanks Elementary Sch</t>
  </si>
  <si>
    <t>0529</t>
  </si>
  <si>
    <t>Nashville Elementary School</t>
  </si>
  <si>
    <t>1937</t>
  </si>
  <si>
    <t>Nathaniel Scribner Middle School</t>
  </si>
  <si>
    <t>7597</t>
  </si>
  <si>
    <t>Navarre Intermediate Center</t>
  </si>
  <si>
    <t>6375</t>
  </si>
  <si>
    <t>Neil Armstrong Elem Sch</t>
  </si>
  <si>
    <t>1925</t>
  </si>
  <si>
    <t>New Albany Senior High School</t>
  </si>
  <si>
    <t>New Augusta Public Academy-North</t>
  </si>
  <si>
    <t>2468</t>
  </si>
  <si>
    <t>New Britton Elementary School</t>
  </si>
  <si>
    <t>New Castle High Sch</t>
  </si>
  <si>
    <t>2829</t>
  </si>
  <si>
    <t>New Castle Middle School</t>
  </si>
  <si>
    <t>0297</t>
  </si>
  <si>
    <t>New Haven High School</t>
  </si>
  <si>
    <t>0301</t>
  </si>
  <si>
    <t>New Haven Middle School</t>
  </si>
  <si>
    <t>6269</t>
  </si>
  <si>
    <t>New Market Elementary School</t>
  </si>
  <si>
    <t>2564</t>
  </si>
  <si>
    <t>New Palestine Elementary School</t>
  </si>
  <si>
    <t>2565</t>
  </si>
  <si>
    <t>New Palestine High School</t>
  </si>
  <si>
    <t>7345</t>
  </si>
  <si>
    <t>New Prairie Middle School</t>
  </si>
  <si>
    <t>0807</t>
  </si>
  <si>
    <t>New Washington Elem School</t>
  </si>
  <si>
    <t>8817</t>
  </si>
  <si>
    <t>Newburgh Elementary School</t>
  </si>
  <si>
    <t>2537</t>
  </si>
  <si>
    <t>Noble Crossing Elementary School</t>
  </si>
  <si>
    <t>2521</t>
  </si>
  <si>
    <t>Noblesville East Middle School</t>
  </si>
  <si>
    <t>2517</t>
  </si>
  <si>
    <t>Noblesville High School</t>
  </si>
  <si>
    <t>2542</t>
  </si>
  <si>
    <t>Noblesville West Middle School</t>
  </si>
  <si>
    <t>5427</t>
  </si>
  <si>
    <t>Nora Elementary School</t>
  </si>
  <si>
    <t>5451</t>
  </si>
  <si>
    <t>North Central High School</t>
  </si>
  <si>
    <t>7917</t>
  </si>
  <si>
    <t>0925</t>
  </si>
  <si>
    <t>North Clay Middle School</t>
  </si>
  <si>
    <t>1090</t>
  </si>
  <si>
    <t>North Daviess Elementary School</t>
  </si>
  <si>
    <t>1121</t>
  </si>
  <si>
    <t>North Daviess Jr-Sr High Sch</t>
  </si>
  <si>
    <t>1189</t>
  </si>
  <si>
    <t>North Dearborn Elementary School</t>
  </si>
  <si>
    <t>1266</t>
  </si>
  <si>
    <t>North Decatur Elementary Sch</t>
  </si>
  <si>
    <t>1267</t>
  </si>
  <si>
    <t>North Decatur Jr-Sr High Sch</t>
  </si>
  <si>
    <t>2529</t>
  </si>
  <si>
    <t>North Elementary School</t>
  </si>
  <si>
    <t>2721</t>
  </si>
  <si>
    <t>6985</t>
  </si>
  <si>
    <t>2633</t>
  </si>
  <si>
    <t>North Harrison Elementary Sch</t>
  </si>
  <si>
    <t>2629</t>
  </si>
  <si>
    <t>North Harrison High School</t>
  </si>
  <si>
    <t>2625</t>
  </si>
  <si>
    <t>North Harrison Middle School</t>
  </si>
  <si>
    <t>8253</t>
  </si>
  <si>
    <t>North High School</t>
  </si>
  <si>
    <t>7851</t>
  </si>
  <si>
    <t>North Judson-San Pierre Elem Sch</t>
  </si>
  <si>
    <t>7849</t>
  </si>
  <si>
    <t>North Judson-San Pierre High Sch</t>
  </si>
  <si>
    <t>7854</t>
  </si>
  <si>
    <t>North Judson-San Pierre Mdl Sch</t>
  </si>
  <si>
    <t>8230</t>
  </si>
  <si>
    <t>North Junior High School</t>
  </si>
  <si>
    <t>3545</t>
  </si>
  <si>
    <t>North Knox Intermediate</t>
  </si>
  <si>
    <t>7456</t>
  </si>
  <si>
    <t>North Liberty School</t>
  </si>
  <si>
    <t>6385</t>
  </si>
  <si>
    <t>North Madison Elem Sch</t>
  </si>
  <si>
    <t>6051</t>
  </si>
  <si>
    <t>North Miami Elem School</t>
  </si>
  <si>
    <t>6049</t>
  </si>
  <si>
    <t>North Miami Middle/High School</t>
  </si>
  <si>
    <t>6271</t>
  </si>
  <si>
    <t>North Montgomery High School</t>
  </si>
  <si>
    <t>6973</t>
  </si>
  <si>
    <t>North Posey Jr High Sch</t>
  </si>
  <si>
    <t>6975</t>
  </si>
  <si>
    <t>North Posey Sr High Sch</t>
  </si>
  <si>
    <t>7049</t>
  </si>
  <si>
    <t>North Putnam Middle Sch</t>
  </si>
  <si>
    <t>7061</t>
  </si>
  <si>
    <t>North Putnam Sr High Sch</t>
  </si>
  <si>
    <t>0494</t>
  </si>
  <si>
    <t>North Side Elementary School</t>
  </si>
  <si>
    <t>6477</t>
  </si>
  <si>
    <t>7164</t>
  </si>
  <si>
    <t>0101</t>
  </si>
  <si>
    <t>North Side High School</t>
  </si>
  <si>
    <t>1753</t>
  </si>
  <si>
    <t>North Side Middle School</t>
  </si>
  <si>
    <t>5267</t>
  </si>
  <si>
    <t>North Wayne Elem School</t>
  </si>
  <si>
    <t>North Webster Elementary Sch</t>
  </si>
  <si>
    <t>9135</t>
  </si>
  <si>
    <t>North White Jr/Sr High School</t>
  </si>
  <si>
    <t>1737</t>
  </si>
  <si>
    <t>North Wood High School</t>
  </si>
  <si>
    <t>1669</t>
  </si>
  <si>
    <t>North Wood Middle School</t>
  </si>
  <si>
    <t>0801</t>
  </si>
  <si>
    <t>Northaven Elementary School</t>
  </si>
  <si>
    <t>1545</t>
  </si>
  <si>
    <t>Northeast Dubois High School</t>
  </si>
  <si>
    <t>8928</t>
  </si>
  <si>
    <t>Northeastern Elementary Sch</t>
  </si>
  <si>
    <t>8927</t>
  </si>
  <si>
    <t>Northeastern High School</t>
  </si>
  <si>
    <t>8651</t>
  </si>
  <si>
    <t>Northfield Jr-Sr High School</t>
  </si>
  <si>
    <t>7390</t>
  </si>
  <si>
    <t>Northpoint Elementary Sch</t>
  </si>
  <si>
    <t>1733</t>
  </si>
  <si>
    <t>Northridge High School</t>
  </si>
  <si>
    <t>1657</t>
  </si>
  <si>
    <t>Northridge Middle School</t>
  </si>
  <si>
    <t>6244</t>
  </si>
  <si>
    <t>0219</t>
  </si>
  <si>
    <t>Northrop High School</t>
  </si>
  <si>
    <t>Northside Middle School</t>
  </si>
  <si>
    <t>2346</t>
  </si>
  <si>
    <t>Northview Elementary School</t>
  </si>
  <si>
    <t>6917</t>
  </si>
  <si>
    <t>0933</t>
  </si>
  <si>
    <t>Northview High School</t>
  </si>
  <si>
    <t>5445</t>
  </si>
  <si>
    <t>Northview Middle School</t>
  </si>
  <si>
    <t>5483</t>
  </si>
  <si>
    <t>Northwest Community High School</t>
  </si>
  <si>
    <t>5516</t>
  </si>
  <si>
    <t>Northwest Community Jr High School</t>
  </si>
  <si>
    <t>0037</t>
  </si>
  <si>
    <t>Northwest Elementary</t>
  </si>
  <si>
    <t>3075</t>
  </si>
  <si>
    <t>Northwest Elementary School</t>
  </si>
  <si>
    <t>2904</t>
  </si>
  <si>
    <t>Northwestern Elementary Sch</t>
  </si>
  <si>
    <t>2907</t>
  </si>
  <si>
    <t>Northwestern Middle School</t>
  </si>
  <si>
    <t>3461</t>
  </si>
  <si>
    <t>Northwood Elementary School</t>
  </si>
  <si>
    <t>9087</t>
  </si>
  <si>
    <t>Norwell High School</t>
  </si>
  <si>
    <t>9088</t>
  </si>
  <si>
    <t>Norwell Middle School</t>
  </si>
  <si>
    <t>7601</t>
  </si>
  <si>
    <t>Nuner Primary Center</t>
  </si>
  <si>
    <t>8231</t>
  </si>
  <si>
    <t>Oak Hill Elementary</t>
  </si>
  <si>
    <t>3753</t>
  </si>
  <si>
    <t>Oak Hill Elementary School</t>
  </si>
  <si>
    <t>6069</t>
  </si>
  <si>
    <t>Oak Hill High School</t>
  </si>
  <si>
    <t>Oak Hill Junior High School</t>
  </si>
  <si>
    <t>8801</t>
  </si>
  <si>
    <t>Oakdale Elementary School</t>
  </si>
  <si>
    <t>2237</t>
  </si>
  <si>
    <t>Oakland City Elementary School</t>
  </si>
  <si>
    <t>6511</t>
  </si>
  <si>
    <t>Ohio County Elem-Middle Sch</t>
  </si>
  <si>
    <t>7349</t>
  </si>
  <si>
    <t>Olive Township Elem Sch</t>
  </si>
  <si>
    <t>1734</t>
  </si>
  <si>
    <t>Orchard View Sch</t>
  </si>
  <si>
    <t>7818</t>
  </si>
  <si>
    <t>Oregon-Davis Elementary Sch</t>
  </si>
  <si>
    <t>7831</t>
  </si>
  <si>
    <t>Oregon-Davis Jr-Sr High School</t>
  </si>
  <si>
    <t>8477</t>
  </si>
  <si>
    <t>Otter Creek Middle Sch</t>
  </si>
  <si>
    <t>8575</t>
  </si>
  <si>
    <t>Ouabache Elementary School</t>
  </si>
  <si>
    <t>B060</t>
  </si>
  <si>
    <t>Our Lady Of Perpetual School</t>
  </si>
  <si>
    <t>6613</t>
  </si>
  <si>
    <t>Owen Valley Community HS</t>
  </si>
  <si>
    <t>6597</t>
  </si>
  <si>
    <t>Owen Valley Middle School</t>
  </si>
  <si>
    <t>6581</t>
  </si>
  <si>
    <t>Paoli Jr &amp; Sr High Sch</t>
  </si>
  <si>
    <t>2329</t>
  </si>
  <si>
    <t>Park Elementary School</t>
  </si>
  <si>
    <t>2847</t>
  </si>
  <si>
    <t>Parker Elementary School</t>
  </si>
  <si>
    <t>0357</t>
  </si>
  <si>
    <t>Parkside Elementary School</t>
  </si>
  <si>
    <t>6921</t>
  </si>
  <si>
    <t>Parkview Elementary School</t>
  </si>
  <si>
    <t>4932</t>
  </si>
  <si>
    <t>Parkview Intermediate School</t>
  </si>
  <si>
    <t>0853</t>
  </si>
  <si>
    <t>Parkview Middle School</t>
  </si>
  <si>
    <t>6601</t>
  </si>
  <si>
    <t>Patricksburg Elementary Sch</t>
  </si>
  <si>
    <t>4745</t>
  </si>
  <si>
    <t>Paul F Boston Middle School</t>
  </si>
  <si>
    <t>6373</t>
  </si>
  <si>
    <t>Paul Hadley Middle Sch</t>
  </si>
  <si>
    <t>0294</t>
  </si>
  <si>
    <t>Paul Harding Jr High School</t>
  </si>
  <si>
    <t>5614</t>
  </si>
  <si>
    <t>Paul I Miller School 114</t>
  </si>
  <si>
    <t>4351</t>
  </si>
  <si>
    <t>Peifer Elementary School</t>
  </si>
  <si>
    <t>5061</t>
  </si>
  <si>
    <t>Pendleton Elementary School</t>
  </si>
  <si>
    <t>5053</t>
  </si>
  <si>
    <t>Pendleton Heights High School</t>
  </si>
  <si>
    <t>5057</t>
  </si>
  <si>
    <t>Pendleton Heights Middle Sch</t>
  </si>
  <si>
    <t>7353</t>
  </si>
  <si>
    <t>Penn High School</t>
  </si>
  <si>
    <t>Perry Central Elem School</t>
  </si>
  <si>
    <t>6708</t>
  </si>
  <si>
    <t>Perry Central Jr-Sr High Sch</t>
  </si>
  <si>
    <t>5312</t>
  </si>
  <si>
    <t>Perry Meridian 6th Grade Academy</t>
  </si>
  <si>
    <t>5307</t>
  </si>
  <si>
    <t>Perry Meridian High School</t>
  </si>
  <si>
    <t>5319</t>
  </si>
  <si>
    <t>Perry Meridian Middle School</t>
  </si>
  <si>
    <t>6085</t>
  </si>
  <si>
    <t>Peru High School</t>
  </si>
  <si>
    <t>6809</t>
  </si>
  <si>
    <t>Petersburg Elementary School</t>
  </si>
  <si>
    <t>3811</t>
  </si>
  <si>
    <t>Pierce Middle School</t>
  </si>
  <si>
    <t>3642</t>
  </si>
  <si>
    <t>Pierceton Elementary School</t>
  </si>
  <si>
    <t>1763</t>
  </si>
  <si>
    <t>Pierre Moran Middle School</t>
  </si>
  <si>
    <t>6763</t>
  </si>
  <si>
    <t>Pike Central High Sch</t>
  </si>
  <si>
    <t>6768</t>
  </si>
  <si>
    <t>Pike Central Middle School</t>
  </si>
  <si>
    <t>5353</t>
  </si>
  <si>
    <t>Pike High School</t>
  </si>
  <si>
    <t>1563</t>
  </si>
  <si>
    <t>Pine Ridge Elementary School</t>
  </si>
  <si>
    <t>0645</t>
  </si>
  <si>
    <t>Pioneer Jr-Sr High School</t>
  </si>
  <si>
    <t>Pittsboro Elementary</t>
  </si>
  <si>
    <t>2750</t>
  </si>
  <si>
    <t>Plainfield Com Middle Sch</t>
  </si>
  <si>
    <t>2749</t>
  </si>
  <si>
    <t>Plainfield High School</t>
  </si>
  <si>
    <t>8349</t>
  </si>
  <si>
    <t>Plaza Park International Prep Acad</t>
  </si>
  <si>
    <t>3430</t>
  </si>
  <si>
    <t>Pleasant Crossing Elementary</t>
  </si>
  <si>
    <t>0829</t>
  </si>
  <si>
    <t>Pleasant Ridge Elem School</t>
  </si>
  <si>
    <t>5386</t>
  </si>
  <si>
    <t>Pleasant Run Elementary Sch</t>
  </si>
  <si>
    <t>Plymouth High School</t>
  </si>
  <si>
    <t>6853</t>
  </si>
  <si>
    <t>Portage High School</t>
  </si>
  <si>
    <t>0133</t>
  </si>
  <si>
    <t>Portage Middle School</t>
  </si>
  <si>
    <t>6840</t>
  </si>
  <si>
    <t>Porter Lakes Elementary School</t>
  </si>
  <si>
    <t>0446</t>
  </si>
  <si>
    <t>Prairie Crossing Elementary Sch</t>
  </si>
  <si>
    <t>3686</t>
  </si>
  <si>
    <t>Prairie Heights Elem Sch</t>
  </si>
  <si>
    <t>3690</t>
  </si>
  <si>
    <t>Prairie Heights Sr High Sch</t>
  </si>
  <si>
    <t>1847</t>
  </si>
  <si>
    <t>Prairie View Elementary School</t>
  </si>
  <si>
    <t>7324</t>
  </si>
  <si>
    <t>Prairie Vista</t>
  </si>
  <si>
    <t>0043</t>
  </si>
  <si>
    <t>Prince Chapman Academy</t>
  </si>
  <si>
    <t>2249</t>
  </si>
  <si>
    <t>Princeton Comm High Sch</t>
  </si>
  <si>
    <t>2225</t>
  </si>
  <si>
    <t>Princeton Community Middle</t>
  </si>
  <si>
    <t>2335</t>
  </si>
  <si>
    <t>R J Baskett Middle School</t>
  </si>
  <si>
    <t>7113</t>
  </si>
  <si>
    <t>Randolph Southern Elem Sch</t>
  </si>
  <si>
    <t>5402</t>
  </si>
  <si>
    <t>Raymond Park Intermediate</t>
  </si>
  <si>
    <t>5368</t>
  </si>
  <si>
    <t>Raymond Park Middle School</t>
  </si>
  <si>
    <t>2714</t>
  </si>
  <si>
    <t>Reagan Elementary</t>
  </si>
  <si>
    <t>3201</t>
  </si>
  <si>
    <t>Rensselaer Central High Sch</t>
  </si>
  <si>
    <t>3221</t>
  </si>
  <si>
    <t>Rensselaer Middle School</t>
  </si>
  <si>
    <t>5261</t>
  </si>
  <si>
    <t>Rhoades Elementary School</t>
  </si>
  <si>
    <t>8993</t>
  </si>
  <si>
    <t>Richmond High School</t>
  </si>
  <si>
    <t>Ridge View Elementary School</t>
  </si>
  <si>
    <t>4767</t>
  </si>
  <si>
    <t>Riley Elementary School</t>
  </si>
  <si>
    <t>8593</t>
  </si>
  <si>
    <t>7513</t>
  </si>
  <si>
    <t>Riley High School</t>
  </si>
  <si>
    <t>3801</t>
  </si>
  <si>
    <t>River Forest Elementary Sch</t>
  </si>
  <si>
    <t>3791</t>
  </si>
  <si>
    <t>River Forest Jr-Sr High School</t>
  </si>
  <si>
    <t>0883</t>
  </si>
  <si>
    <t>River Valley Middle School</t>
  </si>
  <si>
    <t>0871</t>
  </si>
  <si>
    <t>Riverside Elementary School</t>
  </si>
  <si>
    <t>5956</t>
  </si>
  <si>
    <t>Riverside Intermediate</t>
  </si>
  <si>
    <t>2500</t>
  </si>
  <si>
    <t>Riverside Intermediate School</t>
  </si>
  <si>
    <t>2490</t>
  </si>
  <si>
    <t>Riverside Jr High</t>
  </si>
  <si>
    <t>5544</t>
  </si>
  <si>
    <t>Riverside School 44</t>
  </si>
  <si>
    <t>6627</t>
  </si>
  <si>
    <t>Riverton Parke Jr-Sr High School</t>
  </si>
  <si>
    <t>1797</t>
  </si>
  <si>
    <t>Riverview Elementary School</t>
  </si>
  <si>
    <t>Riverview School</t>
  </si>
  <si>
    <t>7045</t>
  </si>
  <si>
    <t>Roachdale Elementary School</t>
  </si>
  <si>
    <t>3029</t>
  </si>
  <si>
    <t>Roanoke Elementary School</t>
  </si>
  <si>
    <t>0239</t>
  </si>
  <si>
    <t>Robert C Harris Elem Sch</t>
  </si>
  <si>
    <t>5606</t>
  </si>
  <si>
    <t>Robert Lee Frost School 106</t>
  </si>
  <si>
    <t>5265</t>
  </si>
  <si>
    <t>Robey Elementary School</t>
  </si>
  <si>
    <t>2173</t>
  </si>
  <si>
    <t>Rochester Community High Sch</t>
  </si>
  <si>
    <t>2177</t>
  </si>
  <si>
    <t>Rochester Community Md Sch</t>
  </si>
  <si>
    <t>0771</t>
  </si>
  <si>
    <t>9153</t>
  </si>
  <si>
    <t>Roosevelt Middle Sch</t>
  </si>
  <si>
    <t>6621</t>
  </si>
  <si>
    <t>Rosedale Elementary School</t>
  </si>
  <si>
    <t>1033</t>
  </si>
  <si>
    <t>Rossville Elementary School</t>
  </si>
  <si>
    <t>1023</t>
  </si>
  <si>
    <t>Rossville Middle School</t>
  </si>
  <si>
    <t>1021</t>
  </si>
  <si>
    <t>Rossville Senior High School</t>
  </si>
  <si>
    <t>5591</t>
  </si>
  <si>
    <t>Rousseau Mc Clellan 91</t>
  </si>
  <si>
    <t>7951</t>
  </si>
  <si>
    <t>Rural Community Academy</t>
  </si>
  <si>
    <t>7272</t>
  </si>
  <si>
    <t>Rushville Elementary School West</t>
  </si>
  <si>
    <t>7899</t>
  </si>
  <si>
    <t>Ryan Park Elementary Sch</t>
  </si>
  <si>
    <t>3321</t>
  </si>
  <si>
    <t>Rykers' Ridge Elementary School</t>
  </si>
  <si>
    <t>0233</t>
  </si>
  <si>
    <t>Saint Joseph Central School</t>
  </si>
  <si>
    <t>C440</t>
  </si>
  <si>
    <t>Saint Matthew School</t>
  </si>
  <si>
    <t>A180</t>
  </si>
  <si>
    <t>Saint Vincent DePaul School</t>
  </si>
  <si>
    <t>8857</t>
  </si>
  <si>
    <t>Salem High School</t>
  </si>
  <si>
    <t>8861</t>
  </si>
  <si>
    <t>Salem Middle School</t>
  </si>
  <si>
    <t>3349</t>
  </si>
  <si>
    <t>Sand Creek Elementary Sch</t>
  </si>
  <si>
    <t>2479</t>
  </si>
  <si>
    <t>Sand Creek Intermediate School</t>
  </si>
  <si>
    <t>8481</t>
  </si>
  <si>
    <t>Sarah Scott Middle Sch</t>
  </si>
  <si>
    <t>7334</t>
  </si>
  <si>
    <t>Schmucker Middle School</t>
  </si>
  <si>
    <t>3357</t>
  </si>
  <si>
    <t>Scipio Elementary School</t>
  </si>
  <si>
    <t>8229</t>
  </si>
  <si>
    <t>Scott Elementary School</t>
  </si>
  <si>
    <t>Scottsburg Middle School</t>
  </si>
  <si>
    <t>7641</t>
  </si>
  <si>
    <t>Scottsburg Senior High School</t>
  </si>
  <si>
    <t>8737</t>
  </si>
  <si>
    <t>Seeger Memorial Jr-Sr HS</t>
  </si>
  <si>
    <t>1381</t>
  </si>
  <si>
    <t>Selma Elementary School</t>
  </si>
  <si>
    <t>1377</t>
  </si>
  <si>
    <t>Selma Middle School</t>
  </si>
  <si>
    <t>3138</t>
  </si>
  <si>
    <t>Seymour Middle School</t>
  </si>
  <si>
    <t>3133</t>
  </si>
  <si>
    <t>Seymour Senior High School</t>
  </si>
  <si>
    <t>3157</t>
  </si>
  <si>
    <t>Seymour-Redding Elem School</t>
  </si>
  <si>
    <t>2449</t>
  </si>
  <si>
    <t>Shakamak Elementary School</t>
  </si>
  <si>
    <t>2445</t>
  </si>
  <si>
    <t>Shakamak Jr-Sr High Sch</t>
  </si>
  <si>
    <t>8819</t>
  </si>
  <si>
    <t>Sharon Elementary School</t>
  </si>
  <si>
    <t>8657</t>
  </si>
  <si>
    <t>Sharp Creek Elementary School</t>
  </si>
  <si>
    <t>7721</t>
  </si>
  <si>
    <t>Shelbyville Middle School</t>
  </si>
  <si>
    <t>7717</t>
  </si>
  <si>
    <t>Shelbyville Sr High Sch</t>
  </si>
  <si>
    <t>2463</t>
  </si>
  <si>
    <t>Sheridan High School</t>
  </si>
  <si>
    <t>6780</t>
  </si>
  <si>
    <t>Sheridan Middle School</t>
  </si>
  <si>
    <t>5985</t>
  </si>
  <si>
    <t>Shoals Comm Jr-Sr High Sch</t>
  </si>
  <si>
    <t>5989</t>
  </si>
  <si>
    <t>Shoals Community Elem School</t>
  </si>
  <si>
    <t>5507</t>
  </si>
  <si>
    <t>Shortridge Law &amp; Pub Pol Mag Jr HS</t>
  </si>
  <si>
    <t>Shortridge Law &amp; Public Plcy Mg HS</t>
  </si>
  <si>
    <t>0781</t>
  </si>
  <si>
    <t>Silver Creek Middle School</t>
  </si>
  <si>
    <t>5298</t>
  </si>
  <si>
    <t>Skiles Test Elementary School</t>
  </si>
  <si>
    <t>3905</t>
  </si>
  <si>
    <t>Solon Robinson Elementary Sch</t>
  </si>
  <si>
    <t>South Adams Elem School</t>
  </si>
  <si>
    <t>0017</t>
  </si>
  <si>
    <t>South Adams Middle School</t>
  </si>
  <si>
    <t>5194</t>
  </si>
  <si>
    <t>South Creek Elementary</t>
  </si>
  <si>
    <t>1179</t>
  </si>
  <si>
    <t>South Dearborn High School</t>
  </si>
  <si>
    <t>1172</t>
  </si>
  <si>
    <t>South Dearborn Middle Sch</t>
  </si>
  <si>
    <t>1265</t>
  </si>
  <si>
    <t>South Decatur Elementary Sch</t>
  </si>
  <si>
    <t>1263</t>
  </si>
  <si>
    <t>South Decatur Jr-Sr High Sch</t>
  </si>
  <si>
    <t>6344</t>
  </si>
  <si>
    <t>South Elementary Sch</t>
  </si>
  <si>
    <t>5461</t>
  </si>
  <si>
    <t>South Grove Intermediate School</t>
  </si>
  <si>
    <t>6879</t>
  </si>
  <si>
    <t>South Haven Elementary School</t>
  </si>
  <si>
    <t>South Knox Middle-High School</t>
  </si>
  <si>
    <t>6431</t>
  </si>
  <si>
    <t>South Newton Elementary Sch</t>
  </si>
  <si>
    <t>6433</t>
  </si>
  <si>
    <t>South Newton Middle Sch</t>
  </si>
  <si>
    <t>7071</t>
  </si>
  <si>
    <t>South Putnam High School</t>
  </si>
  <si>
    <t>7178</t>
  </si>
  <si>
    <t>South Ripley Elementary School</t>
  </si>
  <si>
    <t>7174</t>
  </si>
  <si>
    <t>South Ripley Junior High School</t>
  </si>
  <si>
    <t>0105</t>
  </si>
  <si>
    <t>South Side High School</t>
  </si>
  <si>
    <t>7795</t>
  </si>
  <si>
    <t>South Spencer High School</t>
  </si>
  <si>
    <t>7797</t>
  </si>
  <si>
    <t>South Spencer Middle School</t>
  </si>
  <si>
    <t>6989</t>
  </si>
  <si>
    <t>South Terrace Elem Sch</t>
  </si>
  <si>
    <t>8432</t>
  </si>
  <si>
    <t>South Vermillion High School</t>
  </si>
  <si>
    <t>8434</t>
  </si>
  <si>
    <t>South Vermillion Middle Sch</t>
  </si>
  <si>
    <t>9058</t>
  </si>
  <si>
    <t>Southern Wells Jr-Sr High Sch</t>
  </si>
  <si>
    <t>6261</t>
  </si>
  <si>
    <t>Southmont Jr High School</t>
  </si>
  <si>
    <t>6257</t>
  </si>
  <si>
    <t>Southmont Sr High School</t>
  </si>
  <si>
    <t>Southport 6th Grade Academy</t>
  </si>
  <si>
    <t>5347</t>
  </si>
  <si>
    <t>Southport Elementary School</t>
  </si>
  <si>
    <t>5309</t>
  </si>
  <si>
    <t>Southport High School</t>
  </si>
  <si>
    <t>5315</t>
  </si>
  <si>
    <t>Southport Middle School</t>
  </si>
  <si>
    <t>1588</t>
  </si>
  <si>
    <t>Southridge High School</t>
  </si>
  <si>
    <t>1587</t>
  </si>
  <si>
    <t>Southridge Middle School</t>
  </si>
  <si>
    <t>0501</t>
  </si>
  <si>
    <t>Southside Elementary School</t>
  </si>
  <si>
    <t>3483</t>
  </si>
  <si>
    <t>Southwest Elem Sch</t>
  </si>
  <si>
    <t>7703</t>
  </si>
  <si>
    <t>Southwestern Elementary Sch</t>
  </si>
  <si>
    <t>7701</t>
  </si>
  <si>
    <t>Southwestern High School</t>
  </si>
  <si>
    <t>8656</t>
  </si>
  <si>
    <t>Southwood Elementary School</t>
  </si>
  <si>
    <t>8655</t>
  </si>
  <si>
    <t>Southwood Jr-Sr High School</t>
  </si>
  <si>
    <t>5889</t>
  </si>
  <si>
    <t>Speedway Junior High School</t>
  </si>
  <si>
    <t>6617</t>
  </si>
  <si>
    <t>Spencer Elementary School</t>
  </si>
  <si>
    <t>0877</t>
  </si>
  <si>
    <t>Spring Hill Elementary School</t>
  </si>
  <si>
    <t>5430</t>
  </si>
  <si>
    <t>Spring Mill Elementary School</t>
  </si>
  <si>
    <t>4713</t>
  </si>
  <si>
    <t>Springfield Elementary School</t>
  </si>
  <si>
    <t>4921</t>
  </si>
  <si>
    <t>Stalker Elementary School</t>
  </si>
  <si>
    <t>5567</t>
  </si>
  <si>
    <t>Stephen Collins Foster Sch 67</t>
  </si>
  <si>
    <t>5185</t>
  </si>
  <si>
    <t>Stephen Decatur Elem Sch</t>
  </si>
  <si>
    <t>6117</t>
  </si>
  <si>
    <t>Stinesville Elementary School</t>
  </si>
  <si>
    <t>8321</t>
  </si>
  <si>
    <t>Stockwell Elementary School</t>
  </si>
  <si>
    <t>0542</t>
  </si>
  <si>
    <t>Stonegate Elementary</t>
  </si>
  <si>
    <t>5401</t>
  </si>
  <si>
    <t>Stonybrook Intermediate Academy</t>
  </si>
  <si>
    <t>5367</t>
  </si>
  <si>
    <t>Stonybrook Middle School</t>
  </si>
  <si>
    <t>1423</t>
  </si>
  <si>
    <t>Storer Elementary School</t>
  </si>
  <si>
    <t>3434</t>
  </si>
  <si>
    <t>Sugar Grove Elementary Sch</t>
  </si>
  <si>
    <t>7965</t>
  </si>
  <si>
    <t>Sullivan Elementary School</t>
  </si>
  <si>
    <t>7957</t>
  </si>
  <si>
    <t>Sullivan High School</t>
  </si>
  <si>
    <t>7961</t>
  </si>
  <si>
    <t>Sullivan Middle School</t>
  </si>
  <si>
    <t>6164</t>
  </si>
  <si>
    <t>Summit Elementary School</t>
  </si>
  <si>
    <t>1020</t>
  </si>
  <si>
    <t>Suncrest Elementary Sch</t>
  </si>
  <si>
    <t>1191</t>
  </si>
  <si>
    <t>Sunman Dearborn Intermediate Sch</t>
  </si>
  <si>
    <t>1190</t>
  </si>
  <si>
    <t>Sunman-Dearborn Middle School</t>
  </si>
  <si>
    <t>5389</t>
  </si>
  <si>
    <t>Sunny Heights Elementary Sch</t>
  </si>
  <si>
    <t>5299</t>
  </si>
  <si>
    <t>Sunnyside Elementary Sch</t>
  </si>
  <si>
    <t>2853</t>
  </si>
  <si>
    <t>Sunnyside Elementary School</t>
  </si>
  <si>
    <t>1509</t>
  </si>
  <si>
    <t>Sutton Elementary School</t>
  </si>
  <si>
    <t>7441</t>
  </si>
  <si>
    <t>Swanson Primary Center</t>
  </si>
  <si>
    <t>2306</t>
  </si>
  <si>
    <t>Swayzee Elementary School</t>
  </si>
  <si>
    <t>6081</t>
  </si>
  <si>
    <t>Sweetser Elementary School</t>
  </si>
  <si>
    <t>7987</t>
  </si>
  <si>
    <t>Switzerland Co Middle Sch</t>
  </si>
  <si>
    <t>7993</t>
  </si>
  <si>
    <t>Switzerland Co Senior High Sch</t>
  </si>
  <si>
    <t>D451</t>
  </si>
  <si>
    <t>T C Harris School at IDTC LAF</t>
  </si>
  <si>
    <t>2894</t>
  </si>
  <si>
    <t>Taylor High School</t>
  </si>
  <si>
    <t>2896</t>
  </si>
  <si>
    <t>Taylor Middle School</t>
  </si>
  <si>
    <t>6741</t>
  </si>
  <si>
    <t>Tell City Jr-Sr High School</t>
  </si>
  <si>
    <t>6225</t>
  </si>
  <si>
    <t>Templeton Elementary School</t>
  </si>
  <si>
    <t>1601</t>
  </si>
  <si>
    <t>Tenth Street School</t>
  </si>
  <si>
    <t>8441</t>
  </si>
  <si>
    <t>Terre Haute North Vigo High Sch</t>
  </si>
  <si>
    <t>8457</t>
  </si>
  <si>
    <t>Terre Haute South Vigo High Sch</t>
  </si>
  <si>
    <t>8997</t>
  </si>
  <si>
    <t>Test Intermediate School</t>
  </si>
  <si>
    <t>5716</t>
  </si>
  <si>
    <t>The Challenge Foundation Academy</t>
  </si>
  <si>
    <t>5848</t>
  </si>
  <si>
    <t>4022</t>
  </si>
  <si>
    <t>4033</t>
  </si>
  <si>
    <t>Theodore Roosevelt Car &amp; Tech Acad</t>
  </si>
  <si>
    <t>7729</t>
  </si>
  <si>
    <t>Thomas A Hendricks Elem Sch</t>
  </si>
  <si>
    <t>5639</t>
  </si>
  <si>
    <t>Thomas Carr Howe Comm High School</t>
  </si>
  <si>
    <t>5515</t>
  </si>
  <si>
    <t>Thomas D Gregg School 15</t>
  </si>
  <si>
    <t>0761</t>
  </si>
  <si>
    <t>Thomas Jefferson Elem Sch</t>
  </si>
  <si>
    <t>4457</t>
  </si>
  <si>
    <t>6888</t>
  </si>
  <si>
    <t>6887</t>
  </si>
  <si>
    <t>Thomas Jefferson Middle Sch</t>
  </si>
  <si>
    <t>8104</t>
  </si>
  <si>
    <t>Thomas Miller Elementary Sch</t>
  </si>
  <si>
    <t>8323</t>
  </si>
  <si>
    <t>Thompkins Middle School</t>
  </si>
  <si>
    <t>5198</t>
  </si>
  <si>
    <t>Thompson Crossing Elementary Schl</t>
  </si>
  <si>
    <t>6587</t>
  </si>
  <si>
    <t>Throop Elementary School</t>
  </si>
  <si>
    <t>3913</t>
  </si>
  <si>
    <t>Timothy Ball Elementary Sch</t>
  </si>
  <si>
    <t>3602</t>
  </si>
  <si>
    <t>Tippecanoe Valley High School</t>
  </si>
  <si>
    <t>3619</t>
  </si>
  <si>
    <t>Tippecanoe Valley Middle Sch</t>
  </si>
  <si>
    <t>8167</t>
  </si>
  <si>
    <t>Tipton Middle School</t>
  </si>
  <si>
    <t>2522</t>
  </si>
  <si>
    <t>Towne Meadow Elementary Sch</t>
  </si>
  <si>
    <t>8155</t>
  </si>
  <si>
    <t>Tri Central Middle-High School</t>
  </si>
  <si>
    <t>2773</t>
  </si>
  <si>
    <t>Tri Junior-Senior High School</t>
  </si>
  <si>
    <t>9143</t>
  </si>
  <si>
    <t>Tri-County Intermediate School</t>
  </si>
  <si>
    <t>9141</t>
  </si>
  <si>
    <t>Tri-County Middle-Senior High</t>
  </si>
  <si>
    <t>6170</t>
  </si>
  <si>
    <t>Tri-North Middle School</t>
  </si>
  <si>
    <t>2731</t>
  </si>
  <si>
    <t>Tri-West Senior High School</t>
  </si>
  <si>
    <t>7691</t>
  </si>
  <si>
    <t>Triton Central Elementary School</t>
  </si>
  <si>
    <t>7689</t>
  </si>
  <si>
    <t>Triton Central High School</t>
  </si>
  <si>
    <t>7697</t>
  </si>
  <si>
    <t>Triton Central Middle School</t>
  </si>
  <si>
    <t>6649</t>
  </si>
  <si>
    <t>Turkey Run High School</t>
  </si>
  <si>
    <t>7499</t>
  </si>
  <si>
    <t>Twin Branch Elementary School</t>
  </si>
  <si>
    <t>9149</t>
  </si>
  <si>
    <t>Twin Lakes Senior High School</t>
  </si>
  <si>
    <t>7102</t>
  </si>
  <si>
    <t>Tzouanakis Intermediate Sch</t>
  </si>
  <si>
    <t>8206</t>
  </si>
  <si>
    <t>Union County Middle School</t>
  </si>
  <si>
    <t>0541</t>
  </si>
  <si>
    <t>Union Elementary School</t>
  </si>
  <si>
    <t>7909</t>
  </si>
  <si>
    <t>Union High School</t>
  </si>
  <si>
    <t>0805</t>
  </si>
  <si>
    <t>Utica Elementary School</t>
  </si>
  <si>
    <t>9045</t>
  </si>
  <si>
    <t>Vaile Elementary School</t>
  </si>
  <si>
    <t>5187</t>
  </si>
  <si>
    <t>Valley Mills Elementary Sch</t>
  </si>
  <si>
    <t>6881</t>
  </si>
  <si>
    <t>Valparaiso High School</t>
  </si>
  <si>
    <t>3205</t>
  </si>
  <si>
    <t>Van Rensselaer Elementary School</t>
  </si>
  <si>
    <t>1105</t>
  </si>
  <si>
    <t>Veale Elementary School</t>
  </si>
  <si>
    <t>8117</t>
  </si>
  <si>
    <t>Vinton Elementary School</t>
  </si>
  <si>
    <t>7336</t>
  </si>
  <si>
    <t>Virgil I Grissom Middle Sch</t>
  </si>
  <si>
    <t>8365</t>
  </si>
  <si>
    <t>Vogel Elementary School</t>
  </si>
  <si>
    <t>0363</t>
  </si>
  <si>
    <t>W D Richards Elementary Sch</t>
  </si>
  <si>
    <t>8693</t>
  </si>
  <si>
    <t>Wabash High School</t>
  </si>
  <si>
    <t>8694</t>
  </si>
  <si>
    <t>Wabash Middle School</t>
  </si>
  <si>
    <t>1735</t>
  </si>
  <si>
    <t>Wakarusa Elementary School</t>
  </si>
  <si>
    <t>7667</t>
  </si>
  <si>
    <t>Waldron Elementary School</t>
  </si>
  <si>
    <t>7457</t>
  </si>
  <si>
    <t>Walkerton Elementary School</t>
  </si>
  <si>
    <t>6857</t>
  </si>
  <si>
    <t>Wallace Aylesworth Elementary</t>
  </si>
  <si>
    <t>7323</t>
  </si>
  <si>
    <t>Walt Disney Elementary School</t>
  </si>
  <si>
    <t>Wapahani High School</t>
  </si>
  <si>
    <t>B232</t>
  </si>
  <si>
    <t>Warner School at IDTC Indianapolis</t>
  </si>
  <si>
    <t>5361</t>
  </si>
  <si>
    <t>Warren Central High School</t>
  </si>
  <si>
    <t>4453</t>
  </si>
  <si>
    <t>Warren G Harding Elem Sch</t>
  </si>
  <si>
    <t>7417</t>
  </si>
  <si>
    <t>Warren Primary Center</t>
  </si>
  <si>
    <t>3647</t>
  </si>
  <si>
    <t>Warsaw Community HS</t>
  </si>
  <si>
    <t>3677</t>
  </si>
  <si>
    <t>Washington Elementary School</t>
  </si>
  <si>
    <t>Washington High School</t>
  </si>
  <si>
    <t>7517</t>
  </si>
  <si>
    <t>Washington Irving Elem Sch</t>
  </si>
  <si>
    <t>5514</t>
  </si>
  <si>
    <t>Washington Irving School 14</t>
  </si>
  <si>
    <t>1123</t>
  </si>
  <si>
    <t>Washington Junior High School</t>
  </si>
  <si>
    <t>6852</t>
  </si>
  <si>
    <t>Washington Twp Elementary School</t>
  </si>
  <si>
    <t>2495</t>
  </si>
  <si>
    <t>Washington Woods Elementary School</t>
  </si>
  <si>
    <t>1641</t>
  </si>
  <si>
    <t>Waterford Elementary School</t>
  </si>
  <si>
    <t>1341</t>
  </si>
  <si>
    <t>Waterloo Elementary School</t>
  </si>
  <si>
    <t>6393</t>
  </si>
  <si>
    <t>Waverly Elementary School</t>
  </si>
  <si>
    <t>3639</t>
  </si>
  <si>
    <t>Wawasee High School</t>
  </si>
  <si>
    <t>3630</t>
  </si>
  <si>
    <t>Wawasee Middle School</t>
  </si>
  <si>
    <t>6485</t>
  </si>
  <si>
    <t>Wayne Center Elem Sch</t>
  </si>
  <si>
    <t>0177</t>
  </si>
  <si>
    <t>Wayne High School</t>
  </si>
  <si>
    <t>8021</t>
  </si>
  <si>
    <t>Wea Ridge Elementary School</t>
  </si>
  <si>
    <t>8049</t>
  </si>
  <si>
    <t>Wea Ridge Middle School</t>
  </si>
  <si>
    <t>7027</t>
  </si>
  <si>
    <t>West Central Elem Sch</t>
  </si>
  <si>
    <t>7031</t>
  </si>
  <si>
    <t>West Central Middle School</t>
  </si>
  <si>
    <t>2526</t>
  </si>
  <si>
    <t>West Clay Elementary</t>
  </si>
  <si>
    <t>6961</t>
  </si>
  <si>
    <t>West Elementary School</t>
  </si>
  <si>
    <t>3285</t>
  </si>
  <si>
    <t>West Jay County Middle School</t>
  </si>
  <si>
    <t>8129</t>
  </si>
  <si>
    <t>West Lafayette Jr/Sr High Sch</t>
  </si>
  <si>
    <t>6509</t>
  </si>
  <si>
    <t>West Noble Middle School</t>
  </si>
  <si>
    <t>4163</t>
  </si>
  <si>
    <t>West Side Leadership Academy</t>
  </si>
  <si>
    <t>7165</t>
  </si>
  <si>
    <t>West Side Middle School</t>
  </si>
  <si>
    <t>8381</t>
  </si>
  <si>
    <t>West Terrace Elementary Sch</t>
  </si>
  <si>
    <t>1517</t>
  </si>
  <si>
    <t>West View Elementary School</t>
  </si>
  <si>
    <t>8453</t>
  </si>
  <si>
    <t>West Vigo High School</t>
  </si>
  <si>
    <t>8461</t>
  </si>
  <si>
    <t>West Vigo Middle School</t>
  </si>
  <si>
    <t>8894</t>
  </si>
  <si>
    <t>West Washington Elem Sch</t>
  </si>
  <si>
    <t>8869</t>
  </si>
  <si>
    <t>West Washington Jr-Sr HS</t>
  </si>
  <si>
    <t>6927</t>
  </si>
  <si>
    <t>Westchester Intermediate School</t>
  </si>
  <si>
    <t>0539</t>
  </si>
  <si>
    <t>Western Boone Jr-Sr High School</t>
  </si>
  <si>
    <t>2921</t>
  </si>
  <si>
    <t>Western High School</t>
  </si>
  <si>
    <t>2923</t>
  </si>
  <si>
    <t>Western Intermediate School</t>
  </si>
  <si>
    <t>2922</t>
  </si>
  <si>
    <t>Western Middle School</t>
  </si>
  <si>
    <t>2935</t>
  </si>
  <si>
    <t>Western Primary School</t>
  </si>
  <si>
    <t>8971</t>
  </si>
  <si>
    <t>Western Wayne Elem Sch</t>
  </si>
  <si>
    <t>2493</t>
  </si>
  <si>
    <t>Westfield High School</t>
  </si>
  <si>
    <t>2503</t>
  </si>
  <si>
    <t>Westfield Intermediate School</t>
  </si>
  <si>
    <t>2491</t>
  </si>
  <si>
    <t>Westfield Middle School</t>
  </si>
  <si>
    <t>5273</t>
  </si>
  <si>
    <t>Westlake Elementary School</t>
  </si>
  <si>
    <t>5448</t>
  </si>
  <si>
    <t>Westlane Middle School</t>
  </si>
  <si>
    <t>3289</t>
  </si>
  <si>
    <t>Westlawn Elementary Sch</t>
  </si>
  <si>
    <t>3702</t>
  </si>
  <si>
    <t>Westview Elementary School</t>
  </si>
  <si>
    <t>3697</t>
  </si>
  <si>
    <t>Westview Jr-Sr High School</t>
  </si>
  <si>
    <t>3197</t>
  </si>
  <si>
    <t>Wheatfield Elementary School</t>
  </si>
  <si>
    <t>6841</t>
  </si>
  <si>
    <t>Wheeler High School</t>
  </si>
  <si>
    <t>3421</t>
  </si>
  <si>
    <t>Whiteland Community High Sch</t>
  </si>
  <si>
    <t>9191</t>
  </si>
  <si>
    <t>Whitko High School</t>
  </si>
  <si>
    <t>3644</t>
  </si>
  <si>
    <t>Whitko Middle Sch</t>
  </si>
  <si>
    <t>Wilbur Wright Elementary School</t>
  </si>
  <si>
    <t>4333</t>
  </si>
  <si>
    <t>Wilbur Wright Middle School</t>
  </si>
  <si>
    <t>7145</t>
  </si>
  <si>
    <t>Willard Elem School</t>
  </si>
  <si>
    <t>0209</t>
  </si>
  <si>
    <t>Willard Shambaugh Elem Sch</t>
  </si>
  <si>
    <t>7733</t>
  </si>
  <si>
    <t>William F Loper Elem Sch</t>
  </si>
  <si>
    <t>6859</t>
  </si>
  <si>
    <t>William Fegely Middle School</t>
  </si>
  <si>
    <t>5321</t>
  </si>
  <si>
    <t>William Henry Burkhart Elem</t>
  </si>
  <si>
    <t>8029</t>
  </si>
  <si>
    <t>William Henry Harrison High Sch</t>
  </si>
  <si>
    <t>8311</t>
  </si>
  <si>
    <t>5539</t>
  </si>
  <si>
    <t>William McKinley School 39</t>
  </si>
  <si>
    <t>5549</t>
  </si>
  <si>
    <t>William Penn School 49</t>
  </si>
  <si>
    <t>6745</t>
  </si>
  <si>
    <t>William Tell Elementary School</t>
  </si>
  <si>
    <t>William W Borden Elem Sch</t>
  </si>
  <si>
    <t>0813</t>
  </si>
  <si>
    <t>William W Borden High School</t>
  </si>
  <si>
    <t>6871</t>
  </si>
  <si>
    <t>Willowcreek Middle School</t>
  </si>
  <si>
    <t>1437</t>
  </si>
  <si>
    <t>Wilson Middle School</t>
  </si>
  <si>
    <t>7588</t>
  </si>
  <si>
    <t>Wilson Primary Center</t>
  </si>
  <si>
    <t>6997</t>
  </si>
  <si>
    <t>Winamac Community High School</t>
  </si>
  <si>
    <t>6996</t>
  </si>
  <si>
    <t>Winamac Community Middle Sch</t>
  </si>
  <si>
    <t>7125</t>
  </si>
  <si>
    <t>Winchester Community High Sch</t>
  </si>
  <si>
    <t>5351</t>
  </si>
  <si>
    <t>Winchester Village Elementary</t>
  </si>
  <si>
    <t>5295</t>
  </si>
  <si>
    <t>Winding Ridge Elementary School</t>
  </si>
  <si>
    <t>6808</t>
  </si>
  <si>
    <t>Winslow Elementary School</t>
  </si>
  <si>
    <t>3741</t>
  </si>
  <si>
    <t>Wolcott Mills Elementary Sch</t>
  </si>
  <si>
    <t>6442</t>
  </si>
  <si>
    <t>Wolf Lake Elementary School</t>
  </si>
  <si>
    <t>2507</t>
  </si>
  <si>
    <t>Woodbrook Elementary School</t>
  </si>
  <si>
    <t>0323</t>
  </si>
  <si>
    <t>Woodlan Intermediate</t>
  </si>
  <si>
    <t>0285</t>
  </si>
  <si>
    <t>Woodlan Jr/Sr High School</t>
  </si>
  <si>
    <t>0289</t>
  </si>
  <si>
    <t>Woodlan Primary School</t>
  </si>
  <si>
    <t>1817</t>
  </si>
  <si>
    <t>Woodland Elementary School</t>
  </si>
  <si>
    <t>8111</t>
  </si>
  <si>
    <t>8485</t>
  </si>
  <si>
    <t>Woodrow Wilson Middle Sch</t>
  </si>
  <si>
    <t>0067</t>
  </si>
  <si>
    <t>Woodside Middle School</t>
  </si>
  <si>
    <t>1747</t>
  </si>
  <si>
    <t>Woodview Elementary School</t>
  </si>
  <si>
    <t>2460</t>
  </si>
  <si>
    <t>Worthington Elementary School</t>
  </si>
  <si>
    <t>7571</t>
  </si>
  <si>
    <t>1393</t>
  </si>
  <si>
    <t>Yorktown Elementary School</t>
  </si>
  <si>
    <t>1389</t>
  </si>
  <si>
    <t>Yorktown High School</t>
  </si>
  <si>
    <t>1387</t>
  </si>
  <si>
    <t>Yorktown Middle School</t>
  </si>
  <si>
    <t>1524</t>
  </si>
  <si>
    <t>Youth Opportunity Center</t>
  </si>
  <si>
    <t>0512</t>
  </si>
  <si>
    <t>Zionsville Community High Sch</t>
  </si>
  <si>
    <t>0511</t>
  </si>
  <si>
    <t>Zionsville Middle School</t>
  </si>
  <si>
    <t>0517</t>
  </si>
  <si>
    <t>Zionsville Pleasant View Elem Sch</t>
  </si>
  <si>
    <t>0510</t>
  </si>
  <si>
    <t>Zionsville West Middle School</t>
  </si>
  <si>
    <t>***</t>
  </si>
  <si>
    <t>School Name</t>
  </si>
  <si>
    <t>Corp ID</t>
  </si>
  <si>
    <t>Corporation Name</t>
  </si>
  <si>
    <t>***Due to federal privacy laws, student performance data may not be displayed for any group of less than 10 students.</t>
  </si>
  <si>
    <t>South Adams High School</t>
  </si>
  <si>
    <t>Summit Middle School</t>
  </si>
  <si>
    <t>Lakeside Middle School</t>
  </si>
  <si>
    <t>Lane Middle School</t>
  </si>
  <si>
    <t>Fairfield Elementary School</t>
  </si>
  <si>
    <t>Merle J Abbett Elementary Sch</t>
  </si>
  <si>
    <t>Imagine MASTer Academy</t>
  </si>
  <si>
    <t>Imagine Schools on Broadway</t>
  </si>
  <si>
    <t>New Haven Intermediate School</t>
  </si>
  <si>
    <t>Carroll Elementary</t>
  </si>
  <si>
    <t>Thompson Elementary School</t>
  </si>
  <si>
    <t>Old Corden Porter School</t>
  </si>
  <si>
    <t>Clinton Central Junior-Senior HS</t>
  </si>
  <si>
    <t>Clinton Prairie Elem School</t>
  </si>
  <si>
    <t>Butler Elementary School</t>
  </si>
  <si>
    <t>J E Ober Elementary School</t>
  </si>
  <si>
    <t>Royerton Elementary School</t>
  </si>
  <si>
    <t>Wes-Del Middle/Senior High Sch</t>
  </si>
  <si>
    <t>Cowan High School</t>
  </si>
  <si>
    <t>Pleasant View Elementary School</t>
  </si>
  <si>
    <t>Daleville Jr/Sr High School</t>
  </si>
  <si>
    <t>Daleville Elementary School</t>
  </si>
  <si>
    <t>Wes-Del Elementary School</t>
  </si>
  <si>
    <t>South View Elementary School</t>
  </si>
  <si>
    <t>Longfellow Elementary School</t>
  </si>
  <si>
    <t>Mitchell Elementary School</t>
  </si>
  <si>
    <t>North View Elementary School</t>
  </si>
  <si>
    <t>New Community School</t>
  </si>
  <si>
    <t>Veritas Academy</t>
  </si>
  <si>
    <t>Ferdinand Elementary School</t>
  </si>
  <si>
    <t>Model Elementary School</t>
  </si>
  <si>
    <t>Mary Feeser Elementary School</t>
  </si>
  <si>
    <t>Mary Beck Elementary School</t>
  </si>
  <si>
    <t>Southeast Fountain Elementary</t>
  </si>
  <si>
    <t>Gibson Southern High School</t>
  </si>
  <si>
    <t>Princeton Comm Primary School</t>
  </si>
  <si>
    <t>Eastbrook South Elementary</t>
  </si>
  <si>
    <t>Madison-Grant High School</t>
  </si>
  <si>
    <t>Sheridan Elementary School</t>
  </si>
  <si>
    <t>Hoosier Road Elementary School</t>
  </si>
  <si>
    <t>FOCUS Program</t>
  </si>
  <si>
    <t>Maple Glen Elementary</t>
  </si>
  <si>
    <t>Orchard Park Elementary Sch</t>
  </si>
  <si>
    <t>Hoosier Academy - Indianapolis</t>
  </si>
  <si>
    <t>Stony Creek Elementary School</t>
  </si>
  <si>
    <t>Hazel Dell Elementary School</t>
  </si>
  <si>
    <t>Promise Road Elementary</t>
  </si>
  <si>
    <t>White River Elementary School</t>
  </si>
  <si>
    <t>Fortville Elementary School</t>
  </si>
  <si>
    <t>Mt Vernon Middle School</t>
  </si>
  <si>
    <t>Mt Comfort Elementary School</t>
  </si>
  <si>
    <t>Tri-West Middle School</t>
  </si>
  <si>
    <t>Shenandoah Elementary School</t>
  </si>
  <si>
    <t>Shenandoah High School</t>
  </si>
  <si>
    <t>Knightstown High School</t>
  </si>
  <si>
    <t>Knightstown Intermediate School</t>
  </si>
  <si>
    <t>Kennard Elementary School</t>
  </si>
  <si>
    <t>Knightstown Elementary School</t>
  </si>
  <si>
    <t>Taylor Intermediate School</t>
  </si>
  <si>
    <t>Taylor Primary School</t>
  </si>
  <si>
    <t>Margaret R Brown Elem School</t>
  </si>
  <si>
    <t>Rensselaer Central Primary School</t>
  </si>
  <si>
    <t>Deputy Elementary School</t>
  </si>
  <si>
    <t>Southwestern Middle School</t>
  </si>
  <si>
    <t>North Vernon Elementary School</t>
  </si>
  <si>
    <t>Indian Creek Sr High Sch</t>
  </si>
  <si>
    <t>Break-O-Day Elementary School</t>
  </si>
  <si>
    <t>Edinburgh Community High Sch</t>
  </si>
  <si>
    <t>Creekside Elementary Sch</t>
  </si>
  <si>
    <t>V O Isom Central Elem School</t>
  </si>
  <si>
    <t>Lincoln High School</t>
  </si>
  <si>
    <t>Francis Vigo Elementary Sch</t>
  </si>
  <si>
    <t>Mentone Elementary School</t>
  </si>
  <si>
    <t>Milford School</t>
  </si>
  <si>
    <t>Edgewood Middle School</t>
  </si>
  <si>
    <t>Prairie Heights Middle School</t>
  </si>
  <si>
    <t>Topeka Elementary School</t>
  </si>
  <si>
    <t>Shipshewana-Scott Elem School</t>
  </si>
  <si>
    <t>Lima-Brighton Elementary</t>
  </si>
  <si>
    <t>John I Meister Elementary School</t>
  </si>
  <si>
    <t>Protsman Elementary School</t>
  </si>
  <si>
    <t>Lake Prairie Elementary Sch</t>
  </si>
  <si>
    <t>Three Creeks Elem School</t>
  </si>
  <si>
    <t>Lowell Senior High School</t>
  </si>
  <si>
    <t>Lake Ridge Middle School</t>
  </si>
  <si>
    <t>East Chicago Urban Enterprise Acad</t>
  </si>
  <si>
    <t>East Chicago Lighthouse</t>
  </si>
  <si>
    <t>West Gary Lighthouse</t>
  </si>
  <si>
    <t>Dunbar-Pulaski Academic &amp; Career</t>
  </si>
  <si>
    <t>Daniel Webster Elem Sch</t>
  </si>
  <si>
    <t>Griffith Senior High School</t>
  </si>
  <si>
    <t>Eldon Ready Elementary School</t>
  </si>
  <si>
    <t>Highland High School</t>
  </si>
  <si>
    <t>Southridge Elementary School</t>
  </si>
  <si>
    <t>Hobart High School</t>
  </si>
  <si>
    <t>James B Eads Elementary Sch</t>
  </si>
  <si>
    <t>Whiting High School</t>
  </si>
  <si>
    <t>Coolspring Elementary School</t>
  </si>
  <si>
    <t>F Willard Crichfield Elem Sch</t>
  </si>
  <si>
    <t>Oolitic Middle School</t>
  </si>
  <si>
    <t>Mitchell High School</t>
  </si>
  <si>
    <t>Edgewood Elementary School</t>
  </si>
  <si>
    <t>Frankton Elementary School</t>
  </si>
  <si>
    <t>Lapel Middle School</t>
  </si>
  <si>
    <t>Lapel Elementary School</t>
  </si>
  <si>
    <t>Summitville School</t>
  </si>
  <si>
    <t>Alexandria-Monroe Intermediate</t>
  </si>
  <si>
    <t>Anderson Elementary School</t>
  </si>
  <si>
    <t>Erskine Elementary School</t>
  </si>
  <si>
    <t>Stout Field Elementary School</t>
  </si>
  <si>
    <t>Sanders School</t>
  </si>
  <si>
    <t>Mary Evelyn Castle Elem Sch</t>
  </si>
  <si>
    <t>Broad Ripple Mgnt HS for Prfm Arts</t>
  </si>
  <si>
    <t>Paramount School of Excellence</t>
  </si>
  <si>
    <t>Longfellow Magnet Middle School</t>
  </si>
  <si>
    <t>George W Julian School 57</t>
  </si>
  <si>
    <t>Charles W Fairbanks Sch 105</t>
  </si>
  <si>
    <t>Herron High School</t>
  </si>
  <si>
    <t>SE Neighborhood Sch of Excellence</t>
  </si>
  <si>
    <t>Speedway Senior High School</t>
  </si>
  <si>
    <t>Triton Elementary School</t>
  </si>
  <si>
    <t>Triton Jr-Sr High Sch</t>
  </si>
  <si>
    <t>Culver Elementary School</t>
  </si>
  <si>
    <t>Culver Community Middle Sch</t>
  </si>
  <si>
    <t>Carpe Diem - Meridian Campus</t>
  </si>
  <si>
    <t>Maconaquah High School</t>
  </si>
  <si>
    <t>Peru Junior High School</t>
  </si>
  <si>
    <t>Lora L Batchelor Middle Sch</t>
  </si>
  <si>
    <t>The Bloomington Project School</t>
  </si>
  <si>
    <t>Lester B Sommer Elem Sch</t>
  </si>
  <si>
    <t>Mollie B Hoover Elem Sch</t>
  </si>
  <si>
    <t>Monrovia High School</t>
  </si>
  <si>
    <t>Eminence Elementary School</t>
  </si>
  <si>
    <t>Ronald K Bell East Middle School</t>
  </si>
  <si>
    <t>Centerton Elementary School</t>
  </si>
  <si>
    <t>Charles L Smith Elem School</t>
  </si>
  <si>
    <t>Paragon Elementary School</t>
  </si>
  <si>
    <t>Poston Road Elementary School</t>
  </si>
  <si>
    <t>South Newton Senior High Sch</t>
  </si>
  <si>
    <t>Central Noble Middle School</t>
  </si>
  <si>
    <t>West Noble High School</t>
  </si>
  <si>
    <t>West Noble Elementary School</t>
  </si>
  <si>
    <t>Orleans Elementary School</t>
  </si>
  <si>
    <t>Rockville Jr-Sr High School</t>
  </si>
  <si>
    <t>Pine Elementary School</t>
  </si>
  <si>
    <t>Paul Saylor Elementary School</t>
  </si>
  <si>
    <t>George L Myers Elem Sch</t>
  </si>
  <si>
    <t>Eastern Pulaski Elem Sch</t>
  </si>
  <si>
    <t>West Central Senior High School</t>
  </si>
  <si>
    <t>South Putnam Middle School</t>
  </si>
  <si>
    <t>Fillmore Elementary School</t>
  </si>
  <si>
    <t>Cloverdale Elementary School</t>
  </si>
  <si>
    <t>Union Junior &amp; High School</t>
  </si>
  <si>
    <t>Randolph Southern Jr-Sr High Sch</t>
  </si>
  <si>
    <t>South Ripley High School</t>
  </si>
  <si>
    <t>Jac-Cen-Del MS/HS</t>
  </si>
  <si>
    <t>Jac-Cen-Del Elementary</t>
  </si>
  <si>
    <t>Batesville Primary School</t>
  </si>
  <si>
    <t>Mays Elementary School</t>
  </si>
  <si>
    <t>Rushville Consolidated High Sch</t>
  </si>
  <si>
    <t>Joint Service Campus Program</t>
  </si>
  <si>
    <t>Scottsburg Elem School</t>
  </si>
  <si>
    <t>Waldron Jr-Sr High School</t>
  </si>
  <si>
    <t>Luce Elementary School</t>
  </si>
  <si>
    <t>Rockport-Ohio Elem Sch</t>
  </si>
  <si>
    <t>Fremont High School</t>
  </si>
  <si>
    <t>Fremont Middle School</t>
  </si>
  <si>
    <t>Hamilton Community Elem Sch</t>
  </si>
  <si>
    <t>Shelburn Elementary School</t>
  </si>
  <si>
    <t>Hymera Elementary School</t>
  </si>
  <si>
    <t>Dayton Elementary School</t>
  </si>
  <si>
    <t>East Tipp Middle School</t>
  </si>
  <si>
    <t>Tri Central Elementary</t>
  </si>
  <si>
    <t>Tipton Elementary School</t>
  </si>
  <si>
    <t>Union County High School</t>
  </si>
  <si>
    <t>Francis Joseph Reitz High Sch</t>
  </si>
  <si>
    <t>North Vermillion Elem Sch</t>
  </si>
  <si>
    <t>Rio Grande Elementary School</t>
  </si>
  <si>
    <t>West Vigo Elementary School</t>
  </si>
  <si>
    <t>Warren Central Elem Sch</t>
  </si>
  <si>
    <t>East Washington Elem Sch</t>
  </si>
  <si>
    <t>Hagerstown Jr-Sr High School</t>
  </si>
  <si>
    <t>Crestdale Elementary School</t>
  </si>
  <si>
    <t>North White Intermediate</t>
  </si>
  <si>
    <t>Eastlawn Elementary School</t>
  </si>
  <si>
    <t>Oaklawn Elementary School</t>
  </si>
  <si>
    <t>1885</t>
  </si>
  <si>
    <t>Wes-Del Community Schools</t>
  </si>
  <si>
    <t>1900</t>
  </si>
  <si>
    <t>Cowan Community School Corp</t>
  </si>
  <si>
    <t>1940</t>
  </si>
  <si>
    <t>Daleville Community Schools</t>
  </si>
  <si>
    <t>2455</t>
  </si>
  <si>
    <t>Southeast Fountain School Corp</t>
  </si>
  <si>
    <t>3435</t>
  </si>
  <si>
    <t>Shenandoah School Corporation</t>
  </si>
  <si>
    <t>3455</t>
  </si>
  <si>
    <t>C A Beard Memorial School Corp</t>
  </si>
  <si>
    <t>Kokomo School Corporation</t>
  </si>
  <si>
    <t>4000</t>
  </si>
  <si>
    <t>Southwestern-Jefferson Co Con</t>
  </si>
  <si>
    <t>4760</t>
  </si>
  <si>
    <t>Whiting School City</t>
  </si>
  <si>
    <t>Alexandria Com School Corp</t>
  </si>
  <si>
    <t>Perry Township Schools</t>
  </si>
  <si>
    <t>5495</t>
  </si>
  <si>
    <t>Triton School Corporation</t>
  </si>
  <si>
    <t>6145</t>
  </si>
  <si>
    <t>Orleans Community Schools</t>
  </si>
  <si>
    <t>North Central Parke Comm Schl Corp</t>
  </si>
  <si>
    <t>6795</t>
  </si>
  <si>
    <t>Union School Corporation</t>
  </si>
  <si>
    <t>6900</t>
  </si>
  <si>
    <t>Jac-Cen-Del Community Sch Corp</t>
  </si>
  <si>
    <t>7605</t>
  </si>
  <si>
    <t>Fremont Community Schools</t>
  </si>
  <si>
    <t>8010</t>
  </si>
  <si>
    <t>North Vermillion Com Sch Corp</t>
  </si>
  <si>
    <t>8215</t>
  </si>
  <si>
    <t>East Washington School Corp</t>
  </si>
  <si>
    <t>8810</t>
  </si>
  <si>
    <t>CSUSA Howe</t>
  </si>
  <si>
    <t>8820</t>
  </si>
  <si>
    <t>Edison Learning Roosevelt</t>
  </si>
  <si>
    <t>8825</t>
  </si>
  <si>
    <t>CSUSA Donnan</t>
  </si>
  <si>
    <t>8830</t>
  </si>
  <si>
    <t>EdPower Arlington</t>
  </si>
  <si>
    <t>0023</t>
  </si>
  <si>
    <t>0063</t>
  </si>
  <si>
    <t>0126</t>
  </si>
  <si>
    <t>0136</t>
  </si>
  <si>
    <t>0137</t>
  </si>
  <si>
    <t>0159</t>
  </si>
  <si>
    <t>0629</t>
  </si>
  <si>
    <t>0695</t>
  </si>
  <si>
    <t>0886</t>
  </si>
  <si>
    <t>0957</t>
  </si>
  <si>
    <t>0981</t>
  </si>
  <si>
    <t>1217</t>
  </si>
  <si>
    <t>1321</t>
  </si>
  <si>
    <t>1329</t>
  </si>
  <si>
    <t>1365</t>
  </si>
  <si>
    <t>1372</t>
  </si>
  <si>
    <t>1386</t>
  </si>
  <si>
    <t>1395</t>
  </si>
  <si>
    <t>1401</t>
  </si>
  <si>
    <t>1413</t>
  </si>
  <si>
    <t>1431</t>
  </si>
  <si>
    <t>1482</t>
  </si>
  <si>
    <t>1485</t>
  </si>
  <si>
    <t>1494</t>
  </si>
  <si>
    <t>1496</t>
  </si>
  <si>
    <t>1538</t>
  </si>
  <si>
    <t>1540</t>
  </si>
  <si>
    <t>1581</t>
  </si>
  <si>
    <t>1633</t>
  </si>
  <si>
    <t>1761</t>
  </si>
  <si>
    <t>1843</t>
  </si>
  <si>
    <t>1913</t>
  </si>
  <si>
    <t>2021</t>
  </si>
  <si>
    <t>2211</t>
  </si>
  <si>
    <t>2263</t>
  </si>
  <si>
    <t>2321</t>
  </si>
  <si>
    <t>2465</t>
  </si>
  <si>
    <t>2471</t>
  </si>
  <si>
    <t>2472</t>
  </si>
  <si>
    <t>2504</t>
  </si>
  <si>
    <t>2513</t>
  </si>
  <si>
    <t>2527</t>
  </si>
  <si>
    <t>2533</t>
  </si>
  <si>
    <t>2538</t>
  </si>
  <si>
    <t>2539</t>
  </si>
  <si>
    <t>2547</t>
  </si>
  <si>
    <t>2558</t>
  </si>
  <si>
    <t>2559</t>
  </si>
  <si>
    <t>2561</t>
  </si>
  <si>
    <t>2682</t>
  </si>
  <si>
    <t>2751</t>
  </si>
  <si>
    <t>2763</t>
  </si>
  <si>
    <t>2817</t>
  </si>
  <si>
    <t>2832</t>
  </si>
  <si>
    <t>2869</t>
  </si>
  <si>
    <t>2870</t>
  </si>
  <si>
    <t>2881</t>
  </si>
  <si>
    <t>2887</t>
  </si>
  <si>
    <t>2893</t>
  </si>
  <si>
    <t>2895</t>
  </si>
  <si>
    <t>3213</t>
  </si>
  <si>
    <t>3301</t>
  </si>
  <si>
    <t>3341</t>
  </si>
  <si>
    <t>3343</t>
  </si>
  <si>
    <t>3397</t>
  </si>
  <si>
    <t>3419</t>
  </si>
  <si>
    <t>3429</t>
  </si>
  <si>
    <t>3447</t>
  </si>
  <si>
    <t>3467</t>
  </si>
  <si>
    <t>3481</t>
  </si>
  <si>
    <t>3509</t>
  </si>
  <si>
    <t>3553</t>
  </si>
  <si>
    <t>3581</t>
  </si>
  <si>
    <t>3603</t>
  </si>
  <si>
    <t>3635</t>
  </si>
  <si>
    <t>3653</t>
  </si>
  <si>
    <t>3688</t>
  </si>
  <si>
    <t>3698</t>
  </si>
  <si>
    <t>3714</t>
  </si>
  <si>
    <t>3731</t>
  </si>
  <si>
    <t>3745</t>
  </si>
  <si>
    <t>3805</t>
  </si>
  <si>
    <t>3843</t>
  </si>
  <si>
    <t>3845</t>
  </si>
  <si>
    <t>3848</t>
  </si>
  <si>
    <t>3865</t>
  </si>
  <si>
    <t>3893</t>
  </si>
  <si>
    <t>3935</t>
  </si>
  <si>
    <t>3971</t>
  </si>
  <si>
    <t>4008</t>
  </si>
  <si>
    <t>4165</t>
  </si>
  <si>
    <t>4173</t>
  </si>
  <si>
    <t>4185</t>
  </si>
  <si>
    <t>4281</t>
  </si>
  <si>
    <t>4301</t>
  </si>
  <si>
    <t>4305</t>
  </si>
  <si>
    <t>4337</t>
  </si>
  <si>
    <t>4353</t>
  </si>
  <si>
    <t>4373</t>
  </si>
  <si>
    <t>4753</t>
  </si>
  <si>
    <t>4878</t>
  </si>
  <si>
    <t>4953</t>
  </si>
  <si>
    <t>5009</t>
  </si>
  <si>
    <t>5012</t>
  </si>
  <si>
    <t>5025</t>
  </si>
  <si>
    <t>5037</t>
  </si>
  <si>
    <t>5065</t>
  </si>
  <si>
    <t>5142</t>
  </si>
  <si>
    <t>5146</t>
  </si>
  <si>
    <t>5270</t>
  </si>
  <si>
    <t>5271</t>
  </si>
  <si>
    <t>5283</t>
  </si>
  <si>
    <t>5377</t>
  </si>
  <si>
    <t>5457</t>
  </si>
  <si>
    <t>5477</t>
  </si>
  <si>
    <t>5508</t>
  </si>
  <si>
    <t>5528</t>
  </si>
  <si>
    <t>5557</t>
  </si>
  <si>
    <t>5605</t>
  </si>
  <si>
    <t>5724</t>
  </si>
  <si>
    <t>5868</t>
  </si>
  <si>
    <t>5891</t>
  </si>
  <si>
    <t>5922</t>
  </si>
  <si>
    <t>5923</t>
  </si>
  <si>
    <t>5928</t>
  </si>
  <si>
    <t>5931</t>
  </si>
  <si>
    <t>5979</t>
  </si>
  <si>
    <t>6032</t>
  </si>
  <si>
    <t>6089</t>
  </si>
  <si>
    <t>6172</t>
  </si>
  <si>
    <t>6215</t>
  </si>
  <si>
    <t>6243</t>
  </si>
  <si>
    <t>6289</t>
  </si>
  <si>
    <t>6321</t>
  </si>
  <si>
    <t>6327</t>
  </si>
  <si>
    <t>6333</t>
  </si>
  <si>
    <t>6341</t>
  </si>
  <si>
    <t>6349</t>
  </si>
  <si>
    <t>6357</t>
  </si>
  <si>
    <t>6361</t>
  </si>
  <si>
    <t>6367</t>
  </si>
  <si>
    <t>6417</t>
  </si>
  <si>
    <t>6450</t>
  </si>
  <si>
    <t>6489</t>
  </si>
  <si>
    <t>6577</t>
  </si>
  <si>
    <t>6637</t>
  </si>
  <si>
    <t>6829</t>
  </si>
  <si>
    <t>6876</t>
  </si>
  <si>
    <t>6877</t>
  </si>
  <si>
    <t>6994</t>
  </si>
  <si>
    <t>7025</t>
  </si>
  <si>
    <t>7056</t>
  </si>
  <si>
    <t>7057</t>
  </si>
  <si>
    <t>7082</t>
  </si>
  <si>
    <t>7119</t>
  </si>
  <si>
    <t>7121</t>
  </si>
  <si>
    <t>7182</t>
  </si>
  <si>
    <t>7193</t>
  </si>
  <si>
    <t>7203</t>
  </si>
  <si>
    <t>7218</t>
  </si>
  <si>
    <t>7237</t>
  </si>
  <si>
    <t>7467</t>
  </si>
  <si>
    <t>7478</t>
  </si>
  <si>
    <t>7649</t>
  </si>
  <si>
    <t>7665</t>
  </si>
  <si>
    <t>7789</t>
  </si>
  <si>
    <t>7803</t>
  </si>
  <si>
    <t>7877</t>
  </si>
  <si>
    <t>7884</t>
  </si>
  <si>
    <t>7889</t>
  </si>
  <si>
    <t>7925</t>
  </si>
  <si>
    <t>7941</t>
  </si>
  <si>
    <t>8017</t>
  </si>
  <si>
    <t>8033</t>
  </si>
  <si>
    <t>8154</t>
  </si>
  <si>
    <t>8163</t>
  </si>
  <si>
    <t>8193</t>
  </si>
  <si>
    <t>8245</t>
  </si>
  <si>
    <t>8403</t>
  </si>
  <si>
    <t>8609</t>
  </si>
  <si>
    <t>8744</t>
  </si>
  <si>
    <t>8904</t>
  </si>
  <si>
    <t>8985</t>
  </si>
  <si>
    <t>9014</t>
  </si>
  <si>
    <t>9122</t>
  </si>
  <si>
    <t>9129</t>
  </si>
  <si>
    <t>9157</t>
  </si>
  <si>
    <t>ELA PASS %</t>
  </si>
  <si>
    <t>ELA TEST N</t>
  </si>
  <si>
    <t>ELA PASS N</t>
  </si>
  <si>
    <t>MATH TEST N</t>
  </si>
  <si>
    <t>MATH PASS N</t>
  </si>
  <si>
    <t>MATH PASS %</t>
  </si>
  <si>
    <t>Sch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</si>
</sst>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sz val="10"/>
      <color theme="1"/>
      <name val="Calibri"/>
      <family val="2"/>
      <scheme val="minor"/>
    </font>
    <font>
      <b/>
      <sz val="10"/>
      <color indexed="8"/>
      <name val="Calibri"/>
      <family val="2"/>
    </font>
    <font>
      <b/>
      <sz val="10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9" fontId="1" fillId="0" borderId="0" applyFont="0" applyFill="0" applyBorder="0" applyAlignment="0" applyProtection="0"/>
  </cellStyleXfs>
  <cellXfs count="76">
    <xf numFmtId="0" fontId="0" fillId="0" borderId="0" xfId="0"/>
    <xf numFmtId="0" fontId="20" fillId="33" borderId="10" xfId="42" applyFont="1" applyFill="1" applyBorder="1"/>
    <xf numFmtId="0" fontId="20" fillId="33" borderId="11" xfId="42" applyFont="1" applyFill="1" applyBorder="1"/>
    <xf numFmtId="0" fontId="19" fillId="0" borderId="0" xfId="0" applyFont="1" applyBorder="1"/>
    <xf numFmtId="0" fontId="21" fillId="33" borderId="11" xfId="0" applyFont="1" applyFill="1" applyBorder="1" applyAlignment="1">
      <alignment horizontal="center"/>
    </xf>
    <xf numFmtId="0" fontId="21" fillId="33" borderId="10" xfId="0" applyFont="1" applyFill="1" applyBorder="1" applyAlignment="1">
      <alignment horizontal="center"/>
    </xf>
    <xf numFmtId="164" fontId="21" fillId="33" borderId="20" xfId="0" applyNumberFormat="1" applyFont="1" applyFill="1" applyBorder="1" applyAlignment="1">
      <alignment horizontal="center"/>
    </xf>
    <xf numFmtId="0" fontId="20" fillId="33" borderId="20" xfId="42" applyFont="1" applyFill="1" applyBorder="1"/>
    <xf numFmtId="49" fontId="0" fillId="0" borderId="0" xfId="0" applyNumberFormat="1"/>
    <xf numFmtId="0" fontId="1" fillId="0" borderId="0" xfId="0" applyFont="1"/>
    <xf numFmtId="49" fontId="1" fillId="0" borderId="0" xfId="0" applyNumberFormat="1" applyFont="1"/>
    <xf numFmtId="0" fontId="1" fillId="0" borderId="0" xfId="0" applyFont="1" applyAlignment="1">
      <alignment horizontal="center"/>
    </xf>
    <xf numFmtId="164" fontId="0" fillId="0" borderId="0" xfId="43" applyNumberFormat="1" applyFont="1" applyAlignment="1">
      <alignment horizontal="center"/>
    </xf>
    <xf numFmtId="0" fontId="1" fillId="0" borderId="0" xfId="0" applyFont="1" applyBorder="1"/>
    <xf numFmtId="49" fontId="1" fillId="34" borderId="13" xfId="0" applyNumberFormat="1" applyFont="1" applyFill="1" applyBorder="1"/>
    <xf numFmtId="0" fontId="1" fillId="34" borderId="12" xfId="0" applyFont="1" applyFill="1" applyBorder="1"/>
    <xf numFmtId="0" fontId="1" fillId="34" borderId="12" xfId="0" applyFont="1" applyFill="1" applyBorder="1" applyAlignment="1">
      <alignment horizontal="center"/>
    </xf>
    <xf numFmtId="164" fontId="1" fillId="34" borderId="14" xfId="43" applyNumberFormat="1" applyFont="1" applyFill="1" applyBorder="1" applyAlignment="1">
      <alignment horizontal="center"/>
    </xf>
    <xf numFmtId="49" fontId="1" fillId="34" borderId="15" xfId="0" applyNumberFormat="1" applyFont="1" applyFill="1" applyBorder="1"/>
    <xf numFmtId="0" fontId="1" fillId="34" borderId="0" xfId="0" applyFont="1" applyFill="1" applyBorder="1"/>
    <xf numFmtId="0" fontId="1" fillId="34" borderId="0" xfId="0" applyFont="1" applyFill="1" applyBorder="1" applyAlignment="1">
      <alignment horizontal="center"/>
    </xf>
    <xf numFmtId="164" fontId="1" fillId="34" borderId="16" xfId="43" applyNumberFormat="1" applyFont="1" applyFill="1" applyBorder="1" applyAlignment="1">
      <alignment horizontal="center"/>
    </xf>
    <xf numFmtId="0" fontId="0" fillId="34" borderId="0" xfId="0" applyFont="1" applyFill="1" applyBorder="1" applyAlignment="1">
      <alignment horizontal="center"/>
    </xf>
    <xf numFmtId="164" fontId="0" fillId="34" borderId="16" xfId="43" applyNumberFormat="1" applyFont="1" applyFill="1" applyBorder="1" applyAlignment="1">
      <alignment horizontal="center"/>
    </xf>
    <xf numFmtId="49" fontId="1" fillId="34" borderId="17" xfId="0" applyNumberFormat="1" applyFont="1" applyFill="1" applyBorder="1"/>
    <xf numFmtId="0" fontId="1" fillId="34" borderId="18" xfId="0" applyFont="1" applyFill="1" applyBorder="1"/>
    <xf numFmtId="0" fontId="0" fillId="34" borderId="18" xfId="0" applyFont="1" applyFill="1" applyBorder="1" applyAlignment="1">
      <alignment horizontal="center"/>
    </xf>
    <xf numFmtId="164" fontId="0" fillId="34" borderId="19" xfId="43" applyNumberFormat="1" applyFont="1" applyFill="1" applyBorder="1" applyAlignment="1">
      <alignment horizontal="center"/>
    </xf>
    <xf numFmtId="0" fontId="1" fillId="35" borderId="13" xfId="0" applyFont="1" applyFill="1" applyBorder="1" applyAlignment="1">
      <alignment horizontal="center"/>
    </xf>
    <xf numFmtId="0" fontId="1" fillId="35" borderId="12" xfId="0" applyFont="1" applyFill="1" applyBorder="1" applyAlignment="1">
      <alignment horizontal="center"/>
    </xf>
    <xf numFmtId="164" fontId="1" fillId="35" borderId="14" xfId="43" applyNumberFormat="1" applyFont="1" applyFill="1" applyBorder="1" applyAlignment="1">
      <alignment horizontal="center"/>
    </xf>
    <xf numFmtId="0" fontId="1" fillId="35" borderId="15" xfId="0" applyFont="1" applyFill="1" applyBorder="1" applyAlignment="1">
      <alignment horizontal="center"/>
    </xf>
    <xf numFmtId="0" fontId="1" fillId="35" borderId="0" xfId="0" applyFont="1" applyFill="1" applyBorder="1" applyAlignment="1">
      <alignment horizontal="center"/>
    </xf>
    <xf numFmtId="164" fontId="1" fillId="35" borderId="16" xfId="43" applyNumberFormat="1" applyFont="1" applyFill="1" applyBorder="1" applyAlignment="1">
      <alignment horizontal="center"/>
    </xf>
    <xf numFmtId="0" fontId="0" fillId="35" borderId="15" xfId="0" applyFont="1" applyFill="1" applyBorder="1" applyAlignment="1">
      <alignment horizontal="center"/>
    </xf>
    <xf numFmtId="0" fontId="0" fillId="35" borderId="0" xfId="0" applyFont="1" applyFill="1" applyBorder="1" applyAlignment="1">
      <alignment horizontal="center"/>
    </xf>
    <xf numFmtId="164" fontId="0" fillId="35" borderId="16" xfId="43" applyNumberFormat="1" applyFont="1" applyFill="1" applyBorder="1" applyAlignment="1">
      <alignment horizontal="center"/>
    </xf>
    <xf numFmtId="0" fontId="0" fillId="35" borderId="17" xfId="0" applyFont="1" applyFill="1" applyBorder="1" applyAlignment="1">
      <alignment horizontal="center"/>
    </xf>
    <xf numFmtId="0" fontId="0" fillId="35" borderId="18" xfId="0" applyFont="1" applyFill="1" applyBorder="1" applyAlignment="1">
      <alignment horizontal="center"/>
    </xf>
    <xf numFmtId="164" fontId="0" fillId="35" borderId="19" xfId="43" applyNumberFormat="1" applyFont="1" applyFill="1" applyBorder="1" applyAlignment="1">
      <alignment horizontal="center"/>
    </xf>
    <xf numFmtId="49" fontId="0" fillId="34" borderId="13" xfId="0" applyNumberFormat="1" applyFill="1" applyBorder="1"/>
    <xf numFmtId="0" fontId="0" fillId="34" borderId="12" xfId="0" applyFill="1" applyBorder="1"/>
    <xf numFmtId="49" fontId="0" fillId="34" borderId="15" xfId="0" applyNumberFormat="1" applyFill="1" applyBorder="1"/>
    <xf numFmtId="0" fontId="0" fillId="34" borderId="0" xfId="0" applyFill="1" applyBorder="1"/>
    <xf numFmtId="49" fontId="0" fillId="34" borderId="17" xfId="0" applyNumberFormat="1" applyFill="1" applyBorder="1"/>
    <xf numFmtId="0" fontId="0" fillId="34" borderId="18" xfId="0" applyFill="1" applyBorder="1"/>
    <xf numFmtId="0" fontId="0" fillId="34" borderId="12" xfId="0" applyFill="1" applyBorder="1" applyAlignment="1">
      <alignment horizontal="center"/>
    </xf>
    <xf numFmtId="0" fontId="0" fillId="34" borderId="0" xfId="0" applyFill="1" applyBorder="1" applyAlignment="1">
      <alignment horizontal="center"/>
    </xf>
    <xf numFmtId="0" fontId="0" fillId="34" borderId="18" xfId="0" applyFill="1" applyBorder="1" applyAlignment="1">
      <alignment horizontal="center"/>
    </xf>
    <xf numFmtId="0" fontId="0" fillId="0" borderId="0" xfId="0" applyAlignment="1">
      <alignment horizontal="center"/>
    </xf>
    <xf numFmtId="164" fontId="21" fillId="33" borderId="20" xfId="43" applyNumberFormat="1" applyFont="1" applyFill="1" applyBorder="1" applyAlignment="1">
      <alignment horizontal="center"/>
    </xf>
    <xf numFmtId="164" fontId="0" fillId="34" borderId="14" xfId="43" applyNumberFormat="1" applyFont="1" applyFill="1" applyBorder="1" applyAlignment="1">
      <alignment horizontal="center"/>
    </xf>
    <xf numFmtId="0" fontId="0" fillId="35" borderId="13" xfId="0" applyFill="1" applyBorder="1" applyAlignment="1">
      <alignment horizontal="center"/>
    </xf>
    <xf numFmtId="0" fontId="0" fillId="35" borderId="12" xfId="0" applyFill="1" applyBorder="1" applyAlignment="1">
      <alignment horizontal="center"/>
    </xf>
    <xf numFmtId="164" fontId="0" fillId="35" borderId="14" xfId="43" applyNumberFormat="1" applyFont="1" applyFill="1" applyBorder="1" applyAlignment="1">
      <alignment horizontal="center"/>
    </xf>
    <xf numFmtId="0" fontId="0" fillId="35" borderId="15" xfId="0" applyFill="1" applyBorder="1" applyAlignment="1">
      <alignment horizontal="center"/>
    </xf>
    <xf numFmtId="0" fontId="0" fillId="35" borderId="0" xfId="0" applyFill="1" applyBorder="1" applyAlignment="1">
      <alignment horizontal="center"/>
    </xf>
    <xf numFmtId="0" fontId="0" fillId="35" borderId="17" xfId="0" applyFill="1" applyBorder="1" applyAlignment="1">
      <alignment horizontal="center"/>
    </xf>
    <xf numFmtId="0" fontId="0" fillId="35" borderId="18" xfId="0" applyFill="1" applyBorder="1" applyAlignment="1">
      <alignment horizontal="center"/>
    </xf>
    <xf numFmtId="0" fontId="16" fillId="0" borderId="0" xfId="0" applyFont="1"/>
    <xf numFmtId="49" fontId="1" fillId="34" borderId="12" xfId="0" applyNumberFormat="1" applyFont="1" applyFill="1" applyBorder="1"/>
    <xf numFmtId="164" fontId="1" fillId="35" borderId="14" xfId="0" applyNumberFormat="1" applyFont="1" applyFill="1" applyBorder="1" applyAlignment="1">
      <alignment horizontal="center"/>
    </xf>
    <xf numFmtId="164" fontId="1" fillId="34" borderId="14" xfId="0" applyNumberFormat="1" applyFont="1" applyFill="1" applyBorder="1" applyAlignment="1">
      <alignment horizontal="center"/>
    </xf>
    <xf numFmtId="49" fontId="1" fillId="34" borderId="0" xfId="0" applyNumberFormat="1" applyFont="1" applyFill="1" applyBorder="1"/>
    <xf numFmtId="164" fontId="1" fillId="35" borderId="16" xfId="0" applyNumberFormat="1" applyFont="1" applyFill="1" applyBorder="1" applyAlignment="1">
      <alignment horizontal="center"/>
    </xf>
    <xf numFmtId="164" fontId="1" fillId="34" borderId="16" xfId="0" applyNumberFormat="1" applyFont="1" applyFill="1" applyBorder="1" applyAlignment="1">
      <alignment horizontal="center"/>
    </xf>
    <xf numFmtId="49" fontId="1" fillId="34" borderId="18" xfId="0" applyNumberFormat="1" applyFont="1" applyFill="1" applyBorder="1"/>
    <xf numFmtId="0" fontId="1" fillId="35" borderId="17" xfId="0" applyFont="1" applyFill="1" applyBorder="1" applyAlignment="1">
      <alignment horizontal="center"/>
    </xf>
    <xf numFmtId="0" fontId="1" fillId="35" borderId="18" xfId="0" applyFont="1" applyFill="1" applyBorder="1" applyAlignment="1">
      <alignment horizontal="center"/>
    </xf>
    <xf numFmtId="164" fontId="1" fillId="35" borderId="19" xfId="0" applyNumberFormat="1" applyFont="1" applyFill="1" applyBorder="1" applyAlignment="1">
      <alignment horizontal="center"/>
    </xf>
    <xf numFmtId="0" fontId="1" fillId="34" borderId="18" xfId="0" applyFont="1" applyFill="1" applyBorder="1" applyAlignment="1">
      <alignment horizontal="center"/>
    </xf>
    <xf numFmtId="164" fontId="1" fillId="34" borderId="19" xfId="0" applyNumberFormat="1" applyFont="1" applyFill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0" xfId="0" applyFont="1" applyAlignment="1"/>
    <xf numFmtId="49" fontId="1" fillId="34" borderId="15" xfId="0" applyNumberFormat="1" applyFont="1" applyFill="1" applyBorder="1" applyAlignment="1"/>
    <xf numFmtId="49" fontId="1" fillId="34" borderId="0" xfId="0" applyNumberFormat="1" applyFont="1" applyFill="1" applyBorder="1" applyAlignmen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284"/>
  <sheetViews>
    <sheetView tabSelected="1" workbookViewId="0">
      <pane ySplit="1" topLeftCell="A2" activePane="bottomLeft" state="frozen"/>
      <selection pane="bottomLeft"/>
    </sheetView>
  </sheetViews>
  <sheetFormatPr defaultRowHeight="15" x14ac:dyDescent="0.25"/>
  <cols>
    <col min="1" max="1" width="9" style="10" bestFit="1" customWidth="1"/>
    <col min="2" max="2" width="35.140625" style="9" bestFit="1" customWidth="1"/>
    <col min="3" max="8" width="12.7109375" style="11" customWidth="1"/>
    <col min="9" max="16384" width="9.140625" style="9"/>
  </cols>
  <sheetData>
    <row r="1" spans="1:8" x14ac:dyDescent="0.25">
      <c r="A1" s="2" t="s">
        <v>2727</v>
      </c>
      <c r="B1" s="1" t="s">
        <v>2728</v>
      </c>
      <c r="C1" s="4" t="s">
        <v>3146</v>
      </c>
      <c r="D1" s="5" t="s">
        <v>3147</v>
      </c>
      <c r="E1" s="6" t="s">
        <v>3145</v>
      </c>
      <c r="F1" s="5" t="s">
        <v>3148</v>
      </c>
      <c r="G1" s="5" t="s">
        <v>3149</v>
      </c>
      <c r="H1" s="6" t="s">
        <v>3150</v>
      </c>
    </row>
    <row r="2" spans="1:8" x14ac:dyDescent="0.25">
      <c r="A2" s="14" t="s">
        <v>0</v>
      </c>
      <c r="B2" s="15" t="s">
        <v>1</v>
      </c>
      <c r="C2" s="28">
        <v>18</v>
      </c>
      <c r="D2" s="29">
        <v>16</v>
      </c>
      <c r="E2" s="30">
        <f t="shared" ref="E2:E9" si="0">D2/C2</f>
        <v>0.88888888888888884</v>
      </c>
      <c r="F2" s="16">
        <v>18</v>
      </c>
      <c r="G2" s="16">
        <v>16</v>
      </c>
      <c r="H2" s="17">
        <f t="shared" ref="H2:H9" si="1">G2/F2</f>
        <v>0.88888888888888884</v>
      </c>
    </row>
    <row r="3" spans="1:8" x14ac:dyDescent="0.25">
      <c r="A3" s="18" t="s">
        <v>334</v>
      </c>
      <c r="B3" s="19" t="s">
        <v>335</v>
      </c>
      <c r="C3" s="31">
        <v>22</v>
      </c>
      <c r="D3" s="32">
        <v>22</v>
      </c>
      <c r="E3" s="33">
        <f t="shared" si="0"/>
        <v>1</v>
      </c>
      <c r="F3" s="20">
        <v>22</v>
      </c>
      <c r="G3" s="20">
        <v>22</v>
      </c>
      <c r="H3" s="21">
        <f t="shared" si="1"/>
        <v>1</v>
      </c>
    </row>
    <row r="4" spans="1:8" x14ac:dyDescent="0.25">
      <c r="A4" s="18" t="s">
        <v>462</v>
      </c>
      <c r="B4" s="19" t="s">
        <v>463</v>
      </c>
      <c r="C4" s="31">
        <v>18</v>
      </c>
      <c r="D4" s="32">
        <v>10</v>
      </c>
      <c r="E4" s="33">
        <f t="shared" si="0"/>
        <v>0.55555555555555558</v>
      </c>
      <c r="F4" s="20">
        <v>18</v>
      </c>
      <c r="G4" s="20">
        <v>10</v>
      </c>
      <c r="H4" s="21">
        <f t="shared" si="1"/>
        <v>0.55555555555555558</v>
      </c>
    </row>
    <row r="5" spans="1:8" x14ac:dyDescent="0.25">
      <c r="A5" s="18" t="s">
        <v>270</v>
      </c>
      <c r="B5" s="19" t="s">
        <v>271</v>
      </c>
      <c r="C5" s="31">
        <v>44</v>
      </c>
      <c r="D5" s="32">
        <v>37</v>
      </c>
      <c r="E5" s="33">
        <f t="shared" si="0"/>
        <v>0.84090909090909094</v>
      </c>
      <c r="F5" s="20">
        <v>44</v>
      </c>
      <c r="G5" s="20">
        <v>39</v>
      </c>
      <c r="H5" s="21">
        <f t="shared" si="1"/>
        <v>0.88636363636363635</v>
      </c>
    </row>
    <row r="6" spans="1:8" x14ac:dyDescent="0.25">
      <c r="A6" s="18" t="s">
        <v>370</v>
      </c>
      <c r="B6" s="19" t="s">
        <v>371</v>
      </c>
      <c r="C6" s="31">
        <v>38</v>
      </c>
      <c r="D6" s="32">
        <v>29</v>
      </c>
      <c r="E6" s="33">
        <f t="shared" si="0"/>
        <v>0.76315789473684215</v>
      </c>
      <c r="F6" s="20">
        <v>38</v>
      </c>
      <c r="G6" s="20">
        <v>30</v>
      </c>
      <c r="H6" s="21">
        <f t="shared" si="1"/>
        <v>0.78947368421052633</v>
      </c>
    </row>
    <row r="7" spans="1:8" x14ac:dyDescent="0.25">
      <c r="A7" s="18" t="s">
        <v>150</v>
      </c>
      <c r="B7" s="19" t="s">
        <v>151</v>
      </c>
      <c r="C7" s="31">
        <v>230</v>
      </c>
      <c r="D7" s="32">
        <v>179</v>
      </c>
      <c r="E7" s="33">
        <f t="shared" si="0"/>
        <v>0.77826086956521734</v>
      </c>
      <c r="F7" s="20">
        <v>230</v>
      </c>
      <c r="G7" s="20">
        <v>178</v>
      </c>
      <c r="H7" s="21">
        <f t="shared" si="1"/>
        <v>0.77391304347826084</v>
      </c>
    </row>
    <row r="8" spans="1:8" x14ac:dyDescent="0.25">
      <c r="A8" s="18" t="s">
        <v>116</v>
      </c>
      <c r="B8" s="19" t="s">
        <v>117</v>
      </c>
      <c r="C8" s="31">
        <v>89</v>
      </c>
      <c r="D8" s="32">
        <v>68</v>
      </c>
      <c r="E8" s="33">
        <f t="shared" si="0"/>
        <v>0.7640449438202247</v>
      </c>
      <c r="F8" s="20">
        <v>89</v>
      </c>
      <c r="G8" s="20">
        <v>72</v>
      </c>
      <c r="H8" s="21">
        <f t="shared" si="1"/>
        <v>0.8089887640449438</v>
      </c>
    </row>
    <row r="9" spans="1:8" x14ac:dyDescent="0.25">
      <c r="A9" s="18" t="s">
        <v>20</v>
      </c>
      <c r="B9" s="19" t="s">
        <v>21</v>
      </c>
      <c r="C9" s="31">
        <v>69</v>
      </c>
      <c r="D9" s="32">
        <v>55</v>
      </c>
      <c r="E9" s="33">
        <f t="shared" si="0"/>
        <v>0.79710144927536231</v>
      </c>
      <c r="F9" s="20">
        <v>69</v>
      </c>
      <c r="G9" s="20">
        <v>53</v>
      </c>
      <c r="H9" s="21">
        <f t="shared" si="1"/>
        <v>0.76811594202898548</v>
      </c>
    </row>
    <row r="10" spans="1:8" x14ac:dyDescent="0.25">
      <c r="A10" s="18" t="s">
        <v>148</v>
      </c>
      <c r="B10" s="19" t="s">
        <v>149</v>
      </c>
      <c r="C10" s="34" t="s">
        <v>2725</v>
      </c>
      <c r="D10" s="35" t="s">
        <v>2725</v>
      </c>
      <c r="E10" s="36" t="s">
        <v>2725</v>
      </c>
      <c r="F10" s="22" t="s">
        <v>2725</v>
      </c>
      <c r="G10" s="22" t="s">
        <v>2725</v>
      </c>
      <c r="H10" s="23" t="s">
        <v>2725</v>
      </c>
    </row>
    <row r="11" spans="1:8" x14ac:dyDescent="0.25">
      <c r="A11" s="18" t="s">
        <v>28</v>
      </c>
      <c r="B11" s="19" t="s">
        <v>29</v>
      </c>
      <c r="C11" s="31">
        <v>17</v>
      </c>
      <c r="D11" s="32">
        <v>16</v>
      </c>
      <c r="E11" s="33">
        <f t="shared" ref="E11:E16" si="2">D11/C11</f>
        <v>0.94117647058823528</v>
      </c>
      <c r="F11" s="20">
        <v>17</v>
      </c>
      <c r="G11" s="20">
        <v>16</v>
      </c>
      <c r="H11" s="21">
        <f t="shared" ref="H11:H16" si="3">G11/F11</f>
        <v>0.94117647058823528</v>
      </c>
    </row>
    <row r="12" spans="1:8" x14ac:dyDescent="0.25">
      <c r="A12" s="18" t="s">
        <v>30</v>
      </c>
      <c r="B12" s="19" t="s">
        <v>31</v>
      </c>
      <c r="C12" s="31">
        <v>24</v>
      </c>
      <c r="D12" s="32">
        <v>23</v>
      </c>
      <c r="E12" s="33">
        <f t="shared" si="2"/>
        <v>0.95833333333333337</v>
      </c>
      <c r="F12" s="20">
        <v>24</v>
      </c>
      <c r="G12" s="20">
        <v>23</v>
      </c>
      <c r="H12" s="21">
        <f t="shared" si="3"/>
        <v>0.95833333333333337</v>
      </c>
    </row>
    <row r="13" spans="1:8" x14ac:dyDescent="0.25">
      <c r="A13" s="18" t="s">
        <v>570</v>
      </c>
      <c r="B13" s="19" t="s">
        <v>571</v>
      </c>
      <c r="C13" s="31">
        <v>10</v>
      </c>
      <c r="D13" s="32">
        <v>8</v>
      </c>
      <c r="E13" s="33">
        <f t="shared" si="2"/>
        <v>0.8</v>
      </c>
      <c r="F13" s="20">
        <v>10</v>
      </c>
      <c r="G13" s="20">
        <v>8</v>
      </c>
      <c r="H13" s="21">
        <f t="shared" si="3"/>
        <v>0.8</v>
      </c>
    </row>
    <row r="14" spans="1:8" x14ac:dyDescent="0.25">
      <c r="A14" s="18" t="s">
        <v>590</v>
      </c>
      <c r="B14" s="19" t="s">
        <v>591</v>
      </c>
      <c r="C14" s="31">
        <v>20</v>
      </c>
      <c r="D14" s="32">
        <v>17</v>
      </c>
      <c r="E14" s="33">
        <f t="shared" si="2"/>
        <v>0.85</v>
      </c>
      <c r="F14" s="20">
        <v>20</v>
      </c>
      <c r="G14" s="20">
        <v>17</v>
      </c>
      <c r="H14" s="21">
        <f t="shared" si="3"/>
        <v>0.85</v>
      </c>
    </row>
    <row r="15" spans="1:8" x14ac:dyDescent="0.25">
      <c r="A15" s="18" t="s">
        <v>240</v>
      </c>
      <c r="B15" s="19" t="s">
        <v>241</v>
      </c>
      <c r="C15" s="31">
        <v>18</v>
      </c>
      <c r="D15" s="32">
        <v>17</v>
      </c>
      <c r="E15" s="33">
        <f t="shared" si="2"/>
        <v>0.94444444444444442</v>
      </c>
      <c r="F15" s="20">
        <v>18</v>
      </c>
      <c r="G15" s="20">
        <v>18</v>
      </c>
      <c r="H15" s="21">
        <f t="shared" si="3"/>
        <v>1</v>
      </c>
    </row>
    <row r="16" spans="1:8" x14ac:dyDescent="0.25">
      <c r="A16" s="18" t="s">
        <v>38</v>
      </c>
      <c r="B16" s="19" t="s">
        <v>39</v>
      </c>
      <c r="C16" s="31">
        <v>10</v>
      </c>
      <c r="D16" s="32">
        <v>5</v>
      </c>
      <c r="E16" s="33">
        <f t="shared" si="2"/>
        <v>0.5</v>
      </c>
      <c r="F16" s="20">
        <v>10</v>
      </c>
      <c r="G16" s="20">
        <v>5</v>
      </c>
      <c r="H16" s="21">
        <f t="shared" si="3"/>
        <v>0.5</v>
      </c>
    </row>
    <row r="17" spans="1:8" x14ac:dyDescent="0.25">
      <c r="A17" s="18" t="s">
        <v>48</v>
      </c>
      <c r="B17" s="19" t="s">
        <v>49</v>
      </c>
      <c r="C17" s="34" t="s">
        <v>2725</v>
      </c>
      <c r="D17" s="35" t="s">
        <v>2725</v>
      </c>
      <c r="E17" s="36" t="s">
        <v>2725</v>
      </c>
      <c r="F17" s="22" t="s">
        <v>2725</v>
      </c>
      <c r="G17" s="22" t="s">
        <v>2725</v>
      </c>
      <c r="H17" s="23" t="s">
        <v>2725</v>
      </c>
    </row>
    <row r="18" spans="1:8" x14ac:dyDescent="0.25">
      <c r="A18" s="18" t="s">
        <v>106</v>
      </c>
      <c r="B18" s="19" t="s">
        <v>107</v>
      </c>
      <c r="C18" s="34" t="s">
        <v>2725</v>
      </c>
      <c r="D18" s="35" t="s">
        <v>2725</v>
      </c>
      <c r="E18" s="36" t="s">
        <v>2725</v>
      </c>
      <c r="F18" s="22" t="s">
        <v>2725</v>
      </c>
      <c r="G18" s="22" t="s">
        <v>2725</v>
      </c>
      <c r="H18" s="23" t="s">
        <v>2725</v>
      </c>
    </row>
    <row r="19" spans="1:8" x14ac:dyDescent="0.25">
      <c r="A19" s="18" t="s">
        <v>492</v>
      </c>
      <c r="B19" s="19" t="s">
        <v>493</v>
      </c>
      <c r="C19" s="34" t="s">
        <v>2725</v>
      </c>
      <c r="D19" s="35" t="s">
        <v>2725</v>
      </c>
      <c r="E19" s="36" t="s">
        <v>2725</v>
      </c>
      <c r="F19" s="22" t="s">
        <v>2725</v>
      </c>
      <c r="G19" s="22" t="s">
        <v>2725</v>
      </c>
      <c r="H19" s="23" t="s">
        <v>2725</v>
      </c>
    </row>
    <row r="20" spans="1:8" x14ac:dyDescent="0.25">
      <c r="A20" s="18" t="s">
        <v>246</v>
      </c>
      <c r="B20" s="19" t="s">
        <v>247</v>
      </c>
      <c r="C20" s="31">
        <v>34</v>
      </c>
      <c r="D20" s="32">
        <v>22</v>
      </c>
      <c r="E20" s="33">
        <f>D20/C20</f>
        <v>0.6470588235294118</v>
      </c>
      <c r="F20" s="20">
        <v>34</v>
      </c>
      <c r="G20" s="20">
        <v>20</v>
      </c>
      <c r="H20" s="21">
        <f>G20/F20</f>
        <v>0.58823529411764708</v>
      </c>
    </row>
    <row r="21" spans="1:8" x14ac:dyDescent="0.25">
      <c r="A21" s="18" t="s">
        <v>562</v>
      </c>
      <c r="B21" s="19" t="s">
        <v>563</v>
      </c>
      <c r="C21" s="31">
        <v>14</v>
      </c>
      <c r="D21" s="32">
        <v>13</v>
      </c>
      <c r="E21" s="33">
        <f>D21/C21</f>
        <v>0.9285714285714286</v>
      </c>
      <c r="F21" s="20">
        <v>14</v>
      </c>
      <c r="G21" s="20">
        <v>13</v>
      </c>
      <c r="H21" s="21">
        <f>G21/F21</f>
        <v>0.9285714285714286</v>
      </c>
    </row>
    <row r="22" spans="1:8" x14ac:dyDescent="0.25">
      <c r="A22" s="18" t="s">
        <v>66</v>
      </c>
      <c r="B22" s="19" t="s">
        <v>67</v>
      </c>
      <c r="C22" s="34" t="s">
        <v>2725</v>
      </c>
      <c r="D22" s="35" t="s">
        <v>2725</v>
      </c>
      <c r="E22" s="36" t="s">
        <v>2725</v>
      </c>
      <c r="F22" s="22" t="s">
        <v>2725</v>
      </c>
      <c r="G22" s="22" t="s">
        <v>2725</v>
      </c>
      <c r="H22" s="23" t="s">
        <v>2725</v>
      </c>
    </row>
    <row r="23" spans="1:8" x14ac:dyDescent="0.25">
      <c r="A23" s="18" t="s">
        <v>172</v>
      </c>
      <c r="B23" s="19" t="s">
        <v>173</v>
      </c>
      <c r="C23" s="31">
        <v>71</v>
      </c>
      <c r="D23" s="32">
        <v>59</v>
      </c>
      <c r="E23" s="33">
        <f>D23/C23</f>
        <v>0.83098591549295775</v>
      </c>
      <c r="F23" s="20">
        <v>71</v>
      </c>
      <c r="G23" s="20">
        <v>62</v>
      </c>
      <c r="H23" s="21">
        <f>G23/F23</f>
        <v>0.87323943661971826</v>
      </c>
    </row>
    <row r="24" spans="1:8" x14ac:dyDescent="0.25">
      <c r="A24" s="18" t="s">
        <v>68</v>
      </c>
      <c r="B24" s="19" t="s">
        <v>69</v>
      </c>
      <c r="C24" s="31">
        <v>25</v>
      </c>
      <c r="D24" s="32">
        <v>20</v>
      </c>
      <c r="E24" s="33">
        <f>D24/C24</f>
        <v>0.8</v>
      </c>
      <c r="F24" s="20">
        <v>25</v>
      </c>
      <c r="G24" s="20">
        <v>21</v>
      </c>
      <c r="H24" s="21">
        <f>G24/F24</f>
        <v>0.84</v>
      </c>
    </row>
    <row r="25" spans="1:8" x14ac:dyDescent="0.25">
      <c r="A25" s="18" t="s">
        <v>70</v>
      </c>
      <c r="B25" s="19" t="s">
        <v>71</v>
      </c>
      <c r="C25" s="34" t="s">
        <v>2725</v>
      </c>
      <c r="D25" s="35" t="s">
        <v>2725</v>
      </c>
      <c r="E25" s="36" t="s">
        <v>2725</v>
      </c>
      <c r="F25" s="22" t="s">
        <v>2725</v>
      </c>
      <c r="G25" s="22" t="s">
        <v>2725</v>
      </c>
      <c r="H25" s="23" t="s">
        <v>2725</v>
      </c>
    </row>
    <row r="26" spans="1:8" x14ac:dyDescent="0.25">
      <c r="A26" s="18" t="s">
        <v>72</v>
      </c>
      <c r="B26" s="19" t="s">
        <v>73</v>
      </c>
      <c r="C26" s="34" t="s">
        <v>2725</v>
      </c>
      <c r="D26" s="35" t="s">
        <v>2725</v>
      </c>
      <c r="E26" s="36" t="s">
        <v>2725</v>
      </c>
      <c r="F26" s="22" t="s">
        <v>2725</v>
      </c>
      <c r="G26" s="22" t="s">
        <v>2725</v>
      </c>
      <c r="H26" s="23" t="s">
        <v>2725</v>
      </c>
    </row>
    <row r="27" spans="1:8" x14ac:dyDescent="0.25">
      <c r="A27" s="18" t="s">
        <v>78</v>
      </c>
      <c r="B27" s="19" t="s">
        <v>79</v>
      </c>
      <c r="C27" s="31">
        <v>22</v>
      </c>
      <c r="D27" s="32">
        <v>17</v>
      </c>
      <c r="E27" s="33">
        <f>D27/C27</f>
        <v>0.77272727272727271</v>
      </c>
      <c r="F27" s="20">
        <v>22</v>
      </c>
      <c r="G27" s="20">
        <v>18</v>
      </c>
      <c r="H27" s="21">
        <f>G27/F27</f>
        <v>0.81818181818181823</v>
      </c>
    </row>
    <row r="28" spans="1:8" x14ac:dyDescent="0.25">
      <c r="A28" s="18" t="s">
        <v>424</v>
      </c>
      <c r="B28" s="19" t="s">
        <v>425</v>
      </c>
      <c r="C28" s="34" t="s">
        <v>2725</v>
      </c>
      <c r="D28" s="35" t="s">
        <v>2725</v>
      </c>
      <c r="E28" s="36" t="s">
        <v>2725</v>
      </c>
      <c r="F28" s="22" t="s">
        <v>2725</v>
      </c>
      <c r="G28" s="22" t="s">
        <v>2725</v>
      </c>
      <c r="H28" s="23" t="s">
        <v>2725</v>
      </c>
    </row>
    <row r="29" spans="1:8" x14ac:dyDescent="0.25">
      <c r="A29" s="18" t="s">
        <v>84</v>
      </c>
      <c r="B29" s="19" t="s">
        <v>85</v>
      </c>
      <c r="C29" s="31">
        <v>16</v>
      </c>
      <c r="D29" s="32">
        <v>9</v>
      </c>
      <c r="E29" s="33">
        <f>D29/C29</f>
        <v>0.5625</v>
      </c>
      <c r="F29" s="20">
        <v>16</v>
      </c>
      <c r="G29" s="20">
        <v>10</v>
      </c>
      <c r="H29" s="21">
        <f>G29/F29</f>
        <v>0.625</v>
      </c>
    </row>
    <row r="30" spans="1:8" x14ac:dyDescent="0.25">
      <c r="A30" s="18" t="s">
        <v>18</v>
      </c>
      <c r="B30" s="19" t="s">
        <v>19</v>
      </c>
      <c r="C30" s="34" t="s">
        <v>2725</v>
      </c>
      <c r="D30" s="35" t="s">
        <v>2725</v>
      </c>
      <c r="E30" s="36" t="s">
        <v>2725</v>
      </c>
      <c r="F30" s="22" t="s">
        <v>2725</v>
      </c>
      <c r="G30" s="22" t="s">
        <v>2725</v>
      </c>
      <c r="H30" s="23" t="s">
        <v>2725</v>
      </c>
    </row>
    <row r="31" spans="1:8" x14ac:dyDescent="0.25">
      <c r="A31" s="18" t="s">
        <v>336</v>
      </c>
      <c r="B31" s="19" t="s">
        <v>337</v>
      </c>
      <c r="C31" s="31">
        <v>11</v>
      </c>
      <c r="D31" s="32">
        <v>8</v>
      </c>
      <c r="E31" s="33">
        <f>D31/C31</f>
        <v>0.72727272727272729</v>
      </c>
      <c r="F31" s="20">
        <v>11</v>
      </c>
      <c r="G31" s="20">
        <v>8</v>
      </c>
      <c r="H31" s="21">
        <f>G31/F31</f>
        <v>0.72727272727272729</v>
      </c>
    </row>
    <row r="32" spans="1:8" x14ac:dyDescent="0.25">
      <c r="A32" s="18" t="s">
        <v>556</v>
      </c>
      <c r="B32" s="19" t="s">
        <v>557</v>
      </c>
      <c r="C32" s="31">
        <v>19</v>
      </c>
      <c r="D32" s="32">
        <v>7</v>
      </c>
      <c r="E32" s="33">
        <f>D32/C32</f>
        <v>0.36842105263157893</v>
      </c>
      <c r="F32" s="20">
        <v>19</v>
      </c>
      <c r="G32" s="20">
        <v>7</v>
      </c>
      <c r="H32" s="21">
        <f>G32/F32</f>
        <v>0.36842105263157893</v>
      </c>
    </row>
    <row r="33" spans="1:8" x14ac:dyDescent="0.25">
      <c r="A33" s="18" t="s">
        <v>508</v>
      </c>
      <c r="B33" s="19" t="s">
        <v>509</v>
      </c>
      <c r="C33" s="31">
        <v>19</v>
      </c>
      <c r="D33" s="32">
        <v>12</v>
      </c>
      <c r="E33" s="33">
        <f>D33/C33</f>
        <v>0.63157894736842102</v>
      </c>
      <c r="F33" s="20">
        <v>19</v>
      </c>
      <c r="G33" s="20">
        <v>12</v>
      </c>
      <c r="H33" s="21">
        <f>G33/F33</f>
        <v>0.63157894736842102</v>
      </c>
    </row>
    <row r="34" spans="1:8" x14ac:dyDescent="0.25">
      <c r="A34" s="18" t="s">
        <v>466</v>
      </c>
      <c r="B34" s="19" t="s">
        <v>467</v>
      </c>
      <c r="C34" s="31">
        <v>18</v>
      </c>
      <c r="D34" s="32">
        <v>14</v>
      </c>
      <c r="E34" s="33">
        <f>D34/C34</f>
        <v>0.77777777777777779</v>
      </c>
      <c r="F34" s="20">
        <v>18</v>
      </c>
      <c r="G34" s="20">
        <v>15</v>
      </c>
      <c r="H34" s="21">
        <f>G34/F34</f>
        <v>0.83333333333333337</v>
      </c>
    </row>
    <row r="35" spans="1:8" x14ac:dyDescent="0.25">
      <c r="A35" s="18" t="s">
        <v>238</v>
      </c>
      <c r="B35" s="19" t="s">
        <v>239</v>
      </c>
      <c r="C35" s="34" t="s">
        <v>2725</v>
      </c>
      <c r="D35" s="35" t="s">
        <v>2725</v>
      </c>
      <c r="E35" s="36" t="s">
        <v>2725</v>
      </c>
      <c r="F35" s="22" t="s">
        <v>2725</v>
      </c>
      <c r="G35" s="22" t="s">
        <v>2725</v>
      </c>
      <c r="H35" s="23" t="s">
        <v>2725</v>
      </c>
    </row>
    <row r="36" spans="1:8" x14ac:dyDescent="0.25">
      <c r="A36" s="18" t="s">
        <v>98</v>
      </c>
      <c r="B36" s="19" t="s">
        <v>99</v>
      </c>
      <c r="C36" s="31">
        <v>13</v>
      </c>
      <c r="D36" s="32">
        <v>9</v>
      </c>
      <c r="E36" s="33">
        <f>D36/C36</f>
        <v>0.69230769230769229</v>
      </c>
      <c r="F36" s="20">
        <v>13</v>
      </c>
      <c r="G36" s="20">
        <v>9</v>
      </c>
      <c r="H36" s="21">
        <f>G36/F36</f>
        <v>0.69230769230769229</v>
      </c>
    </row>
    <row r="37" spans="1:8" x14ac:dyDescent="0.25">
      <c r="A37" s="18" t="s">
        <v>180</v>
      </c>
      <c r="B37" s="19" t="s">
        <v>181</v>
      </c>
      <c r="C37" s="31">
        <v>22</v>
      </c>
      <c r="D37" s="32">
        <v>19</v>
      </c>
      <c r="E37" s="33">
        <f>D37/C37</f>
        <v>0.86363636363636365</v>
      </c>
      <c r="F37" s="20">
        <v>22</v>
      </c>
      <c r="G37" s="20">
        <v>20</v>
      </c>
      <c r="H37" s="21">
        <f>G37/F37</f>
        <v>0.90909090909090906</v>
      </c>
    </row>
    <row r="38" spans="1:8" x14ac:dyDescent="0.25">
      <c r="A38" s="18" t="s">
        <v>102</v>
      </c>
      <c r="B38" s="19" t="s">
        <v>103</v>
      </c>
      <c r="C38" s="34" t="s">
        <v>2725</v>
      </c>
      <c r="D38" s="35" t="s">
        <v>2725</v>
      </c>
      <c r="E38" s="36" t="s">
        <v>2725</v>
      </c>
      <c r="F38" s="22" t="s">
        <v>2725</v>
      </c>
      <c r="G38" s="22" t="s">
        <v>2725</v>
      </c>
      <c r="H38" s="23" t="s">
        <v>2725</v>
      </c>
    </row>
    <row r="39" spans="1:8" x14ac:dyDescent="0.25">
      <c r="A39" s="18" t="s">
        <v>162</v>
      </c>
      <c r="B39" s="19" t="s">
        <v>163</v>
      </c>
      <c r="C39" s="34" t="s">
        <v>2725</v>
      </c>
      <c r="D39" s="35" t="s">
        <v>2725</v>
      </c>
      <c r="E39" s="36" t="s">
        <v>2725</v>
      </c>
      <c r="F39" s="22" t="s">
        <v>2725</v>
      </c>
      <c r="G39" s="22" t="s">
        <v>2725</v>
      </c>
      <c r="H39" s="23" t="s">
        <v>2725</v>
      </c>
    </row>
    <row r="40" spans="1:8" x14ac:dyDescent="0.25">
      <c r="A40" s="18" t="s">
        <v>100</v>
      </c>
      <c r="B40" s="19" t="s">
        <v>101</v>
      </c>
      <c r="C40" s="31">
        <v>22</v>
      </c>
      <c r="D40" s="32">
        <v>20</v>
      </c>
      <c r="E40" s="33">
        <f>D40/C40</f>
        <v>0.90909090909090906</v>
      </c>
      <c r="F40" s="20">
        <v>22</v>
      </c>
      <c r="G40" s="20">
        <v>20</v>
      </c>
      <c r="H40" s="21">
        <f>G40/F40</f>
        <v>0.90909090909090906</v>
      </c>
    </row>
    <row r="41" spans="1:8" x14ac:dyDescent="0.25">
      <c r="A41" s="18" t="s">
        <v>104</v>
      </c>
      <c r="B41" s="19" t="s">
        <v>105</v>
      </c>
      <c r="C41" s="31">
        <v>15</v>
      </c>
      <c r="D41" s="32">
        <v>12</v>
      </c>
      <c r="E41" s="33">
        <f>D41/C41</f>
        <v>0.8</v>
      </c>
      <c r="F41" s="20">
        <v>15</v>
      </c>
      <c r="G41" s="20">
        <v>13</v>
      </c>
      <c r="H41" s="21">
        <f>G41/F41</f>
        <v>0.8666666666666667</v>
      </c>
    </row>
    <row r="42" spans="1:8" x14ac:dyDescent="0.25">
      <c r="A42" s="18" t="s">
        <v>2916</v>
      </c>
      <c r="B42" s="19" t="s">
        <v>2917</v>
      </c>
      <c r="C42" s="34" t="s">
        <v>2725</v>
      </c>
      <c r="D42" s="35" t="s">
        <v>2725</v>
      </c>
      <c r="E42" s="36" t="s">
        <v>2725</v>
      </c>
      <c r="F42" s="22" t="s">
        <v>2725</v>
      </c>
      <c r="G42" s="22" t="s">
        <v>2725</v>
      </c>
      <c r="H42" s="23" t="s">
        <v>2725</v>
      </c>
    </row>
    <row r="43" spans="1:8" x14ac:dyDescent="0.25">
      <c r="A43" s="18" t="s">
        <v>242</v>
      </c>
      <c r="B43" s="19" t="s">
        <v>243</v>
      </c>
      <c r="C43" s="31">
        <v>13</v>
      </c>
      <c r="D43" s="32">
        <v>12</v>
      </c>
      <c r="E43" s="33">
        <f>D43/C43</f>
        <v>0.92307692307692313</v>
      </c>
      <c r="F43" s="20">
        <v>13</v>
      </c>
      <c r="G43" s="20">
        <v>12</v>
      </c>
      <c r="H43" s="21">
        <f>G43/F43</f>
        <v>0.92307692307692313</v>
      </c>
    </row>
    <row r="44" spans="1:8" x14ac:dyDescent="0.25">
      <c r="A44" s="18" t="s">
        <v>2918</v>
      </c>
      <c r="B44" s="19" t="s">
        <v>2919</v>
      </c>
      <c r="C44" s="34" t="s">
        <v>2725</v>
      </c>
      <c r="D44" s="35" t="s">
        <v>2725</v>
      </c>
      <c r="E44" s="36" t="s">
        <v>2725</v>
      </c>
      <c r="F44" s="22" t="s">
        <v>2725</v>
      </c>
      <c r="G44" s="22" t="s">
        <v>2725</v>
      </c>
      <c r="H44" s="23" t="s">
        <v>2725</v>
      </c>
    </row>
    <row r="45" spans="1:8" x14ac:dyDescent="0.25">
      <c r="A45" s="18" t="s">
        <v>588</v>
      </c>
      <c r="B45" s="19" t="s">
        <v>589</v>
      </c>
      <c r="C45" s="31">
        <v>14</v>
      </c>
      <c r="D45" s="32">
        <v>11</v>
      </c>
      <c r="E45" s="33">
        <f>D45/C45</f>
        <v>0.7857142857142857</v>
      </c>
      <c r="F45" s="20">
        <v>14</v>
      </c>
      <c r="G45" s="20">
        <v>10</v>
      </c>
      <c r="H45" s="21">
        <f>G45/F45</f>
        <v>0.7142857142857143</v>
      </c>
    </row>
    <row r="46" spans="1:8" x14ac:dyDescent="0.25">
      <c r="A46" s="18" t="s">
        <v>2920</v>
      </c>
      <c r="B46" s="19" t="s">
        <v>2921</v>
      </c>
      <c r="C46" s="34" t="s">
        <v>2725</v>
      </c>
      <c r="D46" s="35" t="s">
        <v>2725</v>
      </c>
      <c r="E46" s="36" t="s">
        <v>2725</v>
      </c>
      <c r="F46" s="22" t="s">
        <v>2725</v>
      </c>
      <c r="G46" s="22" t="s">
        <v>2725</v>
      </c>
      <c r="H46" s="23" t="s">
        <v>2725</v>
      </c>
    </row>
    <row r="47" spans="1:8" x14ac:dyDescent="0.25">
      <c r="A47" s="18" t="s">
        <v>320</v>
      </c>
      <c r="B47" s="19" t="s">
        <v>321</v>
      </c>
      <c r="C47" s="31">
        <v>95</v>
      </c>
      <c r="D47" s="32">
        <v>80</v>
      </c>
      <c r="E47" s="33">
        <f>D47/C47</f>
        <v>0.84210526315789469</v>
      </c>
      <c r="F47" s="20">
        <v>95</v>
      </c>
      <c r="G47" s="20">
        <v>85</v>
      </c>
      <c r="H47" s="21">
        <f>G47/F47</f>
        <v>0.89473684210526316</v>
      </c>
    </row>
    <row r="48" spans="1:8" x14ac:dyDescent="0.25">
      <c r="A48" s="18" t="s">
        <v>362</v>
      </c>
      <c r="B48" s="19" t="s">
        <v>363</v>
      </c>
      <c r="C48" s="34" t="s">
        <v>2725</v>
      </c>
      <c r="D48" s="35" t="s">
        <v>2725</v>
      </c>
      <c r="E48" s="36" t="s">
        <v>2725</v>
      </c>
      <c r="F48" s="22" t="s">
        <v>2725</v>
      </c>
      <c r="G48" s="22" t="s">
        <v>2725</v>
      </c>
      <c r="H48" s="23" t="s">
        <v>2725</v>
      </c>
    </row>
    <row r="49" spans="1:8" x14ac:dyDescent="0.25">
      <c r="A49" s="18" t="s">
        <v>490</v>
      </c>
      <c r="B49" s="19" t="s">
        <v>491</v>
      </c>
      <c r="C49" s="34" t="s">
        <v>2725</v>
      </c>
      <c r="D49" s="35" t="s">
        <v>2725</v>
      </c>
      <c r="E49" s="36" t="s">
        <v>2725</v>
      </c>
      <c r="F49" s="22" t="s">
        <v>2725</v>
      </c>
      <c r="G49" s="22" t="s">
        <v>2725</v>
      </c>
      <c r="H49" s="23" t="s">
        <v>2725</v>
      </c>
    </row>
    <row r="50" spans="1:8" x14ac:dyDescent="0.25">
      <c r="A50" s="18" t="s">
        <v>498</v>
      </c>
      <c r="B50" s="19" t="s">
        <v>499</v>
      </c>
      <c r="C50" s="31">
        <v>15</v>
      </c>
      <c r="D50" s="32">
        <v>14</v>
      </c>
      <c r="E50" s="33">
        <f>D50/C50</f>
        <v>0.93333333333333335</v>
      </c>
      <c r="F50" s="20">
        <v>15</v>
      </c>
      <c r="G50" s="20">
        <v>15</v>
      </c>
      <c r="H50" s="21">
        <f>G50/F50</f>
        <v>1</v>
      </c>
    </row>
    <row r="51" spans="1:8" x14ac:dyDescent="0.25">
      <c r="A51" s="18" t="s">
        <v>174</v>
      </c>
      <c r="B51" s="19" t="s">
        <v>175</v>
      </c>
      <c r="C51" s="31">
        <v>23</v>
      </c>
      <c r="D51" s="32">
        <v>20</v>
      </c>
      <c r="E51" s="33">
        <f>D51/C51</f>
        <v>0.86956521739130432</v>
      </c>
      <c r="F51" s="20">
        <v>23</v>
      </c>
      <c r="G51" s="20">
        <v>21</v>
      </c>
      <c r="H51" s="21">
        <f>G51/F51</f>
        <v>0.91304347826086951</v>
      </c>
    </row>
    <row r="52" spans="1:8" x14ac:dyDescent="0.25">
      <c r="A52" s="18" t="s">
        <v>142</v>
      </c>
      <c r="B52" s="19" t="s">
        <v>143</v>
      </c>
      <c r="C52" s="34" t="s">
        <v>2725</v>
      </c>
      <c r="D52" s="35" t="s">
        <v>2725</v>
      </c>
      <c r="E52" s="36" t="s">
        <v>2725</v>
      </c>
      <c r="F52" s="22" t="s">
        <v>2725</v>
      </c>
      <c r="G52" s="22" t="s">
        <v>2725</v>
      </c>
      <c r="H52" s="23" t="s">
        <v>2725</v>
      </c>
    </row>
    <row r="53" spans="1:8" x14ac:dyDescent="0.25">
      <c r="A53" s="18" t="s">
        <v>24</v>
      </c>
      <c r="B53" s="19" t="s">
        <v>25</v>
      </c>
      <c r="C53" s="34" t="s">
        <v>2725</v>
      </c>
      <c r="D53" s="35" t="s">
        <v>2725</v>
      </c>
      <c r="E53" s="36" t="s">
        <v>2725</v>
      </c>
      <c r="F53" s="22" t="s">
        <v>2725</v>
      </c>
      <c r="G53" s="22" t="s">
        <v>2725</v>
      </c>
      <c r="H53" s="23" t="s">
        <v>2725</v>
      </c>
    </row>
    <row r="54" spans="1:8" x14ac:dyDescent="0.25">
      <c r="A54" s="18" t="s">
        <v>80</v>
      </c>
      <c r="B54" s="19" t="s">
        <v>81</v>
      </c>
      <c r="C54" s="31">
        <v>20</v>
      </c>
      <c r="D54" s="32">
        <v>16</v>
      </c>
      <c r="E54" s="33">
        <f t="shared" ref="E54:E61" si="4">D54/C54</f>
        <v>0.8</v>
      </c>
      <c r="F54" s="20">
        <v>20</v>
      </c>
      <c r="G54" s="20">
        <v>17</v>
      </c>
      <c r="H54" s="21">
        <f t="shared" ref="H54:H61" si="5">G54/F54</f>
        <v>0.85</v>
      </c>
    </row>
    <row r="55" spans="1:8" x14ac:dyDescent="0.25">
      <c r="A55" s="18" t="s">
        <v>298</v>
      </c>
      <c r="B55" s="19" t="s">
        <v>299</v>
      </c>
      <c r="C55" s="31">
        <v>15</v>
      </c>
      <c r="D55" s="32">
        <v>12</v>
      </c>
      <c r="E55" s="33">
        <f t="shared" si="4"/>
        <v>0.8</v>
      </c>
      <c r="F55" s="20">
        <v>15</v>
      </c>
      <c r="G55" s="20">
        <v>13</v>
      </c>
      <c r="H55" s="21">
        <f t="shared" si="5"/>
        <v>0.8666666666666667</v>
      </c>
    </row>
    <row r="56" spans="1:8" x14ac:dyDescent="0.25">
      <c r="A56" s="18" t="s">
        <v>548</v>
      </c>
      <c r="B56" s="19" t="s">
        <v>549</v>
      </c>
      <c r="C56" s="31">
        <v>18</v>
      </c>
      <c r="D56" s="32">
        <v>16</v>
      </c>
      <c r="E56" s="33">
        <f t="shared" si="4"/>
        <v>0.88888888888888884</v>
      </c>
      <c r="F56" s="20">
        <v>18</v>
      </c>
      <c r="G56" s="20">
        <v>16</v>
      </c>
      <c r="H56" s="21">
        <f t="shared" si="5"/>
        <v>0.88888888888888884</v>
      </c>
    </row>
    <row r="57" spans="1:8" x14ac:dyDescent="0.25">
      <c r="A57" s="18" t="s">
        <v>136</v>
      </c>
      <c r="B57" s="19" t="s">
        <v>137</v>
      </c>
      <c r="C57" s="31">
        <v>74</v>
      </c>
      <c r="D57" s="32">
        <v>56</v>
      </c>
      <c r="E57" s="33">
        <f t="shared" si="4"/>
        <v>0.7567567567567568</v>
      </c>
      <c r="F57" s="20">
        <v>74</v>
      </c>
      <c r="G57" s="20">
        <v>59</v>
      </c>
      <c r="H57" s="21">
        <f t="shared" si="5"/>
        <v>0.79729729729729726</v>
      </c>
    </row>
    <row r="58" spans="1:8" x14ac:dyDescent="0.25">
      <c r="A58" s="18" t="s">
        <v>170</v>
      </c>
      <c r="B58" s="19" t="s">
        <v>171</v>
      </c>
      <c r="C58" s="31">
        <v>37</v>
      </c>
      <c r="D58" s="32">
        <v>29</v>
      </c>
      <c r="E58" s="33">
        <f t="shared" si="4"/>
        <v>0.78378378378378377</v>
      </c>
      <c r="F58" s="20">
        <v>37</v>
      </c>
      <c r="G58" s="20">
        <v>28</v>
      </c>
      <c r="H58" s="21">
        <f t="shared" si="5"/>
        <v>0.7567567567567568</v>
      </c>
    </row>
    <row r="59" spans="1:8" x14ac:dyDescent="0.25">
      <c r="A59" s="18" t="s">
        <v>146</v>
      </c>
      <c r="B59" s="19" t="s">
        <v>147</v>
      </c>
      <c r="C59" s="31">
        <v>29</v>
      </c>
      <c r="D59" s="32">
        <v>24</v>
      </c>
      <c r="E59" s="33">
        <f t="shared" si="4"/>
        <v>0.82758620689655171</v>
      </c>
      <c r="F59" s="20">
        <v>29</v>
      </c>
      <c r="G59" s="20">
        <v>25</v>
      </c>
      <c r="H59" s="21">
        <f t="shared" si="5"/>
        <v>0.86206896551724133</v>
      </c>
    </row>
    <row r="60" spans="1:8" x14ac:dyDescent="0.25">
      <c r="A60" s="18" t="s">
        <v>324</v>
      </c>
      <c r="B60" s="19" t="s">
        <v>325</v>
      </c>
      <c r="C60" s="31">
        <v>86</v>
      </c>
      <c r="D60" s="32">
        <v>69</v>
      </c>
      <c r="E60" s="33">
        <f t="shared" si="4"/>
        <v>0.80232558139534882</v>
      </c>
      <c r="F60" s="20">
        <v>86</v>
      </c>
      <c r="G60" s="20">
        <v>73</v>
      </c>
      <c r="H60" s="21">
        <f t="shared" si="5"/>
        <v>0.84883720930232553</v>
      </c>
    </row>
    <row r="61" spans="1:8" x14ac:dyDescent="0.25">
      <c r="A61" s="18" t="s">
        <v>14</v>
      </c>
      <c r="B61" s="19" t="s">
        <v>15</v>
      </c>
      <c r="C61" s="31">
        <v>12</v>
      </c>
      <c r="D61" s="32">
        <v>7</v>
      </c>
      <c r="E61" s="33">
        <f t="shared" si="4"/>
        <v>0.58333333333333337</v>
      </c>
      <c r="F61" s="20">
        <v>12</v>
      </c>
      <c r="G61" s="20">
        <v>6</v>
      </c>
      <c r="H61" s="21">
        <f t="shared" si="5"/>
        <v>0.5</v>
      </c>
    </row>
    <row r="62" spans="1:8" x14ac:dyDescent="0.25">
      <c r="A62" s="18" t="s">
        <v>82</v>
      </c>
      <c r="B62" s="19" t="s">
        <v>83</v>
      </c>
      <c r="C62" s="34" t="s">
        <v>2725</v>
      </c>
      <c r="D62" s="35" t="s">
        <v>2725</v>
      </c>
      <c r="E62" s="36" t="s">
        <v>2725</v>
      </c>
      <c r="F62" s="22" t="s">
        <v>2725</v>
      </c>
      <c r="G62" s="22" t="s">
        <v>2725</v>
      </c>
      <c r="H62" s="23" t="s">
        <v>2725</v>
      </c>
    </row>
    <row r="63" spans="1:8" x14ac:dyDescent="0.25">
      <c r="A63" s="18" t="s">
        <v>2922</v>
      </c>
      <c r="B63" s="19" t="s">
        <v>2923</v>
      </c>
      <c r="C63" s="34" t="s">
        <v>2725</v>
      </c>
      <c r="D63" s="35" t="s">
        <v>2725</v>
      </c>
      <c r="E63" s="36" t="s">
        <v>2725</v>
      </c>
      <c r="F63" s="22" t="s">
        <v>2725</v>
      </c>
      <c r="G63" s="22" t="s">
        <v>2725</v>
      </c>
      <c r="H63" s="23" t="s">
        <v>2725</v>
      </c>
    </row>
    <row r="64" spans="1:8" x14ac:dyDescent="0.25">
      <c r="A64" s="18" t="s">
        <v>154</v>
      </c>
      <c r="B64" s="19" t="s">
        <v>155</v>
      </c>
      <c r="C64" s="31">
        <v>15</v>
      </c>
      <c r="D64" s="32">
        <v>14</v>
      </c>
      <c r="E64" s="33">
        <f>D64/C64</f>
        <v>0.93333333333333335</v>
      </c>
      <c r="F64" s="20">
        <v>15</v>
      </c>
      <c r="G64" s="20">
        <v>13</v>
      </c>
      <c r="H64" s="21">
        <f>G64/F64</f>
        <v>0.8666666666666667</v>
      </c>
    </row>
    <row r="65" spans="1:8" x14ac:dyDescent="0.25">
      <c r="A65" s="18" t="s">
        <v>420</v>
      </c>
      <c r="B65" s="19" t="s">
        <v>421</v>
      </c>
      <c r="C65" s="31">
        <v>13</v>
      </c>
      <c r="D65" s="32">
        <v>13</v>
      </c>
      <c r="E65" s="33">
        <f>D65/C65</f>
        <v>1</v>
      </c>
      <c r="F65" s="20">
        <v>13</v>
      </c>
      <c r="G65" s="20">
        <v>12</v>
      </c>
      <c r="H65" s="21">
        <f>G65/F65</f>
        <v>0.92307692307692313</v>
      </c>
    </row>
    <row r="66" spans="1:8" x14ac:dyDescent="0.25">
      <c r="A66" s="18" t="s">
        <v>50</v>
      </c>
      <c r="B66" s="19" t="s">
        <v>51</v>
      </c>
      <c r="C66" s="34" t="s">
        <v>2725</v>
      </c>
      <c r="D66" s="35" t="s">
        <v>2725</v>
      </c>
      <c r="E66" s="36" t="s">
        <v>2725</v>
      </c>
      <c r="F66" s="22" t="s">
        <v>2725</v>
      </c>
      <c r="G66" s="22" t="s">
        <v>2725</v>
      </c>
      <c r="H66" s="23" t="s">
        <v>2725</v>
      </c>
    </row>
    <row r="67" spans="1:8" x14ac:dyDescent="0.25">
      <c r="A67" s="18" t="s">
        <v>338</v>
      </c>
      <c r="B67" s="19" t="s">
        <v>339</v>
      </c>
      <c r="C67" s="31">
        <v>13</v>
      </c>
      <c r="D67" s="32">
        <v>13</v>
      </c>
      <c r="E67" s="33">
        <f>D67/C67</f>
        <v>1</v>
      </c>
      <c r="F67" s="20">
        <v>13</v>
      </c>
      <c r="G67" s="20">
        <v>13</v>
      </c>
      <c r="H67" s="21">
        <f>G67/F67</f>
        <v>1</v>
      </c>
    </row>
    <row r="68" spans="1:8" x14ac:dyDescent="0.25">
      <c r="A68" s="18" t="s">
        <v>468</v>
      </c>
      <c r="B68" s="19" t="s">
        <v>469</v>
      </c>
      <c r="C68" s="31">
        <v>15</v>
      </c>
      <c r="D68" s="32">
        <v>12</v>
      </c>
      <c r="E68" s="33">
        <f>D68/C68</f>
        <v>0.8</v>
      </c>
      <c r="F68" s="20">
        <v>15</v>
      </c>
      <c r="G68" s="20">
        <v>11</v>
      </c>
      <c r="H68" s="21">
        <f>G68/F68</f>
        <v>0.73333333333333328</v>
      </c>
    </row>
    <row r="69" spans="1:8" x14ac:dyDescent="0.25">
      <c r="A69" s="18" t="s">
        <v>124</v>
      </c>
      <c r="B69" s="19" t="s">
        <v>125</v>
      </c>
      <c r="C69" s="34" t="s">
        <v>2725</v>
      </c>
      <c r="D69" s="35" t="s">
        <v>2725</v>
      </c>
      <c r="E69" s="36" t="s">
        <v>2725</v>
      </c>
      <c r="F69" s="22" t="s">
        <v>2725</v>
      </c>
      <c r="G69" s="22" t="s">
        <v>2725</v>
      </c>
      <c r="H69" s="23" t="s">
        <v>2725</v>
      </c>
    </row>
    <row r="70" spans="1:8" x14ac:dyDescent="0.25">
      <c r="A70" s="18" t="s">
        <v>288</v>
      </c>
      <c r="B70" s="19" t="s">
        <v>289</v>
      </c>
      <c r="C70" s="34" t="s">
        <v>2725</v>
      </c>
      <c r="D70" s="35" t="s">
        <v>2725</v>
      </c>
      <c r="E70" s="36" t="s">
        <v>2725</v>
      </c>
      <c r="F70" s="22" t="s">
        <v>2725</v>
      </c>
      <c r="G70" s="22" t="s">
        <v>2725</v>
      </c>
      <c r="H70" s="23" t="s">
        <v>2725</v>
      </c>
    </row>
    <row r="71" spans="1:8" x14ac:dyDescent="0.25">
      <c r="A71" s="18" t="s">
        <v>304</v>
      </c>
      <c r="B71" s="19" t="s">
        <v>305</v>
      </c>
      <c r="C71" s="31">
        <v>16</v>
      </c>
      <c r="D71" s="32">
        <v>13</v>
      </c>
      <c r="E71" s="33">
        <f>D71/C71</f>
        <v>0.8125</v>
      </c>
      <c r="F71" s="20">
        <v>16</v>
      </c>
      <c r="G71" s="20">
        <v>14</v>
      </c>
      <c r="H71" s="21">
        <f>G71/F71</f>
        <v>0.875</v>
      </c>
    </row>
    <row r="72" spans="1:8" x14ac:dyDescent="0.25">
      <c r="A72" s="18" t="s">
        <v>292</v>
      </c>
      <c r="B72" s="19" t="s">
        <v>293</v>
      </c>
      <c r="C72" s="31">
        <v>37</v>
      </c>
      <c r="D72" s="32">
        <v>30</v>
      </c>
      <c r="E72" s="33">
        <f>D72/C72</f>
        <v>0.81081081081081086</v>
      </c>
      <c r="F72" s="20">
        <v>37</v>
      </c>
      <c r="G72" s="20">
        <v>29</v>
      </c>
      <c r="H72" s="21">
        <f>G72/F72</f>
        <v>0.78378378378378377</v>
      </c>
    </row>
    <row r="73" spans="1:8" x14ac:dyDescent="0.25">
      <c r="A73" s="18" t="s">
        <v>32</v>
      </c>
      <c r="B73" s="19" t="s">
        <v>33</v>
      </c>
      <c r="C73" s="31">
        <v>11</v>
      </c>
      <c r="D73" s="32">
        <v>8</v>
      </c>
      <c r="E73" s="33">
        <f>D73/C73</f>
        <v>0.72727272727272729</v>
      </c>
      <c r="F73" s="20">
        <v>11</v>
      </c>
      <c r="G73" s="20">
        <v>10</v>
      </c>
      <c r="H73" s="21">
        <f>G73/F73</f>
        <v>0.90909090909090906</v>
      </c>
    </row>
    <row r="74" spans="1:8" x14ac:dyDescent="0.25">
      <c r="A74" s="18" t="s">
        <v>126</v>
      </c>
      <c r="B74" s="19" t="s">
        <v>127</v>
      </c>
      <c r="C74" s="34" t="s">
        <v>2725</v>
      </c>
      <c r="D74" s="35" t="s">
        <v>2725</v>
      </c>
      <c r="E74" s="36" t="s">
        <v>2725</v>
      </c>
      <c r="F74" s="22" t="s">
        <v>2725</v>
      </c>
      <c r="G74" s="22" t="s">
        <v>2725</v>
      </c>
      <c r="H74" s="23" t="s">
        <v>2725</v>
      </c>
    </row>
    <row r="75" spans="1:8" x14ac:dyDescent="0.25">
      <c r="A75" s="18" t="s">
        <v>244</v>
      </c>
      <c r="B75" s="19" t="s">
        <v>245</v>
      </c>
      <c r="C75" s="31">
        <v>12</v>
      </c>
      <c r="D75" s="32">
        <v>10</v>
      </c>
      <c r="E75" s="33">
        <f>D75/C75</f>
        <v>0.83333333333333337</v>
      </c>
      <c r="F75" s="20">
        <v>12</v>
      </c>
      <c r="G75" s="20">
        <v>10</v>
      </c>
      <c r="H75" s="21">
        <f>G75/F75</f>
        <v>0.83333333333333337</v>
      </c>
    </row>
    <row r="76" spans="1:8" x14ac:dyDescent="0.25">
      <c r="A76" s="18" t="s">
        <v>268</v>
      </c>
      <c r="B76" s="19" t="s">
        <v>269</v>
      </c>
      <c r="C76" s="34" t="s">
        <v>2725</v>
      </c>
      <c r="D76" s="35" t="s">
        <v>2725</v>
      </c>
      <c r="E76" s="36" t="s">
        <v>2725</v>
      </c>
      <c r="F76" s="22" t="s">
        <v>2725</v>
      </c>
      <c r="G76" s="22" t="s">
        <v>2725</v>
      </c>
      <c r="H76" s="23" t="s">
        <v>2725</v>
      </c>
    </row>
    <row r="77" spans="1:8" x14ac:dyDescent="0.25">
      <c r="A77" s="18" t="s">
        <v>580</v>
      </c>
      <c r="B77" s="19" t="s">
        <v>581</v>
      </c>
      <c r="C77" s="34" t="s">
        <v>2725</v>
      </c>
      <c r="D77" s="35" t="s">
        <v>2725</v>
      </c>
      <c r="E77" s="36" t="s">
        <v>2725</v>
      </c>
      <c r="F77" s="22" t="s">
        <v>2725</v>
      </c>
      <c r="G77" s="22" t="s">
        <v>2725</v>
      </c>
      <c r="H77" s="23" t="s">
        <v>2725</v>
      </c>
    </row>
    <row r="78" spans="1:8" x14ac:dyDescent="0.25">
      <c r="A78" s="18" t="s">
        <v>190</v>
      </c>
      <c r="B78" s="19" t="s">
        <v>191</v>
      </c>
      <c r="C78" s="31">
        <v>101</v>
      </c>
      <c r="D78" s="32">
        <v>71</v>
      </c>
      <c r="E78" s="33">
        <f>D78/C78</f>
        <v>0.70297029702970293</v>
      </c>
      <c r="F78" s="20">
        <v>101</v>
      </c>
      <c r="G78" s="20">
        <v>76</v>
      </c>
      <c r="H78" s="21">
        <f>G78/F78</f>
        <v>0.75247524752475248</v>
      </c>
    </row>
    <row r="79" spans="1:8" x14ac:dyDescent="0.25">
      <c r="A79" s="18" t="s">
        <v>188</v>
      </c>
      <c r="B79" s="19" t="s">
        <v>189</v>
      </c>
      <c r="C79" s="31">
        <v>13</v>
      </c>
      <c r="D79" s="32">
        <v>10</v>
      </c>
      <c r="E79" s="33">
        <f>D79/C79</f>
        <v>0.76923076923076927</v>
      </c>
      <c r="F79" s="20">
        <v>13</v>
      </c>
      <c r="G79" s="20">
        <v>9</v>
      </c>
      <c r="H79" s="21">
        <f>G79/F79</f>
        <v>0.69230769230769229</v>
      </c>
    </row>
    <row r="80" spans="1:8" x14ac:dyDescent="0.25">
      <c r="A80" s="18" t="s">
        <v>576</v>
      </c>
      <c r="B80" s="19" t="s">
        <v>577</v>
      </c>
      <c r="C80" s="31">
        <v>28</v>
      </c>
      <c r="D80" s="32">
        <v>25</v>
      </c>
      <c r="E80" s="33">
        <f>D80/C80</f>
        <v>0.8928571428571429</v>
      </c>
      <c r="F80" s="20">
        <v>28</v>
      </c>
      <c r="G80" s="20">
        <v>24</v>
      </c>
      <c r="H80" s="21">
        <f>G80/F80</f>
        <v>0.8571428571428571</v>
      </c>
    </row>
    <row r="81" spans="1:8" x14ac:dyDescent="0.25">
      <c r="A81" s="18" t="s">
        <v>456</v>
      </c>
      <c r="B81" s="19" t="s">
        <v>457</v>
      </c>
      <c r="C81" s="34" t="s">
        <v>2725</v>
      </c>
      <c r="D81" s="35" t="s">
        <v>2725</v>
      </c>
      <c r="E81" s="36" t="s">
        <v>2725</v>
      </c>
      <c r="F81" s="22" t="s">
        <v>2725</v>
      </c>
      <c r="G81" s="22" t="s">
        <v>2725</v>
      </c>
      <c r="H81" s="23" t="s">
        <v>2725</v>
      </c>
    </row>
    <row r="82" spans="1:8" x14ac:dyDescent="0.25">
      <c r="A82" s="18" t="s">
        <v>46</v>
      </c>
      <c r="B82" s="19" t="s">
        <v>47</v>
      </c>
      <c r="C82" s="31">
        <v>65</v>
      </c>
      <c r="D82" s="32">
        <v>44</v>
      </c>
      <c r="E82" s="33">
        <f>D82/C82</f>
        <v>0.67692307692307696</v>
      </c>
      <c r="F82" s="20">
        <v>65</v>
      </c>
      <c r="G82" s="20">
        <v>52</v>
      </c>
      <c r="H82" s="21">
        <f>G82/F82</f>
        <v>0.8</v>
      </c>
    </row>
    <row r="83" spans="1:8" x14ac:dyDescent="0.25">
      <c r="A83" s="18" t="s">
        <v>332</v>
      </c>
      <c r="B83" s="19" t="s">
        <v>333</v>
      </c>
      <c r="C83" s="31">
        <v>48</v>
      </c>
      <c r="D83" s="32">
        <v>41</v>
      </c>
      <c r="E83" s="33">
        <f>D83/C83</f>
        <v>0.85416666666666663</v>
      </c>
      <c r="F83" s="20">
        <v>48</v>
      </c>
      <c r="G83" s="20">
        <v>39</v>
      </c>
      <c r="H83" s="21">
        <f>G83/F83</f>
        <v>0.8125</v>
      </c>
    </row>
    <row r="84" spans="1:8" x14ac:dyDescent="0.25">
      <c r="A84" s="18" t="s">
        <v>494</v>
      </c>
      <c r="B84" s="19" t="s">
        <v>495</v>
      </c>
      <c r="C84" s="34" t="s">
        <v>2725</v>
      </c>
      <c r="D84" s="35" t="s">
        <v>2725</v>
      </c>
      <c r="E84" s="36" t="s">
        <v>2725</v>
      </c>
      <c r="F84" s="22" t="s">
        <v>2725</v>
      </c>
      <c r="G84" s="22" t="s">
        <v>2725</v>
      </c>
      <c r="H84" s="23" t="s">
        <v>2725</v>
      </c>
    </row>
    <row r="85" spans="1:8" x14ac:dyDescent="0.25">
      <c r="A85" s="18" t="s">
        <v>178</v>
      </c>
      <c r="B85" s="19" t="s">
        <v>179</v>
      </c>
      <c r="C85" s="31">
        <v>41</v>
      </c>
      <c r="D85" s="32">
        <v>27</v>
      </c>
      <c r="E85" s="33">
        <f>D85/C85</f>
        <v>0.65853658536585369</v>
      </c>
      <c r="F85" s="20">
        <v>41</v>
      </c>
      <c r="G85" s="20">
        <v>30</v>
      </c>
      <c r="H85" s="21">
        <f>G85/F85</f>
        <v>0.73170731707317072</v>
      </c>
    </row>
    <row r="86" spans="1:8" x14ac:dyDescent="0.25">
      <c r="A86" s="18" t="s">
        <v>318</v>
      </c>
      <c r="B86" s="19" t="s">
        <v>319</v>
      </c>
      <c r="C86" s="34" t="s">
        <v>2725</v>
      </c>
      <c r="D86" s="35" t="s">
        <v>2725</v>
      </c>
      <c r="E86" s="36" t="s">
        <v>2725</v>
      </c>
      <c r="F86" s="22" t="s">
        <v>2725</v>
      </c>
      <c r="G86" s="22" t="s">
        <v>2725</v>
      </c>
      <c r="H86" s="23" t="s">
        <v>2725</v>
      </c>
    </row>
    <row r="87" spans="1:8" x14ac:dyDescent="0.25">
      <c r="A87" s="18" t="s">
        <v>340</v>
      </c>
      <c r="B87" s="19" t="s">
        <v>341</v>
      </c>
      <c r="C87" s="34" t="s">
        <v>2725</v>
      </c>
      <c r="D87" s="35" t="s">
        <v>2725</v>
      </c>
      <c r="E87" s="36" t="s">
        <v>2725</v>
      </c>
      <c r="F87" s="22" t="s">
        <v>2725</v>
      </c>
      <c r="G87" s="22" t="s">
        <v>2725</v>
      </c>
      <c r="H87" s="23" t="s">
        <v>2725</v>
      </c>
    </row>
    <row r="88" spans="1:8" x14ac:dyDescent="0.25">
      <c r="A88" s="18" t="s">
        <v>470</v>
      </c>
      <c r="B88" s="19" t="s">
        <v>471</v>
      </c>
      <c r="C88" s="34" t="s">
        <v>2725</v>
      </c>
      <c r="D88" s="35" t="s">
        <v>2725</v>
      </c>
      <c r="E88" s="36" t="s">
        <v>2725</v>
      </c>
      <c r="F88" s="22" t="s">
        <v>2725</v>
      </c>
      <c r="G88" s="22" t="s">
        <v>2725</v>
      </c>
      <c r="H88" s="23" t="s">
        <v>2725</v>
      </c>
    </row>
    <row r="89" spans="1:8" x14ac:dyDescent="0.25">
      <c r="A89" s="18" t="s">
        <v>358</v>
      </c>
      <c r="B89" s="19" t="s">
        <v>359</v>
      </c>
      <c r="C89" s="34" t="s">
        <v>2725</v>
      </c>
      <c r="D89" s="35" t="s">
        <v>2725</v>
      </c>
      <c r="E89" s="36" t="s">
        <v>2725</v>
      </c>
      <c r="F89" s="22" t="s">
        <v>2725</v>
      </c>
      <c r="G89" s="22" t="s">
        <v>2725</v>
      </c>
      <c r="H89" s="23" t="s">
        <v>2725</v>
      </c>
    </row>
    <row r="90" spans="1:8" x14ac:dyDescent="0.25">
      <c r="A90" s="18" t="s">
        <v>40</v>
      </c>
      <c r="B90" s="19" t="s">
        <v>41</v>
      </c>
      <c r="C90" s="31">
        <v>56</v>
      </c>
      <c r="D90" s="32">
        <v>50</v>
      </c>
      <c r="E90" s="33">
        <f>D90/C90</f>
        <v>0.8928571428571429</v>
      </c>
      <c r="F90" s="20">
        <v>56</v>
      </c>
      <c r="G90" s="20">
        <v>52</v>
      </c>
      <c r="H90" s="21">
        <f>G90/F90</f>
        <v>0.9285714285714286</v>
      </c>
    </row>
    <row r="91" spans="1:8" x14ac:dyDescent="0.25">
      <c r="A91" s="18" t="s">
        <v>16</v>
      </c>
      <c r="B91" s="19" t="s">
        <v>17</v>
      </c>
      <c r="C91" s="31">
        <v>38</v>
      </c>
      <c r="D91" s="32">
        <v>30</v>
      </c>
      <c r="E91" s="33">
        <f>D91/C91</f>
        <v>0.78947368421052633</v>
      </c>
      <c r="F91" s="20">
        <v>38</v>
      </c>
      <c r="G91" s="20">
        <v>36</v>
      </c>
      <c r="H91" s="21">
        <f>G91/F91</f>
        <v>0.94736842105263153</v>
      </c>
    </row>
    <row r="92" spans="1:8" x14ac:dyDescent="0.25">
      <c r="A92" s="18" t="s">
        <v>96</v>
      </c>
      <c r="B92" s="19" t="s">
        <v>97</v>
      </c>
      <c r="C92" s="31">
        <v>15</v>
      </c>
      <c r="D92" s="32">
        <v>13</v>
      </c>
      <c r="E92" s="33">
        <f>D92/C92</f>
        <v>0.8666666666666667</v>
      </c>
      <c r="F92" s="20">
        <v>15</v>
      </c>
      <c r="G92" s="20">
        <v>13</v>
      </c>
      <c r="H92" s="21">
        <f>G92/F92</f>
        <v>0.8666666666666667</v>
      </c>
    </row>
    <row r="93" spans="1:8" x14ac:dyDescent="0.25">
      <c r="A93" s="18" t="s">
        <v>394</v>
      </c>
      <c r="B93" s="19" t="s">
        <v>395</v>
      </c>
      <c r="C93" s="31">
        <v>24</v>
      </c>
      <c r="D93" s="32">
        <v>22</v>
      </c>
      <c r="E93" s="33">
        <f>D93/C93</f>
        <v>0.91666666666666663</v>
      </c>
      <c r="F93" s="20">
        <v>24</v>
      </c>
      <c r="G93" s="20">
        <v>22</v>
      </c>
      <c r="H93" s="21">
        <f>G93/F93</f>
        <v>0.91666666666666663</v>
      </c>
    </row>
    <row r="94" spans="1:8" x14ac:dyDescent="0.25">
      <c r="A94" s="18" t="s">
        <v>302</v>
      </c>
      <c r="B94" s="19" t="s">
        <v>303</v>
      </c>
      <c r="C94" s="34" t="s">
        <v>2725</v>
      </c>
      <c r="D94" s="35" t="s">
        <v>2725</v>
      </c>
      <c r="E94" s="36" t="s">
        <v>2725</v>
      </c>
      <c r="F94" s="22" t="s">
        <v>2725</v>
      </c>
      <c r="G94" s="22" t="s">
        <v>2725</v>
      </c>
      <c r="H94" s="23" t="s">
        <v>2725</v>
      </c>
    </row>
    <row r="95" spans="1:8" x14ac:dyDescent="0.25">
      <c r="A95" s="18" t="s">
        <v>34</v>
      </c>
      <c r="B95" s="19" t="s">
        <v>35</v>
      </c>
      <c r="C95" s="34" t="s">
        <v>2725</v>
      </c>
      <c r="D95" s="35" t="s">
        <v>2725</v>
      </c>
      <c r="E95" s="36" t="s">
        <v>2725</v>
      </c>
      <c r="F95" s="22" t="s">
        <v>2725</v>
      </c>
      <c r="G95" s="22" t="s">
        <v>2725</v>
      </c>
      <c r="H95" s="23" t="s">
        <v>2725</v>
      </c>
    </row>
    <row r="96" spans="1:8" x14ac:dyDescent="0.25">
      <c r="A96" s="18" t="s">
        <v>472</v>
      </c>
      <c r="B96" s="19" t="s">
        <v>473</v>
      </c>
      <c r="C96" s="34" t="s">
        <v>2725</v>
      </c>
      <c r="D96" s="35" t="s">
        <v>2725</v>
      </c>
      <c r="E96" s="36" t="s">
        <v>2725</v>
      </c>
      <c r="F96" s="22" t="s">
        <v>2725</v>
      </c>
      <c r="G96" s="22" t="s">
        <v>2725</v>
      </c>
      <c r="H96" s="23" t="s">
        <v>2725</v>
      </c>
    </row>
    <row r="97" spans="1:8" x14ac:dyDescent="0.25">
      <c r="A97" s="18" t="s">
        <v>2924</v>
      </c>
      <c r="B97" s="19" t="s">
        <v>2925</v>
      </c>
      <c r="C97" s="34" t="s">
        <v>2725</v>
      </c>
      <c r="D97" s="35" t="s">
        <v>2725</v>
      </c>
      <c r="E97" s="36" t="s">
        <v>2725</v>
      </c>
      <c r="F97" s="22" t="s">
        <v>2725</v>
      </c>
      <c r="G97" s="22" t="s">
        <v>2725</v>
      </c>
      <c r="H97" s="23" t="s">
        <v>2725</v>
      </c>
    </row>
    <row r="98" spans="1:8" x14ac:dyDescent="0.25">
      <c r="A98" s="18" t="s">
        <v>326</v>
      </c>
      <c r="B98" s="19" t="s">
        <v>327</v>
      </c>
      <c r="C98" s="31">
        <v>27</v>
      </c>
      <c r="D98" s="32">
        <v>22</v>
      </c>
      <c r="E98" s="33">
        <f>D98/C98</f>
        <v>0.81481481481481477</v>
      </c>
      <c r="F98" s="20">
        <v>27</v>
      </c>
      <c r="G98" s="20">
        <v>22</v>
      </c>
      <c r="H98" s="21">
        <f>G98/F98</f>
        <v>0.81481481481481477</v>
      </c>
    </row>
    <row r="99" spans="1:8" x14ac:dyDescent="0.25">
      <c r="A99" s="18" t="s">
        <v>2926</v>
      </c>
      <c r="B99" s="19" t="s">
        <v>2927</v>
      </c>
      <c r="C99" s="34" t="s">
        <v>2725</v>
      </c>
      <c r="D99" s="35" t="s">
        <v>2725</v>
      </c>
      <c r="E99" s="36" t="s">
        <v>2725</v>
      </c>
      <c r="F99" s="22" t="s">
        <v>2725</v>
      </c>
      <c r="G99" s="22" t="s">
        <v>2725</v>
      </c>
      <c r="H99" s="23" t="s">
        <v>2725</v>
      </c>
    </row>
    <row r="100" spans="1:8" x14ac:dyDescent="0.25">
      <c r="A100" s="18" t="s">
        <v>512</v>
      </c>
      <c r="B100" s="19" t="s">
        <v>513</v>
      </c>
      <c r="C100" s="31">
        <v>11</v>
      </c>
      <c r="D100" s="32">
        <v>9</v>
      </c>
      <c r="E100" s="33">
        <f>D100/C100</f>
        <v>0.81818181818181823</v>
      </c>
      <c r="F100" s="20">
        <v>11</v>
      </c>
      <c r="G100" s="20">
        <v>8</v>
      </c>
      <c r="H100" s="21">
        <f>G100/F100</f>
        <v>0.72727272727272729</v>
      </c>
    </row>
    <row r="101" spans="1:8" x14ac:dyDescent="0.25">
      <c r="A101" s="18" t="s">
        <v>376</v>
      </c>
      <c r="B101" s="19" t="s">
        <v>377</v>
      </c>
      <c r="C101" s="34" t="s">
        <v>2725</v>
      </c>
      <c r="D101" s="35" t="s">
        <v>2725</v>
      </c>
      <c r="E101" s="36" t="s">
        <v>2725</v>
      </c>
      <c r="F101" s="22" t="s">
        <v>2725</v>
      </c>
      <c r="G101" s="22" t="s">
        <v>2725</v>
      </c>
      <c r="H101" s="23" t="s">
        <v>2725</v>
      </c>
    </row>
    <row r="102" spans="1:8" x14ac:dyDescent="0.25">
      <c r="A102" s="18" t="s">
        <v>130</v>
      </c>
      <c r="B102" s="19" t="s">
        <v>131</v>
      </c>
      <c r="C102" s="34" t="s">
        <v>2725</v>
      </c>
      <c r="D102" s="35" t="s">
        <v>2725</v>
      </c>
      <c r="E102" s="36" t="s">
        <v>2725</v>
      </c>
      <c r="F102" s="22" t="s">
        <v>2725</v>
      </c>
      <c r="G102" s="22" t="s">
        <v>2725</v>
      </c>
      <c r="H102" s="23" t="s">
        <v>2725</v>
      </c>
    </row>
    <row r="103" spans="1:8" x14ac:dyDescent="0.25">
      <c r="A103" s="18" t="s">
        <v>572</v>
      </c>
      <c r="B103" s="19" t="s">
        <v>573</v>
      </c>
      <c r="C103" s="31">
        <v>13</v>
      </c>
      <c r="D103" s="32">
        <v>12</v>
      </c>
      <c r="E103" s="33">
        <f>D103/C103</f>
        <v>0.92307692307692313</v>
      </c>
      <c r="F103" s="20">
        <v>13</v>
      </c>
      <c r="G103" s="20">
        <v>12</v>
      </c>
      <c r="H103" s="21">
        <f>G103/F103</f>
        <v>0.92307692307692313</v>
      </c>
    </row>
    <row r="104" spans="1:8" x14ac:dyDescent="0.25">
      <c r="A104" s="18" t="s">
        <v>226</v>
      </c>
      <c r="B104" s="19" t="s">
        <v>2928</v>
      </c>
      <c r="C104" s="31">
        <v>48</v>
      </c>
      <c r="D104" s="32">
        <v>42</v>
      </c>
      <c r="E104" s="33">
        <f>D104/C104</f>
        <v>0.875</v>
      </c>
      <c r="F104" s="20">
        <v>48</v>
      </c>
      <c r="G104" s="20">
        <v>43</v>
      </c>
      <c r="H104" s="21">
        <f>G104/F104</f>
        <v>0.89583333333333337</v>
      </c>
    </row>
    <row r="105" spans="1:8" x14ac:dyDescent="0.25">
      <c r="A105" s="18" t="s">
        <v>196</v>
      </c>
      <c r="B105" s="19" t="s">
        <v>197</v>
      </c>
      <c r="C105" s="31">
        <v>37</v>
      </c>
      <c r="D105" s="32">
        <v>29</v>
      </c>
      <c r="E105" s="33">
        <f>D105/C105</f>
        <v>0.78378378378378377</v>
      </c>
      <c r="F105" s="20">
        <v>37</v>
      </c>
      <c r="G105" s="20">
        <v>29</v>
      </c>
      <c r="H105" s="21">
        <f>G105/F105</f>
        <v>0.78378378378378377</v>
      </c>
    </row>
    <row r="106" spans="1:8" x14ac:dyDescent="0.25">
      <c r="A106" s="18" t="s">
        <v>450</v>
      </c>
      <c r="B106" s="19" t="s">
        <v>451</v>
      </c>
      <c r="C106" s="31">
        <v>25</v>
      </c>
      <c r="D106" s="32">
        <v>22</v>
      </c>
      <c r="E106" s="33">
        <f>D106/C106</f>
        <v>0.88</v>
      </c>
      <c r="F106" s="20">
        <v>25</v>
      </c>
      <c r="G106" s="20">
        <v>23</v>
      </c>
      <c r="H106" s="21">
        <f>G106/F106</f>
        <v>0.92</v>
      </c>
    </row>
    <row r="107" spans="1:8" x14ac:dyDescent="0.25">
      <c r="A107" s="18" t="s">
        <v>42</v>
      </c>
      <c r="B107" s="19" t="s">
        <v>43</v>
      </c>
      <c r="C107" s="34" t="s">
        <v>2725</v>
      </c>
      <c r="D107" s="35" t="s">
        <v>2725</v>
      </c>
      <c r="E107" s="36" t="s">
        <v>2725</v>
      </c>
      <c r="F107" s="22" t="s">
        <v>2725</v>
      </c>
      <c r="G107" s="22" t="s">
        <v>2725</v>
      </c>
      <c r="H107" s="23" t="s">
        <v>2725</v>
      </c>
    </row>
    <row r="108" spans="1:8" x14ac:dyDescent="0.25">
      <c r="A108" s="18" t="s">
        <v>88</v>
      </c>
      <c r="B108" s="19" t="s">
        <v>89</v>
      </c>
      <c r="C108" s="34" t="s">
        <v>2725</v>
      </c>
      <c r="D108" s="35" t="s">
        <v>2725</v>
      </c>
      <c r="E108" s="36" t="s">
        <v>2725</v>
      </c>
      <c r="F108" s="22" t="s">
        <v>2725</v>
      </c>
      <c r="G108" s="22" t="s">
        <v>2725</v>
      </c>
      <c r="H108" s="23" t="s">
        <v>2725</v>
      </c>
    </row>
    <row r="109" spans="1:8" x14ac:dyDescent="0.25">
      <c r="A109" s="18" t="s">
        <v>222</v>
      </c>
      <c r="B109" s="19" t="s">
        <v>223</v>
      </c>
      <c r="C109" s="31">
        <v>33</v>
      </c>
      <c r="D109" s="32">
        <v>31</v>
      </c>
      <c r="E109" s="33">
        <f>D109/C109</f>
        <v>0.93939393939393945</v>
      </c>
      <c r="F109" s="20">
        <v>33</v>
      </c>
      <c r="G109" s="20">
        <v>31</v>
      </c>
      <c r="H109" s="21">
        <f>G109/F109</f>
        <v>0.93939393939393945</v>
      </c>
    </row>
    <row r="110" spans="1:8" x14ac:dyDescent="0.25">
      <c r="A110" s="18" t="s">
        <v>410</v>
      </c>
      <c r="B110" s="19" t="s">
        <v>411</v>
      </c>
      <c r="C110" s="31">
        <v>25</v>
      </c>
      <c r="D110" s="32">
        <v>22</v>
      </c>
      <c r="E110" s="33">
        <f>D110/C110</f>
        <v>0.88</v>
      </c>
      <c r="F110" s="20">
        <v>25</v>
      </c>
      <c r="G110" s="20">
        <v>22</v>
      </c>
      <c r="H110" s="21">
        <f>G110/F110</f>
        <v>0.88</v>
      </c>
    </row>
    <row r="111" spans="1:8" x14ac:dyDescent="0.25">
      <c r="A111" s="18" t="s">
        <v>216</v>
      </c>
      <c r="B111" s="19" t="s">
        <v>217</v>
      </c>
      <c r="C111" s="31">
        <v>27</v>
      </c>
      <c r="D111" s="32">
        <v>20</v>
      </c>
      <c r="E111" s="33">
        <f>D111/C111</f>
        <v>0.7407407407407407</v>
      </c>
      <c r="F111" s="20">
        <v>27</v>
      </c>
      <c r="G111" s="20">
        <v>20</v>
      </c>
      <c r="H111" s="21">
        <f>G111/F111</f>
        <v>0.7407407407407407</v>
      </c>
    </row>
    <row r="112" spans="1:8" x14ac:dyDescent="0.25">
      <c r="A112" s="18" t="s">
        <v>286</v>
      </c>
      <c r="B112" s="19" t="s">
        <v>287</v>
      </c>
      <c r="C112" s="31">
        <v>34</v>
      </c>
      <c r="D112" s="32">
        <v>26</v>
      </c>
      <c r="E112" s="33">
        <f>D112/C112</f>
        <v>0.76470588235294112</v>
      </c>
      <c r="F112" s="20">
        <v>34</v>
      </c>
      <c r="G112" s="20">
        <v>29</v>
      </c>
      <c r="H112" s="21">
        <f>G112/F112</f>
        <v>0.8529411764705882</v>
      </c>
    </row>
    <row r="113" spans="1:8" x14ac:dyDescent="0.25">
      <c r="A113" s="18" t="s">
        <v>2929</v>
      </c>
      <c r="B113" s="19" t="s">
        <v>2930</v>
      </c>
      <c r="C113" s="34" t="s">
        <v>2725</v>
      </c>
      <c r="D113" s="35" t="s">
        <v>2725</v>
      </c>
      <c r="E113" s="36" t="s">
        <v>2725</v>
      </c>
      <c r="F113" s="22" t="s">
        <v>2725</v>
      </c>
      <c r="G113" s="22" t="s">
        <v>2725</v>
      </c>
      <c r="H113" s="23" t="s">
        <v>2725</v>
      </c>
    </row>
    <row r="114" spans="1:8" x14ac:dyDescent="0.25">
      <c r="A114" s="18" t="s">
        <v>218</v>
      </c>
      <c r="B114" s="19" t="s">
        <v>219</v>
      </c>
      <c r="C114" s="31">
        <v>46</v>
      </c>
      <c r="D114" s="32">
        <v>43</v>
      </c>
      <c r="E114" s="33">
        <f t="shared" ref="E114:E120" si="6">D114/C114</f>
        <v>0.93478260869565222</v>
      </c>
      <c r="F114" s="20">
        <v>46</v>
      </c>
      <c r="G114" s="20">
        <v>45</v>
      </c>
      <c r="H114" s="21">
        <f t="shared" ref="H114:H120" si="7">G114/F114</f>
        <v>0.97826086956521741</v>
      </c>
    </row>
    <row r="115" spans="1:8" x14ac:dyDescent="0.25">
      <c r="A115" s="18" t="s">
        <v>64</v>
      </c>
      <c r="B115" s="19" t="s">
        <v>65</v>
      </c>
      <c r="C115" s="31">
        <v>40</v>
      </c>
      <c r="D115" s="32">
        <v>33</v>
      </c>
      <c r="E115" s="33">
        <f t="shared" si="6"/>
        <v>0.82499999999999996</v>
      </c>
      <c r="F115" s="20">
        <v>40</v>
      </c>
      <c r="G115" s="20">
        <v>33</v>
      </c>
      <c r="H115" s="21">
        <f t="shared" si="7"/>
        <v>0.82499999999999996</v>
      </c>
    </row>
    <row r="116" spans="1:8" x14ac:dyDescent="0.25">
      <c r="A116" s="18" t="s">
        <v>52</v>
      </c>
      <c r="B116" s="19" t="s">
        <v>53</v>
      </c>
      <c r="C116" s="31">
        <v>49</v>
      </c>
      <c r="D116" s="32">
        <v>42</v>
      </c>
      <c r="E116" s="33">
        <f t="shared" si="6"/>
        <v>0.8571428571428571</v>
      </c>
      <c r="F116" s="20">
        <v>49</v>
      </c>
      <c r="G116" s="20">
        <v>42</v>
      </c>
      <c r="H116" s="21">
        <f t="shared" si="7"/>
        <v>0.8571428571428571</v>
      </c>
    </row>
    <row r="117" spans="1:8" x14ac:dyDescent="0.25">
      <c r="A117" s="18" t="s">
        <v>134</v>
      </c>
      <c r="B117" s="19" t="s">
        <v>135</v>
      </c>
      <c r="C117" s="31">
        <v>10</v>
      </c>
      <c r="D117" s="32">
        <v>10</v>
      </c>
      <c r="E117" s="33">
        <f t="shared" si="6"/>
        <v>1</v>
      </c>
      <c r="F117" s="20">
        <v>10</v>
      </c>
      <c r="G117" s="20">
        <v>10</v>
      </c>
      <c r="H117" s="21">
        <f t="shared" si="7"/>
        <v>1</v>
      </c>
    </row>
    <row r="118" spans="1:8" x14ac:dyDescent="0.25">
      <c r="A118" s="18" t="s">
        <v>152</v>
      </c>
      <c r="B118" s="19" t="s">
        <v>153</v>
      </c>
      <c r="C118" s="31">
        <v>34</v>
      </c>
      <c r="D118" s="32">
        <v>24</v>
      </c>
      <c r="E118" s="33">
        <f t="shared" si="6"/>
        <v>0.70588235294117652</v>
      </c>
      <c r="F118" s="20">
        <v>34</v>
      </c>
      <c r="G118" s="20">
        <v>24</v>
      </c>
      <c r="H118" s="21">
        <f t="shared" si="7"/>
        <v>0.70588235294117652</v>
      </c>
    </row>
    <row r="119" spans="1:8" x14ac:dyDescent="0.25">
      <c r="A119" s="18" t="s">
        <v>182</v>
      </c>
      <c r="B119" s="19" t="s">
        <v>183</v>
      </c>
      <c r="C119" s="31">
        <v>21</v>
      </c>
      <c r="D119" s="32">
        <v>17</v>
      </c>
      <c r="E119" s="33">
        <f t="shared" si="6"/>
        <v>0.80952380952380953</v>
      </c>
      <c r="F119" s="20">
        <v>21</v>
      </c>
      <c r="G119" s="20">
        <v>18</v>
      </c>
      <c r="H119" s="21">
        <f t="shared" si="7"/>
        <v>0.8571428571428571</v>
      </c>
    </row>
    <row r="120" spans="1:8" x14ac:dyDescent="0.25">
      <c r="A120" s="18" t="s">
        <v>330</v>
      </c>
      <c r="B120" s="19" t="s">
        <v>331</v>
      </c>
      <c r="C120" s="31">
        <v>16</v>
      </c>
      <c r="D120" s="32">
        <v>15</v>
      </c>
      <c r="E120" s="33">
        <f t="shared" si="6"/>
        <v>0.9375</v>
      </c>
      <c r="F120" s="20">
        <v>16</v>
      </c>
      <c r="G120" s="20">
        <v>15</v>
      </c>
      <c r="H120" s="21">
        <f t="shared" si="7"/>
        <v>0.9375</v>
      </c>
    </row>
    <row r="121" spans="1:8" x14ac:dyDescent="0.25">
      <c r="A121" s="18" t="s">
        <v>344</v>
      </c>
      <c r="B121" s="19" t="s">
        <v>345</v>
      </c>
      <c r="C121" s="34" t="s">
        <v>2725</v>
      </c>
      <c r="D121" s="35" t="s">
        <v>2725</v>
      </c>
      <c r="E121" s="36" t="s">
        <v>2725</v>
      </c>
      <c r="F121" s="22" t="s">
        <v>2725</v>
      </c>
      <c r="G121" s="22" t="s">
        <v>2725</v>
      </c>
      <c r="H121" s="23" t="s">
        <v>2725</v>
      </c>
    </row>
    <row r="122" spans="1:8" x14ac:dyDescent="0.25">
      <c r="A122" s="18" t="s">
        <v>546</v>
      </c>
      <c r="B122" s="19" t="s">
        <v>547</v>
      </c>
      <c r="C122" s="31">
        <v>22</v>
      </c>
      <c r="D122" s="32">
        <v>17</v>
      </c>
      <c r="E122" s="33">
        <f>D122/C122</f>
        <v>0.77272727272727271</v>
      </c>
      <c r="F122" s="20">
        <v>22</v>
      </c>
      <c r="G122" s="20">
        <v>18</v>
      </c>
      <c r="H122" s="21">
        <f>G122/F122</f>
        <v>0.81818181818181823</v>
      </c>
    </row>
    <row r="123" spans="1:8" x14ac:dyDescent="0.25">
      <c r="A123" s="18" t="s">
        <v>558</v>
      </c>
      <c r="B123" s="19" t="s">
        <v>559</v>
      </c>
      <c r="C123" s="31">
        <v>17</v>
      </c>
      <c r="D123" s="32">
        <v>14</v>
      </c>
      <c r="E123" s="33">
        <f>D123/C123</f>
        <v>0.82352941176470584</v>
      </c>
      <c r="F123" s="20">
        <v>17</v>
      </c>
      <c r="G123" s="20">
        <v>16</v>
      </c>
      <c r="H123" s="21">
        <f>G123/F123</f>
        <v>0.94117647058823528</v>
      </c>
    </row>
    <row r="124" spans="1:8" x14ac:dyDescent="0.25">
      <c r="A124" s="18" t="s">
        <v>554</v>
      </c>
      <c r="B124" s="19" t="s">
        <v>555</v>
      </c>
      <c r="C124" s="31">
        <v>36</v>
      </c>
      <c r="D124" s="32">
        <v>26</v>
      </c>
      <c r="E124" s="33">
        <f>D124/C124</f>
        <v>0.72222222222222221</v>
      </c>
      <c r="F124" s="20">
        <v>36</v>
      </c>
      <c r="G124" s="20">
        <v>27</v>
      </c>
      <c r="H124" s="21">
        <f>G124/F124</f>
        <v>0.75</v>
      </c>
    </row>
    <row r="125" spans="1:8" x14ac:dyDescent="0.25">
      <c r="A125" s="18" t="s">
        <v>522</v>
      </c>
      <c r="B125" s="19" t="s">
        <v>523</v>
      </c>
      <c r="C125" s="31">
        <v>10</v>
      </c>
      <c r="D125" s="32">
        <v>8</v>
      </c>
      <c r="E125" s="33">
        <f>D125/C125</f>
        <v>0.8</v>
      </c>
      <c r="F125" s="20">
        <v>10</v>
      </c>
      <c r="G125" s="20">
        <v>7</v>
      </c>
      <c r="H125" s="21">
        <f>G125/F125</f>
        <v>0.7</v>
      </c>
    </row>
    <row r="126" spans="1:8" x14ac:dyDescent="0.25">
      <c r="A126" s="18" t="s">
        <v>582</v>
      </c>
      <c r="B126" s="19" t="s">
        <v>583</v>
      </c>
      <c r="C126" s="34" t="s">
        <v>2725</v>
      </c>
      <c r="D126" s="35" t="s">
        <v>2725</v>
      </c>
      <c r="E126" s="36" t="s">
        <v>2725</v>
      </c>
      <c r="F126" s="22" t="s">
        <v>2725</v>
      </c>
      <c r="G126" s="22" t="s">
        <v>2725</v>
      </c>
      <c r="H126" s="23" t="s">
        <v>2725</v>
      </c>
    </row>
    <row r="127" spans="1:8" x14ac:dyDescent="0.25">
      <c r="A127" s="18" t="s">
        <v>402</v>
      </c>
      <c r="B127" s="19" t="s">
        <v>403</v>
      </c>
      <c r="C127" s="34" t="s">
        <v>2725</v>
      </c>
      <c r="D127" s="35" t="s">
        <v>2725</v>
      </c>
      <c r="E127" s="36" t="s">
        <v>2725</v>
      </c>
      <c r="F127" s="22" t="s">
        <v>2725</v>
      </c>
      <c r="G127" s="22" t="s">
        <v>2725</v>
      </c>
      <c r="H127" s="23" t="s">
        <v>2725</v>
      </c>
    </row>
    <row r="128" spans="1:8" x14ac:dyDescent="0.25">
      <c r="A128" s="18" t="s">
        <v>578</v>
      </c>
      <c r="B128" s="19" t="s">
        <v>579</v>
      </c>
      <c r="C128" s="31">
        <v>11</v>
      </c>
      <c r="D128" s="32">
        <v>8</v>
      </c>
      <c r="E128" s="33">
        <f>D128/C128</f>
        <v>0.72727272727272729</v>
      </c>
      <c r="F128" s="20">
        <v>11</v>
      </c>
      <c r="G128" s="20">
        <v>8</v>
      </c>
      <c r="H128" s="21">
        <f>G128/F128</f>
        <v>0.72727272727272729</v>
      </c>
    </row>
    <row r="129" spans="1:8" x14ac:dyDescent="0.25">
      <c r="A129" s="18" t="s">
        <v>234</v>
      </c>
      <c r="B129" s="19" t="s">
        <v>235</v>
      </c>
      <c r="C129" s="34" t="s">
        <v>2725</v>
      </c>
      <c r="D129" s="35" t="s">
        <v>2725</v>
      </c>
      <c r="E129" s="36" t="s">
        <v>2725</v>
      </c>
      <c r="F129" s="22" t="s">
        <v>2725</v>
      </c>
      <c r="G129" s="22" t="s">
        <v>2725</v>
      </c>
      <c r="H129" s="23" t="s">
        <v>2725</v>
      </c>
    </row>
    <row r="130" spans="1:8" x14ac:dyDescent="0.25">
      <c r="A130" s="18" t="s">
        <v>418</v>
      </c>
      <c r="B130" s="19" t="s">
        <v>419</v>
      </c>
      <c r="C130" s="31">
        <v>25</v>
      </c>
      <c r="D130" s="32">
        <v>25</v>
      </c>
      <c r="E130" s="33">
        <f t="shared" ref="E130:E142" si="8">D130/C130</f>
        <v>1</v>
      </c>
      <c r="F130" s="20">
        <v>25</v>
      </c>
      <c r="G130" s="20">
        <v>25</v>
      </c>
      <c r="H130" s="21">
        <f t="shared" ref="H130:H142" si="9">G130/F130</f>
        <v>1</v>
      </c>
    </row>
    <row r="131" spans="1:8" x14ac:dyDescent="0.25">
      <c r="A131" s="18" t="s">
        <v>294</v>
      </c>
      <c r="B131" s="19" t="s">
        <v>295</v>
      </c>
      <c r="C131" s="31">
        <v>54</v>
      </c>
      <c r="D131" s="32">
        <v>47</v>
      </c>
      <c r="E131" s="33">
        <f t="shared" si="8"/>
        <v>0.87037037037037035</v>
      </c>
      <c r="F131" s="20">
        <v>54</v>
      </c>
      <c r="G131" s="20">
        <v>44</v>
      </c>
      <c r="H131" s="21">
        <f t="shared" si="9"/>
        <v>0.81481481481481477</v>
      </c>
    </row>
    <row r="132" spans="1:8" x14ac:dyDescent="0.25">
      <c r="A132" s="18" t="s">
        <v>230</v>
      </c>
      <c r="B132" s="19" t="s">
        <v>231</v>
      </c>
      <c r="C132" s="31">
        <v>61</v>
      </c>
      <c r="D132" s="32">
        <v>47</v>
      </c>
      <c r="E132" s="33">
        <f t="shared" si="8"/>
        <v>0.77049180327868849</v>
      </c>
      <c r="F132" s="20">
        <v>61</v>
      </c>
      <c r="G132" s="20">
        <v>45</v>
      </c>
      <c r="H132" s="21">
        <f t="shared" si="9"/>
        <v>0.73770491803278693</v>
      </c>
    </row>
    <row r="133" spans="1:8" x14ac:dyDescent="0.25">
      <c r="A133" s="18" t="s">
        <v>530</v>
      </c>
      <c r="B133" s="19" t="s">
        <v>531</v>
      </c>
      <c r="C133" s="31">
        <v>24</v>
      </c>
      <c r="D133" s="32">
        <v>22</v>
      </c>
      <c r="E133" s="33">
        <f t="shared" si="8"/>
        <v>0.91666666666666663</v>
      </c>
      <c r="F133" s="20">
        <v>24</v>
      </c>
      <c r="G133" s="20">
        <v>22</v>
      </c>
      <c r="H133" s="21">
        <f t="shared" si="9"/>
        <v>0.91666666666666663</v>
      </c>
    </row>
    <row r="134" spans="1:8" x14ac:dyDescent="0.25">
      <c r="A134" s="18" t="s">
        <v>232</v>
      </c>
      <c r="B134" s="19" t="s">
        <v>233</v>
      </c>
      <c r="C134" s="31">
        <v>11</v>
      </c>
      <c r="D134" s="32">
        <v>11</v>
      </c>
      <c r="E134" s="33">
        <f t="shared" si="8"/>
        <v>1</v>
      </c>
      <c r="F134" s="20">
        <v>11</v>
      </c>
      <c r="G134" s="20">
        <v>11</v>
      </c>
      <c r="H134" s="21">
        <f t="shared" si="9"/>
        <v>1</v>
      </c>
    </row>
    <row r="135" spans="1:8" x14ac:dyDescent="0.25">
      <c r="A135" s="18" t="s">
        <v>90</v>
      </c>
      <c r="B135" s="19" t="s">
        <v>91</v>
      </c>
      <c r="C135" s="31">
        <v>36</v>
      </c>
      <c r="D135" s="32">
        <v>29</v>
      </c>
      <c r="E135" s="33">
        <f t="shared" si="8"/>
        <v>0.80555555555555558</v>
      </c>
      <c r="F135" s="20">
        <v>36</v>
      </c>
      <c r="G135" s="20">
        <v>28</v>
      </c>
      <c r="H135" s="21">
        <f t="shared" si="9"/>
        <v>0.77777777777777779</v>
      </c>
    </row>
    <row r="136" spans="1:8" x14ac:dyDescent="0.25">
      <c r="A136" s="18" t="s">
        <v>432</v>
      </c>
      <c r="B136" s="19" t="s">
        <v>433</v>
      </c>
      <c r="C136" s="31">
        <v>63</v>
      </c>
      <c r="D136" s="32">
        <v>46</v>
      </c>
      <c r="E136" s="33">
        <f t="shared" si="8"/>
        <v>0.73015873015873012</v>
      </c>
      <c r="F136" s="20">
        <v>63</v>
      </c>
      <c r="G136" s="20">
        <v>46</v>
      </c>
      <c r="H136" s="21">
        <f t="shared" si="9"/>
        <v>0.73015873015873012</v>
      </c>
    </row>
    <row r="137" spans="1:8" x14ac:dyDescent="0.25">
      <c r="A137" s="18" t="s">
        <v>164</v>
      </c>
      <c r="B137" s="19" t="s">
        <v>165</v>
      </c>
      <c r="C137" s="31">
        <v>90</v>
      </c>
      <c r="D137" s="32">
        <v>55</v>
      </c>
      <c r="E137" s="33">
        <f t="shared" si="8"/>
        <v>0.61111111111111116</v>
      </c>
      <c r="F137" s="20">
        <v>90</v>
      </c>
      <c r="G137" s="20">
        <v>56</v>
      </c>
      <c r="H137" s="21">
        <f t="shared" si="9"/>
        <v>0.62222222222222223</v>
      </c>
    </row>
    <row r="138" spans="1:8" x14ac:dyDescent="0.25">
      <c r="A138" s="18" t="s">
        <v>184</v>
      </c>
      <c r="B138" s="19" t="s">
        <v>185</v>
      </c>
      <c r="C138" s="31">
        <v>24</v>
      </c>
      <c r="D138" s="32">
        <v>16</v>
      </c>
      <c r="E138" s="33">
        <f t="shared" si="8"/>
        <v>0.66666666666666663</v>
      </c>
      <c r="F138" s="20">
        <v>24</v>
      </c>
      <c r="G138" s="20">
        <v>18</v>
      </c>
      <c r="H138" s="21">
        <f t="shared" si="9"/>
        <v>0.75</v>
      </c>
    </row>
    <row r="139" spans="1:8" x14ac:dyDescent="0.25">
      <c r="A139" s="18" t="s">
        <v>434</v>
      </c>
      <c r="B139" s="19" t="s">
        <v>435</v>
      </c>
      <c r="C139" s="31">
        <v>94</v>
      </c>
      <c r="D139" s="32">
        <v>67</v>
      </c>
      <c r="E139" s="33">
        <f t="shared" si="8"/>
        <v>0.71276595744680848</v>
      </c>
      <c r="F139" s="20">
        <v>94</v>
      </c>
      <c r="G139" s="20">
        <v>67</v>
      </c>
      <c r="H139" s="21">
        <f t="shared" si="9"/>
        <v>0.71276595744680848</v>
      </c>
    </row>
    <row r="140" spans="1:8" x14ac:dyDescent="0.25">
      <c r="A140" s="18" t="s">
        <v>440</v>
      </c>
      <c r="B140" s="19" t="s">
        <v>441</v>
      </c>
      <c r="C140" s="31">
        <v>10</v>
      </c>
      <c r="D140" s="32">
        <v>6</v>
      </c>
      <c r="E140" s="33">
        <f t="shared" si="8"/>
        <v>0.6</v>
      </c>
      <c r="F140" s="20">
        <v>10</v>
      </c>
      <c r="G140" s="20">
        <v>8</v>
      </c>
      <c r="H140" s="21">
        <f t="shared" si="9"/>
        <v>0.8</v>
      </c>
    </row>
    <row r="141" spans="1:8" x14ac:dyDescent="0.25">
      <c r="A141" s="18" t="s">
        <v>436</v>
      </c>
      <c r="B141" s="19" t="s">
        <v>437</v>
      </c>
      <c r="C141" s="31">
        <v>23</v>
      </c>
      <c r="D141" s="32">
        <v>21</v>
      </c>
      <c r="E141" s="33">
        <f t="shared" si="8"/>
        <v>0.91304347826086951</v>
      </c>
      <c r="F141" s="20">
        <v>23</v>
      </c>
      <c r="G141" s="20">
        <v>22</v>
      </c>
      <c r="H141" s="21">
        <f t="shared" si="9"/>
        <v>0.95652173913043481</v>
      </c>
    </row>
    <row r="142" spans="1:8" x14ac:dyDescent="0.25">
      <c r="A142" s="18" t="s">
        <v>442</v>
      </c>
      <c r="B142" s="19" t="s">
        <v>443</v>
      </c>
      <c r="C142" s="31">
        <v>26</v>
      </c>
      <c r="D142" s="32">
        <v>20</v>
      </c>
      <c r="E142" s="33">
        <f t="shared" si="8"/>
        <v>0.76923076923076927</v>
      </c>
      <c r="F142" s="20">
        <v>26</v>
      </c>
      <c r="G142" s="20">
        <v>21</v>
      </c>
      <c r="H142" s="21">
        <f t="shared" si="9"/>
        <v>0.80769230769230771</v>
      </c>
    </row>
    <row r="143" spans="1:8" x14ac:dyDescent="0.25">
      <c r="A143" s="18" t="s">
        <v>2931</v>
      </c>
      <c r="B143" s="19" t="s">
        <v>2932</v>
      </c>
      <c r="C143" s="34" t="s">
        <v>2725</v>
      </c>
      <c r="D143" s="35" t="s">
        <v>2725</v>
      </c>
      <c r="E143" s="36" t="s">
        <v>2725</v>
      </c>
      <c r="F143" s="22" t="s">
        <v>2725</v>
      </c>
      <c r="G143" s="22" t="s">
        <v>2725</v>
      </c>
      <c r="H143" s="23" t="s">
        <v>2725</v>
      </c>
    </row>
    <row r="144" spans="1:8" x14ac:dyDescent="0.25">
      <c r="A144" s="18" t="s">
        <v>328</v>
      </c>
      <c r="B144" s="19" t="s">
        <v>329</v>
      </c>
      <c r="C144" s="34" t="s">
        <v>2725</v>
      </c>
      <c r="D144" s="35" t="s">
        <v>2725</v>
      </c>
      <c r="E144" s="36" t="s">
        <v>2725</v>
      </c>
      <c r="F144" s="22" t="s">
        <v>2725</v>
      </c>
      <c r="G144" s="22" t="s">
        <v>2725</v>
      </c>
      <c r="H144" s="23" t="s">
        <v>2725</v>
      </c>
    </row>
    <row r="145" spans="1:8" x14ac:dyDescent="0.25">
      <c r="A145" s="18" t="s">
        <v>296</v>
      </c>
      <c r="B145" s="19" t="s">
        <v>297</v>
      </c>
      <c r="C145" s="31">
        <v>55</v>
      </c>
      <c r="D145" s="32">
        <v>44</v>
      </c>
      <c r="E145" s="33">
        <f>D145/C145</f>
        <v>0.8</v>
      </c>
      <c r="F145" s="20">
        <v>55</v>
      </c>
      <c r="G145" s="20">
        <v>43</v>
      </c>
      <c r="H145" s="21">
        <f>G145/F145</f>
        <v>0.78181818181818186</v>
      </c>
    </row>
    <row r="146" spans="1:8" x14ac:dyDescent="0.25">
      <c r="A146" s="18" t="s">
        <v>236</v>
      </c>
      <c r="B146" s="19" t="s">
        <v>237</v>
      </c>
      <c r="C146" s="31">
        <v>44</v>
      </c>
      <c r="D146" s="32">
        <v>27</v>
      </c>
      <c r="E146" s="33">
        <f>D146/C146</f>
        <v>0.61363636363636365</v>
      </c>
      <c r="F146" s="20">
        <v>44</v>
      </c>
      <c r="G146" s="20">
        <v>25</v>
      </c>
      <c r="H146" s="21">
        <f>G146/F146</f>
        <v>0.56818181818181823</v>
      </c>
    </row>
    <row r="147" spans="1:8" x14ac:dyDescent="0.25">
      <c r="A147" s="18" t="s">
        <v>346</v>
      </c>
      <c r="B147" s="19" t="s">
        <v>347</v>
      </c>
      <c r="C147" s="31">
        <v>46</v>
      </c>
      <c r="D147" s="32">
        <v>36</v>
      </c>
      <c r="E147" s="33">
        <f>D147/C147</f>
        <v>0.78260869565217395</v>
      </c>
      <c r="F147" s="20">
        <v>46</v>
      </c>
      <c r="G147" s="20">
        <v>36</v>
      </c>
      <c r="H147" s="21">
        <f>G147/F147</f>
        <v>0.78260869565217395</v>
      </c>
    </row>
    <row r="148" spans="1:8" x14ac:dyDescent="0.25">
      <c r="A148" s="18" t="s">
        <v>306</v>
      </c>
      <c r="B148" s="19" t="s">
        <v>307</v>
      </c>
      <c r="C148" s="34" t="s">
        <v>2725</v>
      </c>
      <c r="D148" s="35" t="s">
        <v>2725</v>
      </c>
      <c r="E148" s="36" t="s">
        <v>2725</v>
      </c>
      <c r="F148" s="22" t="s">
        <v>2725</v>
      </c>
      <c r="G148" s="22" t="s">
        <v>2725</v>
      </c>
      <c r="H148" s="23" t="s">
        <v>2725</v>
      </c>
    </row>
    <row r="149" spans="1:8" x14ac:dyDescent="0.25">
      <c r="A149" s="18" t="s">
        <v>158</v>
      </c>
      <c r="B149" s="19" t="s">
        <v>159</v>
      </c>
      <c r="C149" s="31">
        <v>12</v>
      </c>
      <c r="D149" s="32">
        <v>11</v>
      </c>
      <c r="E149" s="33">
        <f>D149/C149</f>
        <v>0.91666666666666663</v>
      </c>
      <c r="F149" s="20">
        <v>12</v>
      </c>
      <c r="G149" s="20">
        <v>11</v>
      </c>
      <c r="H149" s="21">
        <f>G149/F149</f>
        <v>0.91666666666666663</v>
      </c>
    </row>
    <row r="150" spans="1:8" x14ac:dyDescent="0.25">
      <c r="A150" s="18" t="s">
        <v>476</v>
      </c>
      <c r="B150" s="19" t="s">
        <v>477</v>
      </c>
      <c r="C150" s="31">
        <v>38</v>
      </c>
      <c r="D150" s="32">
        <v>31</v>
      </c>
      <c r="E150" s="33">
        <f>D150/C150</f>
        <v>0.81578947368421051</v>
      </c>
      <c r="F150" s="20">
        <v>38</v>
      </c>
      <c r="G150" s="20">
        <v>34</v>
      </c>
      <c r="H150" s="21">
        <f>G150/F150</f>
        <v>0.89473684210526316</v>
      </c>
    </row>
    <row r="151" spans="1:8" x14ac:dyDescent="0.25">
      <c r="A151" s="18" t="s">
        <v>2184</v>
      </c>
      <c r="B151" s="19" t="s">
        <v>2933</v>
      </c>
      <c r="C151" s="34" t="s">
        <v>2725</v>
      </c>
      <c r="D151" s="35" t="s">
        <v>2725</v>
      </c>
      <c r="E151" s="36" t="s">
        <v>2725</v>
      </c>
      <c r="F151" s="22" t="s">
        <v>2725</v>
      </c>
      <c r="G151" s="22" t="s">
        <v>2725</v>
      </c>
      <c r="H151" s="23" t="s">
        <v>2725</v>
      </c>
    </row>
    <row r="152" spans="1:8" x14ac:dyDescent="0.25">
      <c r="A152" s="18" t="s">
        <v>2</v>
      </c>
      <c r="B152" s="19" t="s">
        <v>3</v>
      </c>
      <c r="C152" s="31">
        <v>74</v>
      </c>
      <c r="D152" s="32">
        <v>58</v>
      </c>
      <c r="E152" s="33">
        <f t="shared" ref="E152:E162" si="10">D152/C152</f>
        <v>0.78378378378378377</v>
      </c>
      <c r="F152" s="20">
        <v>74</v>
      </c>
      <c r="G152" s="20">
        <v>60</v>
      </c>
      <c r="H152" s="21">
        <f t="shared" ref="H152:H162" si="11">G152/F152</f>
        <v>0.81081081081081086</v>
      </c>
    </row>
    <row r="153" spans="1:8" x14ac:dyDescent="0.25">
      <c r="A153" s="18" t="s">
        <v>254</v>
      </c>
      <c r="B153" s="19" t="s">
        <v>255</v>
      </c>
      <c r="C153" s="31">
        <v>36</v>
      </c>
      <c r="D153" s="32">
        <v>29</v>
      </c>
      <c r="E153" s="33">
        <f t="shared" si="10"/>
        <v>0.80555555555555558</v>
      </c>
      <c r="F153" s="20">
        <v>36</v>
      </c>
      <c r="G153" s="20">
        <v>31</v>
      </c>
      <c r="H153" s="21">
        <f t="shared" si="11"/>
        <v>0.86111111111111116</v>
      </c>
    </row>
    <row r="154" spans="1:8" x14ac:dyDescent="0.25">
      <c r="A154" s="18" t="s">
        <v>156</v>
      </c>
      <c r="B154" s="19" t="s">
        <v>157</v>
      </c>
      <c r="C154" s="31">
        <v>62</v>
      </c>
      <c r="D154" s="32">
        <v>54</v>
      </c>
      <c r="E154" s="33">
        <f t="shared" si="10"/>
        <v>0.87096774193548387</v>
      </c>
      <c r="F154" s="20">
        <v>62</v>
      </c>
      <c r="G154" s="20">
        <v>55</v>
      </c>
      <c r="H154" s="21">
        <f t="shared" si="11"/>
        <v>0.88709677419354838</v>
      </c>
    </row>
    <row r="155" spans="1:8" x14ac:dyDescent="0.25">
      <c r="A155" s="18" t="s">
        <v>256</v>
      </c>
      <c r="B155" s="19" t="s">
        <v>257</v>
      </c>
      <c r="C155" s="31">
        <v>148</v>
      </c>
      <c r="D155" s="32">
        <v>128</v>
      </c>
      <c r="E155" s="33">
        <f t="shared" si="10"/>
        <v>0.86486486486486491</v>
      </c>
      <c r="F155" s="20">
        <v>148</v>
      </c>
      <c r="G155" s="20">
        <v>131</v>
      </c>
      <c r="H155" s="21">
        <f t="shared" si="11"/>
        <v>0.88513513513513509</v>
      </c>
    </row>
    <row r="156" spans="1:8" x14ac:dyDescent="0.25">
      <c r="A156" s="18" t="s">
        <v>264</v>
      </c>
      <c r="B156" s="19" t="s">
        <v>2934</v>
      </c>
      <c r="C156" s="31">
        <v>68</v>
      </c>
      <c r="D156" s="32">
        <v>52</v>
      </c>
      <c r="E156" s="33">
        <f t="shared" si="10"/>
        <v>0.76470588235294112</v>
      </c>
      <c r="F156" s="20">
        <v>68</v>
      </c>
      <c r="G156" s="20">
        <v>49</v>
      </c>
      <c r="H156" s="21">
        <f t="shared" si="11"/>
        <v>0.72058823529411764</v>
      </c>
    </row>
    <row r="157" spans="1:8" x14ac:dyDescent="0.25">
      <c r="A157" s="18" t="s">
        <v>266</v>
      </c>
      <c r="B157" s="19" t="s">
        <v>267</v>
      </c>
      <c r="C157" s="31">
        <v>74</v>
      </c>
      <c r="D157" s="32">
        <v>60</v>
      </c>
      <c r="E157" s="33">
        <f t="shared" si="10"/>
        <v>0.81081081081081086</v>
      </c>
      <c r="F157" s="20">
        <v>74</v>
      </c>
      <c r="G157" s="20">
        <v>62</v>
      </c>
      <c r="H157" s="21">
        <f t="shared" si="11"/>
        <v>0.83783783783783783</v>
      </c>
    </row>
    <row r="158" spans="1:8" x14ac:dyDescent="0.25">
      <c r="A158" s="18" t="s">
        <v>278</v>
      </c>
      <c r="B158" s="19" t="s">
        <v>279</v>
      </c>
      <c r="C158" s="31">
        <v>112</v>
      </c>
      <c r="D158" s="32">
        <v>99</v>
      </c>
      <c r="E158" s="33">
        <f t="shared" si="10"/>
        <v>0.8839285714285714</v>
      </c>
      <c r="F158" s="20">
        <v>112</v>
      </c>
      <c r="G158" s="20">
        <v>98</v>
      </c>
      <c r="H158" s="21">
        <f t="shared" si="11"/>
        <v>0.875</v>
      </c>
    </row>
    <row r="159" spans="1:8" x14ac:dyDescent="0.25">
      <c r="A159" s="18" t="s">
        <v>280</v>
      </c>
      <c r="B159" s="19" t="s">
        <v>281</v>
      </c>
      <c r="C159" s="31">
        <v>104</v>
      </c>
      <c r="D159" s="32">
        <v>89</v>
      </c>
      <c r="E159" s="33">
        <f t="shared" si="10"/>
        <v>0.85576923076923073</v>
      </c>
      <c r="F159" s="20">
        <v>104</v>
      </c>
      <c r="G159" s="20">
        <v>86</v>
      </c>
      <c r="H159" s="21">
        <f t="shared" si="11"/>
        <v>0.82692307692307687</v>
      </c>
    </row>
    <row r="160" spans="1:8" x14ac:dyDescent="0.25">
      <c r="A160" s="18" t="s">
        <v>282</v>
      </c>
      <c r="B160" s="19" t="s">
        <v>283</v>
      </c>
      <c r="C160" s="31">
        <v>114</v>
      </c>
      <c r="D160" s="32">
        <v>96</v>
      </c>
      <c r="E160" s="33">
        <f t="shared" si="10"/>
        <v>0.84210526315789469</v>
      </c>
      <c r="F160" s="20">
        <v>114</v>
      </c>
      <c r="G160" s="20">
        <v>99</v>
      </c>
      <c r="H160" s="21">
        <f t="shared" si="11"/>
        <v>0.86842105263157898</v>
      </c>
    </row>
    <row r="161" spans="1:8" x14ac:dyDescent="0.25">
      <c r="A161" s="18" t="s">
        <v>26</v>
      </c>
      <c r="B161" s="19" t="s">
        <v>27</v>
      </c>
      <c r="C161" s="31">
        <v>12</v>
      </c>
      <c r="D161" s="32">
        <v>9</v>
      </c>
      <c r="E161" s="33">
        <f t="shared" si="10"/>
        <v>0.75</v>
      </c>
      <c r="F161" s="20">
        <v>12</v>
      </c>
      <c r="G161" s="20">
        <v>9</v>
      </c>
      <c r="H161" s="21">
        <f t="shared" si="11"/>
        <v>0.75</v>
      </c>
    </row>
    <row r="162" spans="1:8" x14ac:dyDescent="0.25">
      <c r="A162" s="18" t="s">
        <v>210</v>
      </c>
      <c r="B162" s="19" t="s">
        <v>211</v>
      </c>
      <c r="C162" s="31">
        <v>261</v>
      </c>
      <c r="D162" s="32">
        <v>219</v>
      </c>
      <c r="E162" s="33">
        <f t="shared" si="10"/>
        <v>0.83908045977011492</v>
      </c>
      <c r="F162" s="20">
        <v>261</v>
      </c>
      <c r="G162" s="20">
        <v>220</v>
      </c>
      <c r="H162" s="21">
        <f t="shared" si="11"/>
        <v>0.84291187739463602</v>
      </c>
    </row>
    <row r="163" spans="1:8" x14ac:dyDescent="0.25">
      <c r="A163" s="18" t="s">
        <v>444</v>
      </c>
      <c r="B163" s="19" t="s">
        <v>445</v>
      </c>
      <c r="C163" s="34" t="s">
        <v>2725</v>
      </c>
      <c r="D163" s="35" t="s">
        <v>2725</v>
      </c>
      <c r="E163" s="36" t="s">
        <v>2725</v>
      </c>
      <c r="F163" s="22" t="s">
        <v>2725</v>
      </c>
      <c r="G163" s="22" t="s">
        <v>2725</v>
      </c>
      <c r="H163" s="23" t="s">
        <v>2725</v>
      </c>
    </row>
    <row r="164" spans="1:8" x14ac:dyDescent="0.25">
      <c r="A164" s="18" t="s">
        <v>92</v>
      </c>
      <c r="B164" s="19" t="s">
        <v>93</v>
      </c>
      <c r="C164" s="34" t="s">
        <v>2725</v>
      </c>
      <c r="D164" s="35" t="s">
        <v>2725</v>
      </c>
      <c r="E164" s="36" t="s">
        <v>2725</v>
      </c>
      <c r="F164" s="22" t="s">
        <v>2725</v>
      </c>
      <c r="G164" s="22" t="s">
        <v>2725</v>
      </c>
      <c r="H164" s="23" t="s">
        <v>2725</v>
      </c>
    </row>
    <row r="165" spans="1:8" x14ac:dyDescent="0.25">
      <c r="A165" s="18" t="s">
        <v>10</v>
      </c>
      <c r="B165" s="19" t="s">
        <v>11</v>
      </c>
      <c r="C165" s="34" t="s">
        <v>2725</v>
      </c>
      <c r="D165" s="35" t="s">
        <v>2725</v>
      </c>
      <c r="E165" s="36" t="s">
        <v>2725</v>
      </c>
      <c r="F165" s="22" t="s">
        <v>2725</v>
      </c>
      <c r="G165" s="22" t="s">
        <v>2725</v>
      </c>
      <c r="H165" s="23" t="s">
        <v>2725</v>
      </c>
    </row>
    <row r="166" spans="1:8" x14ac:dyDescent="0.25">
      <c r="A166" s="18" t="s">
        <v>36</v>
      </c>
      <c r="B166" s="19" t="s">
        <v>37</v>
      </c>
      <c r="C166" s="34" t="s">
        <v>2725</v>
      </c>
      <c r="D166" s="35" t="s">
        <v>2725</v>
      </c>
      <c r="E166" s="36" t="s">
        <v>2725</v>
      </c>
      <c r="F166" s="22" t="s">
        <v>2725</v>
      </c>
      <c r="G166" s="22" t="s">
        <v>2725</v>
      </c>
      <c r="H166" s="23" t="s">
        <v>2725</v>
      </c>
    </row>
    <row r="167" spans="1:8" x14ac:dyDescent="0.25">
      <c r="A167" s="18" t="s">
        <v>396</v>
      </c>
      <c r="B167" s="19" t="s">
        <v>397</v>
      </c>
      <c r="C167" s="31">
        <v>12</v>
      </c>
      <c r="D167" s="32">
        <v>8</v>
      </c>
      <c r="E167" s="33">
        <f>D167/C167</f>
        <v>0.66666666666666663</v>
      </c>
      <c r="F167" s="20">
        <v>12</v>
      </c>
      <c r="G167" s="20">
        <v>9</v>
      </c>
      <c r="H167" s="21">
        <f>G167/F167</f>
        <v>0.75</v>
      </c>
    </row>
    <row r="168" spans="1:8" x14ac:dyDescent="0.25">
      <c r="A168" s="18" t="s">
        <v>2935</v>
      </c>
      <c r="B168" s="19" t="s">
        <v>2936</v>
      </c>
      <c r="C168" s="34" t="s">
        <v>2725</v>
      </c>
      <c r="D168" s="35" t="s">
        <v>2725</v>
      </c>
      <c r="E168" s="36" t="s">
        <v>2725</v>
      </c>
      <c r="F168" s="22" t="s">
        <v>2725</v>
      </c>
      <c r="G168" s="22" t="s">
        <v>2725</v>
      </c>
      <c r="H168" s="23" t="s">
        <v>2725</v>
      </c>
    </row>
    <row r="169" spans="1:8" x14ac:dyDescent="0.25">
      <c r="A169" s="18" t="s">
        <v>458</v>
      </c>
      <c r="B169" s="19" t="s">
        <v>459</v>
      </c>
      <c r="C169" s="34" t="s">
        <v>2725</v>
      </c>
      <c r="D169" s="35" t="s">
        <v>2725</v>
      </c>
      <c r="E169" s="36" t="s">
        <v>2725</v>
      </c>
      <c r="F169" s="22" t="s">
        <v>2725</v>
      </c>
      <c r="G169" s="22" t="s">
        <v>2725</v>
      </c>
      <c r="H169" s="23" t="s">
        <v>2725</v>
      </c>
    </row>
    <row r="170" spans="1:8" x14ac:dyDescent="0.25">
      <c r="A170" s="18" t="s">
        <v>248</v>
      </c>
      <c r="B170" s="19" t="s">
        <v>249</v>
      </c>
      <c r="C170" s="34" t="s">
        <v>2725</v>
      </c>
      <c r="D170" s="35" t="s">
        <v>2725</v>
      </c>
      <c r="E170" s="36" t="s">
        <v>2725</v>
      </c>
      <c r="F170" s="22" t="s">
        <v>2725</v>
      </c>
      <c r="G170" s="22" t="s">
        <v>2725</v>
      </c>
      <c r="H170" s="23" t="s">
        <v>2725</v>
      </c>
    </row>
    <row r="171" spans="1:8" x14ac:dyDescent="0.25">
      <c r="A171" s="18" t="s">
        <v>284</v>
      </c>
      <c r="B171" s="19" t="s">
        <v>285</v>
      </c>
      <c r="C171" s="31">
        <v>23</v>
      </c>
      <c r="D171" s="32">
        <v>19</v>
      </c>
      <c r="E171" s="33">
        <f>D171/C171</f>
        <v>0.82608695652173914</v>
      </c>
      <c r="F171" s="20">
        <v>23</v>
      </c>
      <c r="G171" s="20">
        <v>20</v>
      </c>
      <c r="H171" s="21">
        <f>G171/F171</f>
        <v>0.86956521739130432</v>
      </c>
    </row>
    <row r="172" spans="1:8" x14ac:dyDescent="0.25">
      <c r="A172" s="18" t="s">
        <v>348</v>
      </c>
      <c r="B172" s="19" t="s">
        <v>349</v>
      </c>
      <c r="C172" s="34" t="s">
        <v>2725</v>
      </c>
      <c r="D172" s="35" t="s">
        <v>2725</v>
      </c>
      <c r="E172" s="36" t="s">
        <v>2725</v>
      </c>
      <c r="F172" s="22" t="s">
        <v>2725</v>
      </c>
      <c r="G172" s="22" t="s">
        <v>2725</v>
      </c>
      <c r="H172" s="23" t="s">
        <v>2725</v>
      </c>
    </row>
    <row r="173" spans="1:8" x14ac:dyDescent="0.25">
      <c r="A173" s="18" t="s">
        <v>378</v>
      </c>
      <c r="B173" s="19" t="s">
        <v>379</v>
      </c>
      <c r="C173" s="34" t="s">
        <v>2725</v>
      </c>
      <c r="D173" s="35" t="s">
        <v>2725</v>
      </c>
      <c r="E173" s="36" t="s">
        <v>2725</v>
      </c>
      <c r="F173" s="22" t="s">
        <v>2725</v>
      </c>
      <c r="G173" s="22" t="s">
        <v>2725</v>
      </c>
      <c r="H173" s="23" t="s">
        <v>2725</v>
      </c>
    </row>
    <row r="174" spans="1:8" x14ac:dyDescent="0.25">
      <c r="A174" s="18" t="s">
        <v>388</v>
      </c>
      <c r="B174" s="19" t="s">
        <v>389</v>
      </c>
      <c r="C174" s="31">
        <v>15</v>
      </c>
      <c r="D174" s="32">
        <v>13</v>
      </c>
      <c r="E174" s="33">
        <f>D174/C174</f>
        <v>0.8666666666666667</v>
      </c>
      <c r="F174" s="20">
        <v>15</v>
      </c>
      <c r="G174" s="20">
        <v>15</v>
      </c>
      <c r="H174" s="21">
        <f>G174/F174</f>
        <v>1</v>
      </c>
    </row>
    <row r="175" spans="1:8" x14ac:dyDescent="0.25">
      <c r="A175" s="18" t="s">
        <v>412</v>
      </c>
      <c r="B175" s="19" t="s">
        <v>413</v>
      </c>
      <c r="C175" s="31">
        <v>14</v>
      </c>
      <c r="D175" s="32">
        <v>14</v>
      </c>
      <c r="E175" s="33">
        <f>D175/C175</f>
        <v>1</v>
      </c>
      <c r="F175" s="20">
        <v>14</v>
      </c>
      <c r="G175" s="20">
        <v>12</v>
      </c>
      <c r="H175" s="21">
        <f>G175/F175</f>
        <v>0.8571428571428571</v>
      </c>
    </row>
    <row r="176" spans="1:8" x14ac:dyDescent="0.25">
      <c r="A176" s="18" t="s">
        <v>310</v>
      </c>
      <c r="B176" s="19" t="s">
        <v>311</v>
      </c>
      <c r="C176" s="31">
        <v>61</v>
      </c>
      <c r="D176" s="32">
        <v>57</v>
      </c>
      <c r="E176" s="33">
        <f>D176/C176</f>
        <v>0.93442622950819676</v>
      </c>
      <c r="F176" s="20">
        <v>61</v>
      </c>
      <c r="G176" s="20">
        <v>59</v>
      </c>
      <c r="H176" s="21">
        <f>G176/F176</f>
        <v>0.96721311475409832</v>
      </c>
    </row>
    <row r="177" spans="1:8" x14ac:dyDescent="0.25">
      <c r="A177" s="18" t="s">
        <v>350</v>
      </c>
      <c r="B177" s="19" t="s">
        <v>351</v>
      </c>
      <c r="C177" s="34" t="s">
        <v>2725</v>
      </c>
      <c r="D177" s="35" t="s">
        <v>2725</v>
      </c>
      <c r="E177" s="36" t="s">
        <v>2725</v>
      </c>
      <c r="F177" s="22" t="s">
        <v>2725</v>
      </c>
      <c r="G177" s="22" t="s">
        <v>2725</v>
      </c>
      <c r="H177" s="23" t="s">
        <v>2725</v>
      </c>
    </row>
    <row r="178" spans="1:8" x14ac:dyDescent="0.25">
      <c r="A178" s="18" t="s">
        <v>478</v>
      </c>
      <c r="B178" s="19" t="s">
        <v>479</v>
      </c>
      <c r="C178" s="34" t="s">
        <v>2725</v>
      </c>
      <c r="D178" s="35" t="s">
        <v>2725</v>
      </c>
      <c r="E178" s="36" t="s">
        <v>2725</v>
      </c>
      <c r="F178" s="22" t="s">
        <v>2725</v>
      </c>
      <c r="G178" s="22" t="s">
        <v>2725</v>
      </c>
      <c r="H178" s="23" t="s">
        <v>2725</v>
      </c>
    </row>
    <row r="179" spans="1:8" x14ac:dyDescent="0.25">
      <c r="A179" s="18" t="s">
        <v>86</v>
      </c>
      <c r="B179" s="19" t="s">
        <v>87</v>
      </c>
      <c r="C179" s="31">
        <v>18</v>
      </c>
      <c r="D179" s="32">
        <v>14</v>
      </c>
      <c r="E179" s="33">
        <f>D179/C179</f>
        <v>0.77777777777777779</v>
      </c>
      <c r="F179" s="20">
        <v>18</v>
      </c>
      <c r="G179" s="20">
        <v>14</v>
      </c>
      <c r="H179" s="21">
        <f>G179/F179</f>
        <v>0.77777777777777779</v>
      </c>
    </row>
    <row r="180" spans="1:8" x14ac:dyDescent="0.25">
      <c r="A180" s="18" t="s">
        <v>312</v>
      </c>
      <c r="B180" s="19" t="s">
        <v>313</v>
      </c>
      <c r="C180" s="34" t="s">
        <v>2725</v>
      </c>
      <c r="D180" s="35" t="s">
        <v>2725</v>
      </c>
      <c r="E180" s="36" t="s">
        <v>2725</v>
      </c>
      <c r="F180" s="22" t="s">
        <v>2725</v>
      </c>
      <c r="G180" s="22" t="s">
        <v>2725</v>
      </c>
      <c r="H180" s="23" t="s">
        <v>2725</v>
      </c>
    </row>
    <row r="181" spans="1:8" x14ac:dyDescent="0.25">
      <c r="A181" s="18" t="s">
        <v>138</v>
      </c>
      <c r="B181" s="19" t="s">
        <v>139</v>
      </c>
      <c r="C181" s="34" t="s">
        <v>2725</v>
      </c>
      <c r="D181" s="35" t="s">
        <v>2725</v>
      </c>
      <c r="E181" s="36" t="s">
        <v>2725</v>
      </c>
      <c r="F181" s="22" t="s">
        <v>2725</v>
      </c>
      <c r="G181" s="22" t="s">
        <v>2725</v>
      </c>
      <c r="H181" s="23" t="s">
        <v>2725</v>
      </c>
    </row>
    <row r="182" spans="1:8" x14ac:dyDescent="0.25">
      <c r="A182" s="18" t="s">
        <v>258</v>
      </c>
      <c r="B182" s="19" t="s">
        <v>259</v>
      </c>
      <c r="C182" s="31">
        <v>23</v>
      </c>
      <c r="D182" s="32">
        <v>21</v>
      </c>
      <c r="E182" s="33">
        <f>D182/C182</f>
        <v>0.91304347826086951</v>
      </c>
      <c r="F182" s="20">
        <v>23</v>
      </c>
      <c r="G182" s="20">
        <v>20</v>
      </c>
      <c r="H182" s="21">
        <f>G182/F182</f>
        <v>0.86956521739130432</v>
      </c>
    </row>
    <row r="183" spans="1:8" x14ac:dyDescent="0.25">
      <c r="A183" s="18" t="s">
        <v>316</v>
      </c>
      <c r="B183" s="19" t="s">
        <v>317</v>
      </c>
      <c r="C183" s="31">
        <v>35</v>
      </c>
      <c r="D183" s="32">
        <v>29</v>
      </c>
      <c r="E183" s="33">
        <f>D183/C183</f>
        <v>0.82857142857142863</v>
      </c>
      <c r="F183" s="20">
        <v>35</v>
      </c>
      <c r="G183" s="20">
        <v>31</v>
      </c>
      <c r="H183" s="21">
        <f>G183/F183</f>
        <v>0.88571428571428568</v>
      </c>
    </row>
    <row r="184" spans="1:8" x14ac:dyDescent="0.25">
      <c r="A184" s="18" t="s">
        <v>352</v>
      </c>
      <c r="B184" s="19" t="s">
        <v>353</v>
      </c>
      <c r="C184" s="34" t="s">
        <v>2725</v>
      </c>
      <c r="D184" s="35" t="s">
        <v>2725</v>
      </c>
      <c r="E184" s="36" t="s">
        <v>2725</v>
      </c>
      <c r="F184" s="22" t="s">
        <v>2725</v>
      </c>
      <c r="G184" s="22" t="s">
        <v>2725</v>
      </c>
      <c r="H184" s="23" t="s">
        <v>2725</v>
      </c>
    </row>
    <row r="185" spans="1:8" x14ac:dyDescent="0.25">
      <c r="A185" s="18" t="s">
        <v>480</v>
      </c>
      <c r="B185" s="19" t="s">
        <v>481</v>
      </c>
      <c r="C185" s="34" t="s">
        <v>2725</v>
      </c>
      <c r="D185" s="35" t="s">
        <v>2725</v>
      </c>
      <c r="E185" s="36" t="s">
        <v>2725</v>
      </c>
      <c r="F185" s="22" t="s">
        <v>2725</v>
      </c>
      <c r="G185" s="22" t="s">
        <v>2725</v>
      </c>
      <c r="H185" s="23" t="s">
        <v>2725</v>
      </c>
    </row>
    <row r="186" spans="1:8" x14ac:dyDescent="0.25">
      <c r="A186" s="18" t="s">
        <v>56</v>
      </c>
      <c r="B186" s="19" t="s">
        <v>57</v>
      </c>
      <c r="C186" s="34" t="s">
        <v>2725</v>
      </c>
      <c r="D186" s="35" t="s">
        <v>2725</v>
      </c>
      <c r="E186" s="36" t="s">
        <v>2725</v>
      </c>
      <c r="F186" s="22" t="s">
        <v>2725</v>
      </c>
      <c r="G186" s="22" t="s">
        <v>2725</v>
      </c>
      <c r="H186" s="23" t="s">
        <v>2725</v>
      </c>
    </row>
    <row r="187" spans="1:8" x14ac:dyDescent="0.25">
      <c r="A187" s="18" t="s">
        <v>120</v>
      </c>
      <c r="B187" s="19" t="s">
        <v>121</v>
      </c>
      <c r="C187" s="31">
        <v>20</v>
      </c>
      <c r="D187" s="32">
        <v>16</v>
      </c>
      <c r="E187" s="33">
        <f>D187/C187</f>
        <v>0.8</v>
      </c>
      <c r="F187" s="20">
        <v>20</v>
      </c>
      <c r="G187" s="20">
        <v>18</v>
      </c>
      <c r="H187" s="21">
        <f>G187/F187</f>
        <v>0.9</v>
      </c>
    </row>
    <row r="188" spans="1:8" x14ac:dyDescent="0.25">
      <c r="A188" s="18" t="s">
        <v>566</v>
      </c>
      <c r="B188" s="19" t="s">
        <v>567</v>
      </c>
      <c r="C188" s="31">
        <v>12</v>
      </c>
      <c r="D188" s="32">
        <v>9</v>
      </c>
      <c r="E188" s="33">
        <f>D188/C188</f>
        <v>0.75</v>
      </c>
      <c r="F188" s="20">
        <v>12</v>
      </c>
      <c r="G188" s="20">
        <v>9</v>
      </c>
      <c r="H188" s="21">
        <f>G188/F188</f>
        <v>0.75</v>
      </c>
    </row>
    <row r="189" spans="1:8" x14ac:dyDescent="0.25">
      <c r="A189" s="18" t="s">
        <v>416</v>
      </c>
      <c r="B189" s="19" t="s">
        <v>417</v>
      </c>
      <c r="C189" s="34" t="s">
        <v>2725</v>
      </c>
      <c r="D189" s="35" t="s">
        <v>2725</v>
      </c>
      <c r="E189" s="36" t="s">
        <v>2725</v>
      </c>
      <c r="F189" s="22" t="s">
        <v>2725</v>
      </c>
      <c r="G189" s="22" t="s">
        <v>2725</v>
      </c>
      <c r="H189" s="23" t="s">
        <v>2725</v>
      </c>
    </row>
    <row r="190" spans="1:8" x14ac:dyDescent="0.25">
      <c r="A190" s="18" t="s">
        <v>2937</v>
      </c>
      <c r="B190" s="19" t="s">
        <v>2938</v>
      </c>
      <c r="C190" s="34" t="s">
        <v>2725</v>
      </c>
      <c r="D190" s="35" t="s">
        <v>2725</v>
      </c>
      <c r="E190" s="36" t="s">
        <v>2725</v>
      </c>
      <c r="F190" s="22" t="s">
        <v>2725</v>
      </c>
      <c r="G190" s="22" t="s">
        <v>2725</v>
      </c>
      <c r="H190" s="23" t="s">
        <v>2725</v>
      </c>
    </row>
    <row r="191" spans="1:8" x14ac:dyDescent="0.25">
      <c r="A191" s="18" t="s">
        <v>382</v>
      </c>
      <c r="B191" s="19" t="s">
        <v>383</v>
      </c>
      <c r="C191" s="34" t="s">
        <v>2725</v>
      </c>
      <c r="D191" s="35" t="s">
        <v>2725</v>
      </c>
      <c r="E191" s="36" t="s">
        <v>2725</v>
      </c>
      <c r="F191" s="22" t="s">
        <v>2725</v>
      </c>
      <c r="G191" s="22" t="s">
        <v>2725</v>
      </c>
      <c r="H191" s="23" t="s">
        <v>2725</v>
      </c>
    </row>
    <row r="192" spans="1:8" x14ac:dyDescent="0.25">
      <c r="A192" s="18" t="s">
        <v>506</v>
      </c>
      <c r="B192" s="19" t="s">
        <v>507</v>
      </c>
      <c r="C192" s="31">
        <v>23</v>
      </c>
      <c r="D192" s="32">
        <v>20</v>
      </c>
      <c r="E192" s="33">
        <f>D192/C192</f>
        <v>0.86956521739130432</v>
      </c>
      <c r="F192" s="20">
        <v>23</v>
      </c>
      <c r="G192" s="20">
        <v>21</v>
      </c>
      <c r="H192" s="21">
        <f>G192/F192</f>
        <v>0.91304347826086951</v>
      </c>
    </row>
    <row r="193" spans="1:8" x14ac:dyDescent="0.25">
      <c r="A193" s="18" t="s">
        <v>500</v>
      </c>
      <c r="B193" s="19" t="s">
        <v>501</v>
      </c>
      <c r="C193" s="34" t="s">
        <v>2725</v>
      </c>
      <c r="D193" s="35" t="s">
        <v>2725</v>
      </c>
      <c r="E193" s="36" t="s">
        <v>2725</v>
      </c>
      <c r="F193" s="22" t="s">
        <v>2725</v>
      </c>
      <c r="G193" s="22" t="s">
        <v>2725</v>
      </c>
      <c r="H193" s="23" t="s">
        <v>2725</v>
      </c>
    </row>
    <row r="194" spans="1:8" x14ac:dyDescent="0.25">
      <c r="A194" s="18" t="s">
        <v>386</v>
      </c>
      <c r="B194" s="19" t="s">
        <v>387</v>
      </c>
      <c r="C194" s="31">
        <v>12</v>
      </c>
      <c r="D194" s="32">
        <v>11</v>
      </c>
      <c r="E194" s="33">
        <f>D194/C194</f>
        <v>0.91666666666666663</v>
      </c>
      <c r="F194" s="20">
        <v>12</v>
      </c>
      <c r="G194" s="20">
        <v>11</v>
      </c>
      <c r="H194" s="21">
        <f>G194/F194</f>
        <v>0.91666666666666663</v>
      </c>
    </row>
    <row r="195" spans="1:8" x14ac:dyDescent="0.25">
      <c r="A195" s="18" t="s">
        <v>44</v>
      </c>
      <c r="B195" s="19" t="s">
        <v>45</v>
      </c>
      <c r="C195" s="34" t="s">
        <v>2725</v>
      </c>
      <c r="D195" s="35" t="s">
        <v>2725</v>
      </c>
      <c r="E195" s="36" t="s">
        <v>2725</v>
      </c>
      <c r="F195" s="22" t="s">
        <v>2725</v>
      </c>
      <c r="G195" s="22" t="s">
        <v>2725</v>
      </c>
      <c r="H195" s="23" t="s">
        <v>2725</v>
      </c>
    </row>
    <row r="196" spans="1:8" x14ac:dyDescent="0.25">
      <c r="A196" s="18" t="s">
        <v>514</v>
      </c>
      <c r="B196" s="19" t="s">
        <v>515</v>
      </c>
      <c r="C196" s="31">
        <v>17</v>
      </c>
      <c r="D196" s="32">
        <v>15</v>
      </c>
      <c r="E196" s="33">
        <f>D196/C196</f>
        <v>0.88235294117647056</v>
      </c>
      <c r="F196" s="20">
        <v>17</v>
      </c>
      <c r="G196" s="20">
        <v>16</v>
      </c>
      <c r="H196" s="21">
        <f>G196/F196</f>
        <v>0.94117647058823528</v>
      </c>
    </row>
    <row r="197" spans="1:8" x14ac:dyDescent="0.25">
      <c r="A197" s="18" t="s">
        <v>1846</v>
      </c>
      <c r="B197" s="19" t="s">
        <v>2939</v>
      </c>
      <c r="C197" s="34" t="s">
        <v>2725</v>
      </c>
      <c r="D197" s="35" t="s">
        <v>2725</v>
      </c>
      <c r="E197" s="36" t="s">
        <v>2725</v>
      </c>
      <c r="F197" s="22" t="s">
        <v>2725</v>
      </c>
      <c r="G197" s="22" t="s">
        <v>2725</v>
      </c>
      <c r="H197" s="23" t="s">
        <v>2725</v>
      </c>
    </row>
    <row r="198" spans="1:8" x14ac:dyDescent="0.25">
      <c r="A198" s="18" t="s">
        <v>390</v>
      </c>
      <c r="B198" s="19" t="s">
        <v>391</v>
      </c>
      <c r="C198" s="31">
        <v>15</v>
      </c>
      <c r="D198" s="32">
        <v>13</v>
      </c>
      <c r="E198" s="33">
        <f>D198/C198</f>
        <v>0.8666666666666667</v>
      </c>
      <c r="F198" s="20">
        <v>15</v>
      </c>
      <c r="G198" s="20">
        <v>13</v>
      </c>
      <c r="H198" s="21">
        <f>G198/F198</f>
        <v>0.8666666666666667</v>
      </c>
    </row>
    <row r="199" spans="1:8" x14ac:dyDescent="0.25">
      <c r="A199" s="18" t="s">
        <v>252</v>
      </c>
      <c r="B199" s="19" t="s">
        <v>253</v>
      </c>
      <c r="C199" s="34" t="s">
        <v>2725</v>
      </c>
      <c r="D199" s="35" t="s">
        <v>2725</v>
      </c>
      <c r="E199" s="36" t="s">
        <v>2725</v>
      </c>
      <c r="F199" s="22" t="s">
        <v>2725</v>
      </c>
      <c r="G199" s="22" t="s">
        <v>2725</v>
      </c>
      <c r="H199" s="23" t="s">
        <v>2725</v>
      </c>
    </row>
    <row r="200" spans="1:8" x14ac:dyDescent="0.25">
      <c r="A200" s="18" t="s">
        <v>114</v>
      </c>
      <c r="B200" s="19" t="s">
        <v>115</v>
      </c>
      <c r="C200" s="31">
        <v>41</v>
      </c>
      <c r="D200" s="32">
        <v>38</v>
      </c>
      <c r="E200" s="33">
        <f>D200/C200</f>
        <v>0.92682926829268297</v>
      </c>
      <c r="F200" s="20">
        <v>41</v>
      </c>
      <c r="G200" s="20">
        <v>39</v>
      </c>
      <c r="H200" s="21">
        <f>G200/F200</f>
        <v>0.95121951219512191</v>
      </c>
    </row>
    <row r="201" spans="1:8" x14ac:dyDescent="0.25">
      <c r="A201" s="18" t="s">
        <v>122</v>
      </c>
      <c r="B201" s="19" t="s">
        <v>123</v>
      </c>
      <c r="C201" s="34" t="s">
        <v>2725</v>
      </c>
      <c r="D201" s="35" t="s">
        <v>2725</v>
      </c>
      <c r="E201" s="36" t="s">
        <v>2725</v>
      </c>
      <c r="F201" s="22" t="s">
        <v>2725</v>
      </c>
      <c r="G201" s="22" t="s">
        <v>2725</v>
      </c>
      <c r="H201" s="23" t="s">
        <v>2725</v>
      </c>
    </row>
    <row r="202" spans="1:8" x14ac:dyDescent="0.25">
      <c r="A202" s="18" t="s">
        <v>400</v>
      </c>
      <c r="B202" s="19" t="s">
        <v>401</v>
      </c>
      <c r="C202" s="31">
        <v>19</v>
      </c>
      <c r="D202" s="32">
        <v>18</v>
      </c>
      <c r="E202" s="33">
        <f>D202/C202</f>
        <v>0.94736842105263153</v>
      </c>
      <c r="F202" s="20">
        <v>19</v>
      </c>
      <c r="G202" s="20">
        <v>18</v>
      </c>
      <c r="H202" s="21">
        <f>G202/F202</f>
        <v>0.94736842105263153</v>
      </c>
    </row>
    <row r="203" spans="1:8" x14ac:dyDescent="0.25">
      <c r="A203" s="18" t="s">
        <v>538</v>
      </c>
      <c r="B203" s="19" t="s">
        <v>539</v>
      </c>
      <c r="C203" s="34" t="s">
        <v>2725</v>
      </c>
      <c r="D203" s="35" t="s">
        <v>2725</v>
      </c>
      <c r="E203" s="36" t="s">
        <v>2725</v>
      </c>
      <c r="F203" s="22" t="s">
        <v>2725</v>
      </c>
      <c r="G203" s="22" t="s">
        <v>2725</v>
      </c>
      <c r="H203" s="23" t="s">
        <v>2725</v>
      </c>
    </row>
    <row r="204" spans="1:8" x14ac:dyDescent="0.25">
      <c r="A204" s="18" t="s">
        <v>398</v>
      </c>
      <c r="B204" s="19" t="s">
        <v>399</v>
      </c>
      <c r="C204" s="31">
        <v>49</v>
      </c>
      <c r="D204" s="32">
        <v>38</v>
      </c>
      <c r="E204" s="33">
        <f>D204/C204</f>
        <v>0.77551020408163263</v>
      </c>
      <c r="F204" s="20">
        <v>49</v>
      </c>
      <c r="G204" s="20">
        <v>38</v>
      </c>
      <c r="H204" s="21">
        <f>G204/F204</f>
        <v>0.77551020408163263</v>
      </c>
    </row>
    <row r="205" spans="1:8" x14ac:dyDescent="0.25">
      <c r="A205" s="18" t="s">
        <v>542</v>
      </c>
      <c r="B205" s="19" t="s">
        <v>543</v>
      </c>
      <c r="C205" s="31">
        <v>43</v>
      </c>
      <c r="D205" s="32">
        <v>35</v>
      </c>
      <c r="E205" s="33">
        <f>D205/C205</f>
        <v>0.81395348837209303</v>
      </c>
      <c r="F205" s="20">
        <v>43</v>
      </c>
      <c r="G205" s="20">
        <v>35</v>
      </c>
      <c r="H205" s="21">
        <f>G205/F205</f>
        <v>0.81395348837209303</v>
      </c>
    </row>
    <row r="206" spans="1:8" x14ac:dyDescent="0.25">
      <c r="A206" s="18" t="s">
        <v>260</v>
      </c>
      <c r="B206" s="19" t="s">
        <v>261</v>
      </c>
      <c r="C206" s="31">
        <v>23</v>
      </c>
      <c r="D206" s="32">
        <v>19</v>
      </c>
      <c r="E206" s="33">
        <f>D206/C206</f>
        <v>0.82608695652173914</v>
      </c>
      <c r="F206" s="20">
        <v>23</v>
      </c>
      <c r="G206" s="20">
        <v>19</v>
      </c>
      <c r="H206" s="21">
        <f>G206/F206</f>
        <v>0.82608695652173914</v>
      </c>
    </row>
    <row r="207" spans="1:8" x14ac:dyDescent="0.25">
      <c r="A207" s="18" t="s">
        <v>262</v>
      </c>
      <c r="B207" s="19" t="s">
        <v>263</v>
      </c>
      <c r="C207" s="34" t="s">
        <v>2725</v>
      </c>
      <c r="D207" s="35" t="s">
        <v>2725</v>
      </c>
      <c r="E207" s="36" t="s">
        <v>2725</v>
      </c>
      <c r="F207" s="22" t="s">
        <v>2725</v>
      </c>
      <c r="G207" s="22" t="s">
        <v>2725</v>
      </c>
      <c r="H207" s="23" t="s">
        <v>2725</v>
      </c>
    </row>
    <row r="208" spans="1:8" x14ac:dyDescent="0.25">
      <c r="A208" s="18" t="s">
        <v>132</v>
      </c>
      <c r="B208" s="19" t="s">
        <v>133</v>
      </c>
      <c r="C208" s="34" t="s">
        <v>2725</v>
      </c>
      <c r="D208" s="35" t="s">
        <v>2725</v>
      </c>
      <c r="E208" s="36" t="s">
        <v>2725</v>
      </c>
      <c r="F208" s="22" t="s">
        <v>2725</v>
      </c>
      <c r="G208" s="22" t="s">
        <v>2725</v>
      </c>
      <c r="H208" s="23" t="s">
        <v>2725</v>
      </c>
    </row>
    <row r="209" spans="1:8" x14ac:dyDescent="0.25">
      <c r="A209" s="18" t="s">
        <v>560</v>
      </c>
      <c r="B209" s="19" t="s">
        <v>561</v>
      </c>
      <c r="C209" s="34" t="s">
        <v>2725</v>
      </c>
      <c r="D209" s="35" t="s">
        <v>2725</v>
      </c>
      <c r="E209" s="36" t="s">
        <v>2725</v>
      </c>
      <c r="F209" s="22" t="s">
        <v>2725</v>
      </c>
      <c r="G209" s="22" t="s">
        <v>2725</v>
      </c>
      <c r="H209" s="23" t="s">
        <v>2725</v>
      </c>
    </row>
    <row r="210" spans="1:8" x14ac:dyDescent="0.25">
      <c r="A210" s="18" t="s">
        <v>482</v>
      </c>
      <c r="B210" s="19" t="s">
        <v>483</v>
      </c>
      <c r="C210" s="31">
        <v>12</v>
      </c>
      <c r="D210" s="32">
        <v>8</v>
      </c>
      <c r="E210" s="33">
        <f>D210/C210</f>
        <v>0.66666666666666663</v>
      </c>
      <c r="F210" s="20">
        <v>12</v>
      </c>
      <c r="G210" s="20">
        <v>8</v>
      </c>
      <c r="H210" s="21">
        <f>G210/F210</f>
        <v>0.66666666666666663</v>
      </c>
    </row>
    <row r="211" spans="1:8" x14ac:dyDescent="0.25">
      <c r="A211" s="18" t="s">
        <v>354</v>
      </c>
      <c r="B211" s="19" t="s">
        <v>355</v>
      </c>
      <c r="C211" s="31">
        <v>17</v>
      </c>
      <c r="D211" s="32">
        <v>14</v>
      </c>
      <c r="E211" s="33">
        <f>D211/C211</f>
        <v>0.82352941176470584</v>
      </c>
      <c r="F211" s="20">
        <v>17</v>
      </c>
      <c r="G211" s="20">
        <v>14</v>
      </c>
      <c r="H211" s="21">
        <f>G211/F211</f>
        <v>0.82352941176470584</v>
      </c>
    </row>
    <row r="212" spans="1:8" x14ac:dyDescent="0.25">
      <c r="A212" s="18" t="s">
        <v>74</v>
      </c>
      <c r="B212" s="19" t="s">
        <v>75</v>
      </c>
      <c r="C212" s="31">
        <v>14</v>
      </c>
      <c r="D212" s="32">
        <v>13</v>
      </c>
      <c r="E212" s="33">
        <f>D212/C212</f>
        <v>0.9285714285714286</v>
      </c>
      <c r="F212" s="20">
        <v>14</v>
      </c>
      <c r="G212" s="20">
        <v>12</v>
      </c>
      <c r="H212" s="21">
        <f>G212/F212</f>
        <v>0.8571428571428571</v>
      </c>
    </row>
    <row r="213" spans="1:8" x14ac:dyDescent="0.25">
      <c r="A213" s="18" t="s">
        <v>176</v>
      </c>
      <c r="B213" s="19" t="s">
        <v>177</v>
      </c>
      <c r="C213" s="31">
        <v>13</v>
      </c>
      <c r="D213" s="32">
        <v>12</v>
      </c>
      <c r="E213" s="33">
        <f>D213/C213</f>
        <v>0.92307692307692313</v>
      </c>
      <c r="F213" s="20">
        <v>13</v>
      </c>
      <c r="G213" s="20">
        <v>12</v>
      </c>
      <c r="H213" s="21">
        <f>G213/F213</f>
        <v>0.92307692307692313</v>
      </c>
    </row>
    <row r="214" spans="1:8" x14ac:dyDescent="0.25">
      <c r="A214" s="18" t="s">
        <v>2940</v>
      </c>
      <c r="B214" s="19" t="s">
        <v>2941</v>
      </c>
      <c r="C214" s="34" t="s">
        <v>2725</v>
      </c>
      <c r="D214" s="35" t="s">
        <v>2725</v>
      </c>
      <c r="E214" s="36" t="s">
        <v>2725</v>
      </c>
      <c r="F214" s="22" t="s">
        <v>2725</v>
      </c>
      <c r="G214" s="22" t="s">
        <v>2725</v>
      </c>
      <c r="H214" s="23" t="s">
        <v>2725</v>
      </c>
    </row>
    <row r="215" spans="1:8" x14ac:dyDescent="0.25">
      <c r="A215" s="18" t="s">
        <v>408</v>
      </c>
      <c r="B215" s="19" t="s">
        <v>409</v>
      </c>
      <c r="C215" s="34" t="s">
        <v>2725</v>
      </c>
      <c r="D215" s="35" t="s">
        <v>2725</v>
      </c>
      <c r="E215" s="36" t="s">
        <v>2725</v>
      </c>
      <c r="F215" s="22" t="s">
        <v>2725</v>
      </c>
      <c r="G215" s="22" t="s">
        <v>2725</v>
      </c>
      <c r="H215" s="23" t="s">
        <v>2725</v>
      </c>
    </row>
    <row r="216" spans="1:8" x14ac:dyDescent="0.25">
      <c r="A216" s="18" t="s">
        <v>308</v>
      </c>
      <c r="B216" s="19" t="s">
        <v>309</v>
      </c>
      <c r="C216" s="34" t="s">
        <v>2725</v>
      </c>
      <c r="D216" s="35" t="s">
        <v>2725</v>
      </c>
      <c r="E216" s="36" t="s">
        <v>2725</v>
      </c>
      <c r="F216" s="22" t="s">
        <v>2725</v>
      </c>
      <c r="G216" s="22" t="s">
        <v>2725</v>
      </c>
      <c r="H216" s="23" t="s">
        <v>2725</v>
      </c>
    </row>
    <row r="217" spans="1:8" x14ac:dyDescent="0.25">
      <c r="A217" s="18" t="s">
        <v>404</v>
      </c>
      <c r="B217" s="19" t="s">
        <v>405</v>
      </c>
      <c r="C217" s="31">
        <v>11</v>
      </c>
      <c r="D217" s="32">
        <v>8</v>
      </c>
      <c r="E217" s="33">
        <f>D217/C217</f>
        <v>0.72727272727272729</v>
      </c>
      <c r="F217" s="20">
        <v>11</v>
      </c>
      <c r="G217" s="20">
        <v>8</v>
      </c>
      <c r="H217" s="21">
        <f>G217/F217</f>
        <v>0.72727272727272729</v>
      </c>
    </row>
    <row r="218" spans="1:8" x14ac:dyDescent="0.25">
      <c r="A218" s="18" t="s">
        <v>406</v>
      </c>
      <c r="B218" s="19" t="s">
        <v>407</v>
      </c>
      <c r="C218" s="34" t="s">
        <v>2725</v>
      </c>
      <c r="D218" s="35" t="s">
        <v>2725</v>
      </c>
      <c r="E218" s="36" t="s">
        <v>2725</v>
      </c>
      <c r="F218" s="22" t="s">
        <v>2725</v>
      </c>
      <c r="G218" s="22" t="s">
        <v>2725</v>
      </c>
      <c r="H218" s="23" t="s">
        <v>2725</v>
      </c>
    </row>
    <row r="219" spans="1:8" x14ac:dyDescent="0.25">
      <c r="A219" s="18" t="s">
        <v>484</v>
      </c>
      <c r="B219" s="19" t="s">
        <v>485</v>
      </c>
      <c r="C219" s="34" t="s">
        <v>2725</v>
      </c>
      <c r="D219" s="35" t="s">
        <v>2725</v>
      </c>
      <c r="E219" s="36" t="s">
        <v>2725</v>
      </c>
      <c r="F219" s="22" t="s">
        <v>2725</v>
      </c>
      <c r="G219" s="22" t="s">
        <v>2725</v>
      </c>
      <c r="H219" s="23" t="s">
        <v>2725</v>
      </c>
    </row>
    <row r="220" spans="1:8" x14ac:dyDescent="0.25">
      <c r="A220" s="18" t="s">
        <v>22</v>
      </c>
      <c r="B220" s="19" t="s">
        <v>23</v>
      </c>
      <c r="C220" s="31">
        <v>14</v>
      </c>
      <c r="D220" s="32">
        <v>11</v>
      </c>
      <c r="E220" s="33">
        <f>D220/C220</f>
        <v>0.7857142857142857</v>
      </c>
      <c r="F220" s="20">
        <v>14</v>
      </c>
      <c r="G220" s="20">
        <v>11</v>
      </c>
      <c r="H220" s="21">
        <f>G220/F220</f>
        <v>0.7857142857142857</v>
      </c>
    </row>
    <row r="221" spans="1:8" x14ac:dyDescent="0.25">
      <c r="A221" s="18" t="s">
        <v>2942</v>
      </c>
      <c r="B221" s="19" t="s">
        <v>2943</v>
      </c>
      <c r="C221" s="34" t="s">
        <v>2725</v>
      </c>
      <c r="D221" s="35" t="s">
        <v>2725</v>
      </c>
      <c r="E221" s="36" t="s">
        <v>2725</v>
      </c>
      <c r="F221" s="22" t="s">
        <v>2725</v>
      </c>
      <c r="G221" s="22" t="s">
        <v>2725</v>
      </c>
      <c r="H221" s="23" t="s">
        <v>2725</v>
      </c>
    </row>
    <row r="222" spans="1:8" x14ac:dyDescent="0.25">
      <c r="A222" s="18" t="s">
        <v>300</v>
      </c>
      <c r="B222" s="19" t="s">
        <v>301</v>
      </c>
      <c r="C222" s="34" t="s">
        <v>2725</v>
      </c>
      <c r="D222" s="35" t="s">
        <v>2725</v>
      </c>
      <c r="E222" s="36" t="s">
        <v>2725</v>
      </c>
      <c r="F222" s="22" t="s">
        <v>2725</v>
      </c>
      <c r="G222" s="22" t="s">
        <v>2725</v>
      </c>
      <c r="H222" s="23" t="s">
        <v>2725</v>
      </c>
    </row>
    <row r="223" spans="1:8" x14ac:dyDescent="0.25">
      <c r="A223" s="18" t="s">
        <v>428</v>
      </c>
      <c r="B223" s="19" t="s">
        <v>429</v>
      </c>
      <c r="C223" s="31">
        <v>11</v>
      </c>
      <c r="D223" s="32">
        <v>10</v>
      </c>
      <c r="E223" s="33">
        <f>D223/C223</f>
        <v>0.90909090909090906</v>
      </c>
      <c r="F223" s="20">
        <v>11</v>
      </c>
      <c r="G223" s="20">
        <v>10</v>
      </c>
      <c r="H223" s="21">
        <f>G223/F223</f>
        <v>0.90909090909090906</v>
      </c>
    </row>
    <row r="224" spans="1:8" x14ac:dyDescent="0.25">
      <c r="A224" s="18" t="s">
        <v>220</v>
      </c>
      <c r="B224" s="19" t="s">
        <v>221</v>
      </c>
      <c r="C224" s="34" t="s">
        <v>2725</v>
      </c>
      <c r="D224" s="35" t="s">
        <v>2725</v>
      </c>
      <c r="E224" s="36" t="s">
        <v>2725</v>
      </c>
      <c r="F224" s="22" t="s">
        <v>2725</v>
      </c>
      <c r="G224" s="22" t="s">
        <v>2725</v>
      </c>
      <c r="H224" s="23" t="s">
        <v>2725</v>
      </c>
    </row>
    <row r="225" spans="1:8" x14ac:dyDescent="0.25">
      <c r="A225" s="18" t="s">
        <v>384</v>
      </c>
      <c r="B225" s="19" t="s">
        <v>385</v>
      </c>
      <c r="C225" s="31">
        <v>74</v>
      </c>
      <c r="D225" s="32">
        <v>62</v>
      </c>
      <c r="E225" s="33">
        <f t="shared" ref="E225:E230" si="12">D225/C225</f>
        <v>0.83783783783783783</v>
      </c>
      <c r="F225" s="20">
        <v>74</v>
      </c>
      <c r="G225" s="20">
        <v>64</v>
      </c>
      <c r="H225" s="21">
        <f t="shared" ref="H225:H230" si="13">G225/F225</f>
        <v>0.86486486486486491</v>
      </c>
    </row>
    <row r="226" spans="1:8" x14ac:dyDescent="0.25">
      <c r="A226" s="18" t="s">
        <v>438</v>
      </c>
      <c r="B226" s="19" t="s">
        <v>439</v>
      </c>
      <c r="C226" s="31">
        <v>51</v>
      </c>
      <c r="D226" s="32">
        <v>47</v>
      </c>
      <c r="E226" s="33">
        <f t="shared" si="12"/>
        <v>0.92156862745098034</v>
      </c>
      <c r="F226" s="20">
        <v>51</v>
      </c>
      <c r="G226" s="20">
        <v>46</v>
      </c>
      <c r="H226" s="21">
        <f t="shared" si="13"/>
        <v>0.90196078431372551</v>
      </c>
    </row>
    <row r="227" spans="1:8" x14ac:dyDescent="0.25">
      <c r="A227" s="18" t="s">
        <v>464</v>
      </c>
      <c r="B227" s="19" t="s">
        <v>465</v>
      </c>
      <c r="C227" s="31">
        <v>194</v>
      </c>
      <c r="D227" s="32">
        <v>158</v>
      </c>
      <c r="E227" s="33">
        <f t="shared" si="12"/>
        <v>0.81443298969072164</v>
      </c>
      <c r="F227" s="20">
        <v>194</v>
      </c>
      <c r="G227" s="20">
        <v>160</v>
      </c>
      <c r="H227" s="21">
        <f t="shared" si="13"/>
        <v>0.82474226804123707</v>
      </c>
    </row>
    <row r="228" spans="1:8" x14ac:dyDescent="0.25">
      <c r="A228" s="18" t="s">
        <v>540</v>
      </c>
      <c r="B228" s="19" t="s">
        <v>541</v>
      </c>
      <c r="C228" s="31">
        <v>10</v>
      </c>
      <c r="D228" s="32">
        <v>10</v>
      </c>
      <c r="E228" s="33">
        <f t="shared" si="12"/>
        <v>1</v>
      </c>
      <c r="F228" s="20">
        <v>10</v>
      </c>
      <c r="G228" s="20">
        <v>10</v>
      </c>
      <c r="H228" s="21">
        <f t="shared" si="13"/>
        <v>1</v>
      </c>
    </row>
    <row r="229" spans="1:8" x14ac:dyDescent="0.25">
      <c r="A229" s="18" t="s">
        <v>446</v>
      </c>
      <c r="B229" s="19" t="s">
        <v>447</v>
      </c>
      <c r="C229" s="31">
        <v>29</v>
      </c>
      <c r="D229" s="32">
        <v>19</v>
      </c>
      <c r="E229" s="33">
        <f t="shared" si="12"/>
        <v>0.65517241379310343</v>
      </c>
      <c r="F229" s="20">
        <v>29</v>
      </c>
      <c r="G229" s="20">
        <v>21</v>
      </c>
      <c r="H229" s="21">
        <f t="shared" si="13"/>
        <v>0.72413793103448276</v>
      </c>
    </row>
    <row r="230" spans="1:8" x14ac:dyDescent="0.25">
      <c r="A230" s="18" t="s">
        <v>448</v>
      </c>
      <c r="B230" s="19" t="s">
        <v>449</v>
      </c>
      <c r="C230" s="31">
        <v>23</v>
      </c>
      <c r="D230" s="32">
        <v>21</v>
      </c>
      <c r="E230" s="33">
        <f t="shared" si="12"/>
        <v>0.91304347826086951</v>
      </c>
      <c r="F230" s="20">
        <v>23</v>
      </c>
      <c r="G230" s="20">
        <v>20</v>
      </c>
      <c r="H230" s="21">
        <f t="shared" si="13"/>
        <v>0.86956521739130432</v>
      </c>
    </row>
    <row r="231" spans="1:8" x14ac:dyDescent="0.25">
      <c r="A231" s="18" t="s">
        <v>452</v>
      </c>
      <c r="B231" s="19" t="s">
        <v>453</v>
      </c>
      <c r="C231" s="34" t="s">
        <v>2725</v>
      </c>
      <c r="D231" s="35" t="s">
        <v>2725</v>
      </c>
      <c r="E231" s="36" t="s">
        <v>2725</v>
      </c>
      <c r="F231" s="22" t="s">
        <v>2725</v>
      </c>
      <c r="G231" s="22" t="s">
        <v>2725</v>
      </c>
      <c r="H231" s="23" t="s">
        <v>2725</v>
      </c>
    </row>
    <row r="232" spans="1:8" x14ac:dyDescent="0.25">
      <c r="A232" s="18" t="s">
        <v>374</v>
      </c>
      <c r="B232" s="19" t="s">
        <v>375</v>
      </c>
      <c r="C232" s="34" t="s">
        <v>2725</v>
      </c>
      <c r="D232" s="35" t="s">
        <v>2725</v>
      </c>
      <c r="E232" s="36" t="s">
        <v>2725</v>
      </c>
      <c r="F232" s="22" t="s">
        <v>2725</v>
      </c>
      <c r="G232" s="22" t="s">
        <v>2725</v>
      </c>
      <c r="H232" s="23" t="s">
        <v>2725</v>
      </c>
    </row>
    <row r="233" spans="1:8" x14ac:dyDescent="0.25">
      <c r="A233" s="18" t="s">
        <v>504</v>
      </c>
      <c r="B233" s="19" t="s">
        <v>505</v>
      </c>
      <c r="C233" s="31">
        <v>10</v>
      </c>
      <c r="D233" s="32">
        <v>10</v>
      </c>
      <c r="E233" s="33">
        <f>D233/C233</f>
        <v>1</v>
      </c>
      <c r="F233" s="20">
        <v>10</v>
      </c>
      <c r="G233" s="20">
        <v>10</v>
      </c>
      <c r="H233" s="21">
        <f>G233/F233</f>
        <v>1</v>
      </c>
    </row>
    <row r="234" spans="1:8" x14ac:dyDescent="0.25">
      <c r="A234" s="18" t="s">
        <v>454</v>
      </c>
      <c r="B234" s="19" t="s">
        <v>455</v>
      </c>
      <c r="C234" s="31">
        <v>44</v>
      </c>
      <c r="D234" s="32">
        <v>35</v>
      </c>
      <c r="E234" s="33">
        <f>D234/C234</f>
        <v>0.79545454545454541</v>
      </c>
      <c r="F234" s="20">
        <v>44</v>
      </c>
      <c r="G234" s="20">
        <v>35</v>
      </c>
      <c r="H234" s="21">
        <f>G234/F234</f>
        <v>0.79545454545454541</v>
      </c>
    </row>
    <row r="235" spans="1:8" x14ac:dyDescent="0.25">
      <c r="A235" s="18" t="s">
        <v>356</v>
      </c>
      <c r="B235" s="19" t="s">
        <v>357</v>
      </c>
      <c r="C235" s="31">
        <v>17</v>
      </c>
      <c r="D235" s="32">
        <v>14</v>
      </c>
      <c r="E235" s="33">
        <f>D235/C235</f>
        <v>0.82352941176470584</v>
      </c>
      <c r="F235" s="20">
        <v>17</v>
      </c>
      <c r="G235" s="20">
        <v>13</v>
      </c>
      <c r="H235" s="21">
        <f>G235/F235</f>
        <v>0.76470588235294112</v>
      </c>
    </row>
    <row r="236" spans="1:8" x14ac:dyDescent="0.25">
      <c r="A236" s="18" t="s">
        <v>486</v>
      </c>
      <c r="B236" s="19" t="s">
        <v>487</v>
      </c>
      <c r="C236" s="31">
        <v>12</v>
      </c>
      <c r="D236" s="32">
        <v>11</v>
      </c>
      <c r="E236" s="33">
        <f>D236/C236</f>
        <v>0.91666666666666663</v>
      </c>
      <c r="F236" s="20">
        <v>12</v>
      </c>
      <c r="G236" s="20">
        <v>11</v>
      </c>
      <c r="H236" s="21">
        <f>G236/F236</f>
        <v>0.91666666666666663</v>
      </c>
    </row>
    <row r="237" spans="1:8" x14ac:dyDescent="0.25">
      <c r="A237" s="18" t="s">
        <v>380</v>
      </c>
      <c r="B237" s="19" t="s">
        <v>381</v>
      </c>
      <c r="C237" s="34" t="s">
        <v>2725</v>
      </c>
      <c r="D237" s="35" t="s">
        <v>2725</v>
      </c>
      <c r="E237" s="36" t="s">
        <v>2725</v>
      </c>
      <c r="F237" s="22" t="s">
        <v>2725</v>
      </c>
      <c r="G237" s="22" t="s">
        <v>2725</v>
      </c>
      <c r="H237" s="23" t="s">
        <v>2725</v>
      </c>
    </row>
    <row r="238" spans="1:8" x14ac:dyDescent="0.25">
      <c r="A238" s="18" t="s">
        <v>342</v>
      </c>
      <c r="B238" s="19" t="s">
        <v>343</v>
      </c>
      <c r="C238" s="34" t="s">
        <v>2725</v>
      </c>
      <c r="D238" s="35" t="s">
        <v>2725</v>
      </c>
      <c r="E238" s="36" t="s">
        <v>2725</v>
      </c>
      <c r="F238" s="22" t="s">
        <v>2725</v>
      </c>
      <c r="G238" s="22" t="s">
        <v>2725</v>
      </c>
      <c r="H238" s="23" t="s">
        <v>2725</v>
      </c>
    </row>
    <row r="239" spans="1:8" x14ac:dyDescent="0.25">
      <c r="A239" s="18" t="s">
        <v>224</v>
      </c>
      <c r="B239" s="19" t="s">
        <v>225</v>
      </c>
      <c r="C239" s="31">
        <v>13</v>
      </c>
      <c r="D239" s="32">
        <v>12</v>
      </c>
      <c r="E239" s="33">
        <f>D239/C239</f>
        <v>0.92307692307692313</v>
      </c>
      <c r="F239" s="20">
        <v>13</v>
      </c>
      <c r="G239" s="20">
        <v>12</v>
      </c>
      <c r="H239" s="21">
        <f>G239/F239</f>
        <v>0.92307692307692313</v>
      </c>
    </row>
    <row r="240" spans="1:8" x14ac:dyDescent="0.25">
      <c r="A240" s="18" t="s">
        <v>2944</v>
      </c>
      <c r="B240" s="19" t="s">
        <v>2945</v>
      </c>
      <c r="C240" s="34" t="s">
        <v>2725</v>
      </c>
      <c r="D240" s="35" t="s">
        <v>2725</v>
      </c>
      <c r="E240" s="36" t="s">
        <v>2725</v>
      </c>
      <c r="F240" s="22" t="s">
        <v>2725</v>
      </c>
      <c r="G240" s="22" t="s">
        <v>2725</v>
      </c>
      <c r="H240" s="23" t="s">
        <v>2725</v>
      </c>
    </row>
    <row r="241" spans="1:8" x14ac:dyDescent="0.25">
      <c r="A241" s="18" t="s">
        <v>186</v>
      </c>
      <c r="B241" s="19" t="s">
        <v>187</v>
      </c>
      <c r="C241" s="34" t="s">
        <v>2725</v>
      </c>
      <c r="D241" s="35" t="s">
        <v>2725</v>
      </c>
      <c r="E241" s="36" t="s">
        <v>2725</v>
      </c>
      <c r="F241" s="22" t="s">
        <v>2725</v>
      </c>
      <c r="G241" s="22" t="s">
        <v>2725</v>
      </c>
      <c r="H241" s="23" t="s">
        <v>2725</v>
      </c>
    </row>
    <row r="242" spans="1:8" x14ac:dyDescent="0.25">
      <c r="A242" s="18" t="s">
        <v>272</v>
      </c>
      <c r="B242" s="19" t="s">
        <v>273</v>
      </c>
      <c r="C242" s="31">
        <v>18</v>
      </c>
      <c r="D242" s="32">
        <v>15</v>
      </c>
      <c r="E242" s="33">
        <f>D242/C242</f>
        <v>0.83333333333333337</v>
      </c>
      <c r="F242" s="20">
        <v>18</v>
      </c>
      <c r="G242" s="20">
        <v>14</v>
      </c>
      <c r="H242" s="21">
        <f>G242/F242</f>
        <v>0.77777777777777779</v>
      </c>
    </row>
    <row r="243" spans="1:8" x14ac:dyDescent="0.25">
      <c r="A243" s="18" t="s">
        <v>364</v>
      </c>
      <c r="B243" s="19" t="s">
        <v>365</v>
      </c>
      <c r="C243" s="34" t="s">
        <v>2725</v>
      </c>
      <c r="D243" s="35" t="s">
        <v>2725</v>
      </c>
      <c r="E243" s="36" t="s">
        <v>2725</v>
      </c>
      <c r="F243" s="22" t="s">
        <v>2725</v>
      </c>
      <c r="G243" s="22" t="s">
        <v>2725</v>
      </c>
      <c r="H243" s="23" t="s">
        <v>2725</v>
      </c>
    </row>
    <row r="244" spans="1:8" x14ac:dyDescent="0.25">
      <c r="A244" s="18" t="s">
        <v>502</v>
      </c>
      <c r="B244" s="19" t="s">
        <v>503</v>
      </c>
      <c r="C244" s="31">
        <v>18</v>
      </c>
      <c r="D244" s="32">
        <v>15</v>
      </c>
      <c r="E244" s="33">
        <f>D244/C244</f>
        <v>0.83333333333333337</v>
      </c>
      <c r="F244" s="20">
        <v>18</v>
      </c>
      <c r="G244" s="20">
        <v>16</v>
      </c>
      <c r="H244" s="21">
        <f>G244/F244</f>
        <v>0.88888888888888884</v>
      </c>
    </row>
    <row r="245" spans="1:8" x14ac:dyDescent="0.25">
      <c r="A245" s="18" t="s">
        <v>510</v>
      </c>
      <c r="B245" s="19" t="s">
        <v>511</v>
      </c>
      <c r="C245" s="31">
        <v>16</v>
      </c>
      <c r="D245" s="32">
        <v>14</v>
      </c>
      <c r="E245" s="33">
        <f>D245/C245</f>
        <v>0.875</v>
      </c>
      <c r="F245" s="20">
        <v>16</v>
      </c>
      <c r="G245" s="20">
        <v>13</v>
      </c>
      <c r="H245" s="21">
        <f>G245/F245</f>
        <v>0.8125</v>
      </c>
    </row>
    <row r="246" spans="1:8" x14ac:dyDescent="0.25">
      <c r="A246" s="18" t="s">
        <v>228</v>
      </c>
      <c r="B246" s="19" t="s">
        <v>229</v>
      </c>
      <c r="C246" s="31">
        <v>45</v>
      </c>
      <c r="D246" s="32">
        <v>35</v>
      </c>
      <c r="E246" s="33">
        <f>D246/C246</f>
        <v>0.77777777777777779</v>
      </c>
      <c r="F246" s="20">
        <v>45</v>
      </c>
      <c r="G246" s="20">
        <v>36</v>
      </c>
      <c r="H246" s="21">
        <f>G246/F246</f>
        <v>0.8</v>
      </c>
    </row>
    <row r="247" spans="1:8" x14ac:dyDescent="0.25">
      <c r="A247" s="18" t="s">
        <v>520</v>
      </c>
      <c r="B247" s="19" t="s">
        <v>521</v>
      </c>
      <c r="C247" s="31">
        <v>76</v>
      </c>
      <c r="D247" s="32">
        <v>61</v>
      </c>
      <c r="E247" s="33">
        <f>D247/C247</f>
        <v>0.80263157894736847</v>
      </c>
      <c r="F247" s="20">
        <v>76</v>
      </c>
      <c r="G247" s="20">
        <v>63</v>
      </c>
      <c r="H247" s="21">
        <f>G247/F247</f>
        <v>0.82894736842105265</v>
      </c>
    </row>
    <row r="248" spans="1:8" x14ac:dyDescent="0.25">
      <c r="A248" s="18" t="s">
        <v>564</v>
      </c>
      <c r="B248" s="19" t="s">
        <v>565</v>
      </c>
      <c r="C248" s="34" t="s">
        <v>2725</v>
      </c>
      <c r="D248" s="35" t="s">
        <v>2725</v>
      </c>
      <c r="E248" s="36" t="s">
        <v>2725</v>
      </c>
      <c r="F248" s="22" t="s">
        <v>2725</v>
      </c>
      <c r="G248" s="22" t="s">
        <v>2725</v>
      </c>
      <c r="H248" s="23" t="s">
        <v>2725</v>
      </c>
    </row>
    <row r="249" spans="1:8" x14ac:dyDescent="0.25">
      <c r="A249" s="18" t="s">
        <v>526</v>
      </c>
      <c r="B249" s="19" t="s">
        <v>527</v>
      </c>
      <c r="C249" s="34" t="s">
        <v>2725</v>
      </c>
      <c r="D249" s="35" t="s">
        <v>2725</v>
      </c>
      <c r="E249" s="36" t="s">
        <v>2725</v>
      </c>
      <c r="F249" s="22" t="s">
        <v>2725</v>
      </c>
      <c r="G249" s="22" t="s">
        <v>2725</v>
      </c>
      <c r="H249" s="23" t="s">
        <v>2725</v>
      </c>
    </row>
    <row r="250" spans="1:8" x14ac:dyDescent="0.25">
      <c r="A250" s="18" t="s">
        <v>524</v>
      </c>
      <c r="B250" s="19" t="s">
        <v>525</v>
      </c>
      <c r="C250" s="34" t="s">
        <v>2725</v>
      </c>
      <c r="D250" s="35" t="s">
        <v>2725</v>
      </c>
      <c r="E250" s="36" t="s">
        <v>2725</v>
      </c>
      <c r="F250" s="22" t="s">
        <v>2725</v>
      </c>
      <c r="G250" s="22" t="s">
        <v>2725</v>
      </c>
      <c r="H250" s="23" t="s">
        <v>2725</v>
      </c>
    </row>
    <row r="251" spans="1:8" x14ac:dyDescent="0.25">
      <c r="A251" s="18" t="s">
        <v>536</v>
      </c>
      <c r="B251" s="19" t="s">
        <v>537</v>
      </c>
      <c r="C251" s="31">
        <v>11</v>
      </c>
      <c r="D251" s="32">
        <v>10</v>
      </c>
      <c r="E251" s="33">
        <f>D251/C251</f>
        <v>0.90909090909090906</v>
      </c>
      <c r="F251" s="20">
        <v>11</v>
      </c>
      <c r="G251" s="20">
        <v>10</v>
      </c>
      <c r="H251" s="21">
        <f>G251/F251</f>
        <v>0.90909090909090906</v>
      </c>
    </row>
    <row r="252" spans="1:8" x14ac:dyDescent="0.25">
      <c r="A252" s="18" t="s">
        <v>140</v>
      </c>
      <c r="B252" s="19" t="s">
        <v>141</v>
      </c>
      <c r="C252" s="31">
        <v>113</v>
      </c>
      <c r="D252" s="32">
        <v>93</v>
      </c>
      <c r="E252" s="33">
        <f>D252/C252</f>
        <v>0.82300884955752207</v>
      </c>
      <c r="F252" s="20">
        <v>113</v>
      </c>
      <c r="G252" s="20">
        <v>91</v>
      </c>
      <c r="H252" s="21">
        <f>G252/F252</f>
        <v>0.80530973451327437</v>
      </c>
    </row>
    <row r="253" spans="1:8" x14ac:dyDescent="0.25">
      <c r="A253" s="18" t="s">
        <v>2946</v>
      </c>
      <c r="B253" s="19" t="s">
        <v>2947</v>
      </c>
      <c r="C253" s="34" t="s">
        <v>2725</v>
      </c>
      <c r="D253" s="35" t="s">
        <v>2725</v>
      </c>
      <c r="E253" s="36" t="s">
        <v>2725</v>
      </c>
      <c r="F253" s="22" t="s">
        <v>2725</v>
      </c>
      <c r="G253" s="22" t="s">
        <v>2725</v>
      </c>
      <c r="H253" s="23" t="s">
        <v>2725</v>
      </c>
    </row>
    <row r="254" spans="1:8" x14ac:dyDescent="0.25">
      <c r="A254" s="18" t="s">
        <v>488</v>
      </c>
      <c r="B254" s="19" t="s">
        <v>489</v>
      </c>
      <c r="C254" s="31">
        <v>16</v>
      </c>
      <c r="D254" s="32">
        <v>12</v>
      </c>
      <c r="E254" s="33">
        <f>D254/C254</f>
        <v>0.75</v>
      </c>
      <c r="F254" s="20">
        <v>16</v>
      </c>
      <c r="G254" s="20">
        <v>14</v>
      </c>
      <c r="H254" s="21">
        <f>G254/F254</f>
        <v>0.875</v>
      </c>
    </row>
    <row r="255" spans="1:8" x14ac:dyDescent="0.25">
      <c r="A255" s="18" t="s">
        <v>544</v>
      </c>
      <c r="B255" s="19" t="s">
        <v>545</v>
      </c>
      <c r="C255" s="31">
        <v>131</v>
      </c>
      <c r="D255" s="32">
        <v>113</v>
      </c>
      <c r="E255" s="33">
        <f>D255/C255</f>
        <v>0.86259541984732824</v>
      </c>
      <c r="F255" s="20">
        <v>131</v>
      </c>
      <c r="G255" s="20">
        <v>117</v>
      </c>
      <c r="H255" s="21">
        <f>G255/F255</f>
        <v>0.89312977099236646</v>
      </c>
    </row>
    <row r="256" spans="1:8" x14ac:dyDescent="0.25">
      <c r="A256" s="18" t="s">
        <v>290</v>
      </c>
      <c r="B256" s="19" t="s">
        <v>291</v>
      </c>
      <c r="C256" s="31">
        <v>13</v>
      </c>
      <c r="D256" s="32">
        <v>6</v>
      </c>
      <c r="E256" s="33">
        <f>D256/C256</f>
        <v>0.46153846153846156</v>
      </c>
      <c r="F256" s="20">
        <v>13</v>
      </c>
      <c r="G256" s="20">
        <v>10</v>
      </c>
      <c r="H256" s="21">
        <f>G256/F256</f>
        <v>0.76923076923076927</v>
      </c>
    </row>
    <row r="257" spans="1:8" x14ac:dyDescent="0.25">
      <c r="A257" s="18" t="s">
        <v>274</v>
      </c>
      <c r="B257" s="19" t="s">
        <v>275</v>
      </c>
      <c r="C257" s="34" t="s">
        <v>2725</v>
      </c>
      <c r="D257" s="35" t="s">
        <v>2725</v>
      </c>
      <c r="E257" s="36" t="s">
        <v>2725</v>
      </c>
      <c r="F257" s="22" t="s">
        <v>2725</v>
      </c>
      <c r="G257" s="22" t="s">
        <v>2725</v>
      </c>
      <c r="H257" s="23" t="s">
        <v>2725</v>
      </c>
    </row>
    <row r="258" spans="1:8" x14ac:dyDescent="0.25">
      <c r="A258" s="18" t="s">
        <v>550</v>
      </c>
      <c r="B258" s="19" t="s">
        <v>551</v>
      </c>
      <c r="C258" s="31">
        <v>10</v>
      </c>
      <c r="D258" s="32">
        <v>8</v>
      </c>
      <c r="E258" s="33">
        <f>D258/C258</f>
        <v>0.8</v>
      </c>
      <c r="F258" s="20">
        <v>10</v>
      </c>
      <c r="G258" s="20">
        <v>8</v>
      </c>
      <c r="H258" s="21">
        <f>G258/F258</f>
        <v>0.8</v>
      </c>
    </row>
    <row r="259" spans="1:8" x14ac:dyDescent="0.25">
      <c r="A259" s="18" t="s">
        <v>276</v>
      </c>
      <c r="B259" s="19" t="s">
        <v>277</v>
      </c>
      <c r="C259" s="34" t="s">
        <v>2725</v>
      </c>
      <c r="D259" s="35" t="s">
        <v>2725</v>
      </c>
      <c r="E259" s="36" t="s">
        <v>2725</v>
      </c>
      <c r="F259" s="22" t="s">
        <v>2725</v>
      </c>
      <c r="G259" s="22" t="s">
        <v>2725</v>
      </c>
      <c r="H259" s="23" t="s">
        <v>2725</v>
      </c>
    </row>
    <row r="260" spans="1:8" x14ac:dyDescent="0.25">
      <c r="A260" s="18" t="s">
        <v>552</v>
      </c>
      <c r="B260" s="19" t="s">
        <v>553</v>
      </c>
      <c r="C260" s="31">
        <v>86</v>
      </c>
      <c r="D260" s="32">
        <v>75</v>
      </c>
      <c r="E260" s="33">
        <f>D260/C260</f>
        <v>0.87209302325581395</v>
      </c>
      <c r="F260" s="20">
        <v>86</v>
      </c>
      <c r="G260" s="20">
        <v>74</v>
      </c>
      <c r="H260" s="21">
        <f>G260/F260</f>
        <v>0.86046511627906974</v>
      </c>
    </row>
    <row r="261" spans="1:8" x14ac:dyDescent="0.25">
      <c r="A261" s="18" t="s">
        <v>430</v>
      </c>
      <c r="B261" s="19" t="s">
        <v>431</v>
      </c>
      <c r="C261" s="31">
        <v>24</v>
      </c>
      <c r="D261" s="32">
        <v>24</v>
      </c>
      <c r="E261" s="33">
        <f>D261/C261</f>
        <v>1</v>
      </c>
      <c r="F261" s="20">
        <v>24</v>
      </c>
      <c r="G261" s="20">
        <v>24</v>
      </c>
      <c r="H261" s="21">
        <f>G261/F261</f>
        <v>1</v>
      </c>
    </row>
    <row r="262" spans="1:8" x14ac:dyDescent="0.25">
      <c r="A262" s="18" t="s">
        <v>2948</v>
      </c>
      <c r="B262" s="19" t="s">
        <v>2949</v>
      </c>
      <c r="C262" s="34" t="s">
        <v>2725</v>
      </c>
      <c r="D262" s="35" t="s">
        <v>2725</v>
      </c>
      <c r="E262" s="36" t="s">
        <v>2725</v>
      </c>
      <c r="F262" s="22" t="s">
        <v>2725</v>
      </c>
      <c r="G262" s="22" t="s">
        <v>2725</v>
      </c>
      <c r="H262" s="23" t="s">
        <v>2725</v>
      </c>
    </row>
    <row r="263" spans="1:8" x14ac:dyDescent="0.25">
      <c r="A263" s="18" t="s">
        <v>568</v>
      </c>
      <c r="B263" s="19" t="s">
        <v>569</v>
      </c>
      <c r="C263" s="34" t="s">
        <v>2725</v>
      </c>
      <c r="D263" s="35" t="s">
        <v>2725</v>
      </c>
      <c r="E263" s="36" t="s">
        <v>2725</v>
      </c>
      <c r="F263" s="22" t="s">
        <v>2725</v>
      </c>
      <c r="G263" s="22" t="s">
        <v>2725</v>
      </c>
      <c r="H263" s="23" t="s">
        <v>2725</v>
      </c>
    </row>
    <row r="264" spans="1:8" x14ac:dyDescent="0.25">
      <c r="A264" s="18" t="s">
        <v>322</v>
      </c>
      <c r="B264" s="19" t="s">
        <v>323</v>
      </c>
      <c r="C264" s="34" t="s">
        <v>2725</v>
      </c>
      <c r="D264" s="35" t="s">
        <v>2725</v>
      </c>
      <c r="E264" s="36" t="s">
        <v>2725</v>
      </c>
      <c r="F264" s="22" t="s">
        <v>2725</v>
      </c>
      <c r="G264" s="22" t="s">
        <v>2725</v>
      </c>
      <c r="H264" s="23" t="s">
        <v>2725</v>
      </c>
    </row>
    <row r="265" spans="1:8" x14ac:dyDescent="0.25">
      <c r="A265" s="18" t="s">
        <v>574</v>
      </c>
      <c r="B265" s="19" t="s">
        <v>575</v>
      </c>
      <c r="C265" s="34" t="s">
        <v>2725</v>
      </c>
      <c r="D265" s="35" t="s">
        <v>2725</v>
      </c>
      <c r="E265" s="36" t="s">
        <v>2725</v>
      </c>
      <c r="F265" s="22" t="s">
        <v>2725</v>
      </c>
      <c r="G265" s="22" t="s">
        <v>2725</v>
      </c>
      <c r="H265" s="23" t="s">
        <v>2725</v>
      </c>
    </row>
    <row r="266" spans="1:8" x14ac:dyDescent="0.25">
      <c r="A266" s="18" t="s">
        <v>54</v>
      </c>
      <c r="B266" s="19" t="s">
        <v>55</v>
      </c>
      <c r="C266" s="34" t="s">
        <v>2725</v>
      </c>
      <c r="D266" s="35" t="s">
        <v>2725</v>
      </c>
      <c r="E266" s="36" t="s">
        <v>2725</v>
      </c>
      <c r="F266" s="22" t="s">
        <v>2725</v>
      </c>
      <c r="G266" s="22" t="s">
        <v>2725</v>
      </c>
      <c r="H266" s="23" t="s">
        <v>2725</v>
      </c>
    </row>
    <row r="267" spans="1:8" x14ac:dyDescent="0.25">
      <c r="A267" s="18" t="s">
        <v>366</v>
      </c>
      <c r="B267" s="19" t="s">
        <v>367</v>
      </c>
      <c r="C267" s="34" t="s">
        <v>2725</v>
      </c>
      <c r="D267" s="35" t="s">
        <v>2725</v>
      </c>
      <c r="E267" s="36" t="s">
        <v>2725</v>
      </c>
      <c r="F267" s="22" t="s">
        <v>2725</v>
      </c>
      <c r="G267" s="22" t="s">
        <v>2725</v>
      </c>
      <c r="H267" s="23" t="s">
        <v>2725</v>
      </c>
    </row>
    <row r="268" spans="1:8" x14ac:dyDescent="0.25">
      <c r="A268" s="18" t="s">
        <v>414</v>
      </c>
      <c r="B268" s="19" t="s">
        <v>415</v>
      </c>
      <c r="C268" s="31">
        <v>47</v>
      </c>
      <c r="D268" s="32">
        <v>37</v>
      </c>
      <c r="E268" s="33">
        <f>D268/C268</f>
        <v>0.78723404255319152</v>
      </c>
      <c r="F268" s="20">
        <v>47</v>
      </c>
      <c r="G268" s="20">
        <v>39</v>
      </c>
      <c r="H268" s="21">
        <f>G268/F268</f>
        <v>0.82978723404255317</v>
      </c>
    </row>
    <row r="269" spans="1:8" x14ac:dyDescent="0.25">
      <c r="A269" s="18" t="s">
        <v>496</v>
      </c>
      <c r="B269" s="19" t="s">
        <v>497</v>
      </c>
      <c r="C269" s="34" t="s">
        <v>2725</v>
      </c>
      <c r="D269" s="35" t="s">
        <v>2725</v>
      </c>
      <c r="E269" s="36" t="s">
        <v>2725</v>
      </c>
      <c r="F269" s="22" t="s">
        <v>2725</v>
      </c>
      <c r="G269" s="22" t="s">
        <v>2725</v>
      </c>
      <c r="H269" s="23" t="s">
        <v>2725</v>
      </c>
    </row>
    <row r="270" spans="1:8" x14ac:dyDescent="0.25">
      <c r="A270" s="18" t="s">
        <v>368</v>
      </c>
      <c r="B270" s="19" t="s">
        <v>369</v>
      </c>
      <c r="C270" s="31">
        <v>10</v>
      </c>
      <c r="D270" s="32">
        <v>10</v>
      </c>
      <c r="E270" s="33">
        <f>D270/C270</f>
        <v>1</v>
      </c>
      <c r="F270" s="20">
        <v>10</v>
      </c>
      <c r="G270" s="20">
        <v>10</v>
      </c>
      <c r="H270" s="21">
        <f>G270/F270</f>
        <v>1</v>
      </c>
    </row>
    <row r="271" spans="1:8" x14ac:dyDescent="0.25">
      <c r="A271" s="18" t="s">
        <v>250</v>
      </c>
      <c r="B271" s="19" t="s">
        <v>251</v>
      </c>
      <c r="C271" s="31">
        <v>19</v>
      </c>
      <c r="D271" s="32">
        <v>14</v>
      </c>
      <c r="E271" s="33">
        <f>D271/C271</f>
        <v>0.73684210526315785</v>
      </c>
      <c r="F271" s="20">
        <v>19</v>
      </c>
      <c r="G271" s="20">
        <v>15</v>
      </c>
      <c r="H271" s="21">
        <f>G271/F271</f>
        <v>0.78947368421052633</v>
      </c>
    </row>
    <row r="272" spans="1:8" x14ac:dyDescent="0.25">
      <c r="A272" s="18" t="s">
        <v>360</v>
      </c>
      <c r="B272" s="19" t="s">
        <v>361</v>
      </c>
      <c r="C272" s="34" t="s">
        <v>2725</v>
      </c>
      <c r="D272" s="35" t="s">
        <v>2725</v>
      </c>
      <c r="E272" s="36" t="s">
        <v>2725</v>
      </c>
      <c r="F272" s="22" t="s">
        <v>2725</v>
      </c>
      <c r="G272" s="22" t="s">
        <v>2725</v>
      </c>
      <c r="H272" s="23" t="s">
        <v>2725</v>
      </c>
    </row>
    <row r="273" spans="1:8" x14ac:dyDescent="0.25">
      <c r="A273" s="18" t="s">
        <v>160</v>
      </c>
      <c r="B273" s="19" t="s">
        <v>161</v>
      </c>
      <c r="C273" s="34" t="s">
        <v>2725</v>
      </c>
      <c r="D273" s="35" t="s">
        <v>2725</v>
      </c>
      <c r="E273" s="36" t="s">
        <v>2725</v>
      </c>
      <c r="F273" s="22" t="s">
        <v>2725</v>
      </c>
      <c r="G273" s="22" t="s">
        <v>2725</v>
      </c>
      <c r="H273" s="23" t="s">
        <v>2725</v>
      </c>
    </row>
    <row r="274" spans="1:8" x14ac:dyDescent="0.25">
      <c r="A274" s="18" t="s">
        <v>528</v>
      </c>
      <c r="B274" s="19" t="s">
        <v>529</v>
      </c>
      <c r="C274" s="34" t="s">
        <v>2725</v>
      </c>
      <c r="D274" s="35" t="s">
        <v>2725</v>
      </c>
      <c r="E274" s="36" t="s">
        <v>2725</v>
      </c>
      <c r="F274" s="22" t="s">
        <v>2725</v>
      </c>
      <c r="G274" s="22" t="s">
        <v>2725</v>
      </c>
      <c r="H274" s="23" t="s">
        <v>2725</v>
      </c>
    </row>
    <row r="275" spans="1:8" x14ac:dyDescent="0.25">
      <c r="A275" s="18" t="s">
        <v>534</v>
      </c>
      <c r="B275" s="19" t="s">
        <v>535</v>
      </c>
      <c r="C275" s="31">
        <v>13</v>
      </c>
      <c r="D275" s="32">
        <v>12</v>
      </c>
      <c r="E275" s="33">
        <f>D275/C275</f>
        <v>0.92307692307692313</v>
      </c>
      <c r="F275" s="20">
        <v>13</v>
      </c>
      <c r="G275" s="20">
        <v>13</v>
      </c>
      <c r="H275" s="21">
        <f>G275/F275</f>
        <v>1</v>
      </c>
    </row>
    <row r="276" spans="1:8" x14ac:dyDescent="0.25">
      <c r="A276" s="18" t="s">
        <v>460</v>
      </c>
      <c r="B276" s="19" t="s">
        <v>461</v>
      </c>
      <c r="C276" s="34" t="s">
        <v>2725</v>
      </c>
      <c r="D276" s="35" t="s">
        <v>2725</v>
      </c>
      <c r="E276" s="36" t="s">
        <v>2725</v>
      </c>
      <c r="F276" s="22" t="s">
        <v>2725</v>
      </c>
      <c r="G276" s="22" t="s">
        <v>2725</v>
      </c>
      <c r="H276" s="23" t="s">
        <v>2725</v>
      </c>
    </row>
    <row r="277" spans="1:8" x14ac:dyDescent="0.25">
      <c r="A277" s="18" t="s">
        <v>584</v>
      </c>
      <c r="B277" s="19" t="s">
        <v>585</v>
      </c>
      <c r="C277" s="31">
        <v>13</v>
      </c>
      <c r="D277" s="32">
        <v>11</v>
      </c>
      <c r="E277" s="33">
        <f>D277/C277</f>
        <v>0.84615384615384615</v>
      </c>
      <c r="F277" s="20">
        <v>13</v>
      </c>
      <c r="G277" s="20">
        <v>11</v>
      </c>
      <c r="H277" s="21">
        <f>G277/F277</f>
        <v>0.84615384615384615</v>
      </c>
    </row>
    <row r="278" spans="1:8" x14ac:dyDescent="0.25">
      <c r="A278" s="18" t="s">
        <v>2950</v>
      </c>
      <c r="B278" s="19" t="s">
        <v>2951</v>
      </c>
      <c r="C278" s="34" t="s">
        <v>2725</v>
      </c>
      <c r="D278" s="35" t="s">
        <v>2725</v>
      </c>
      <c r="E278" s="36" t="s">
        <v>2725</v>
      </c>
      <c r="F278" s="22" t="s">
        <v>2725</v>
      </c>
      <c r="G278" s="22" t="s">
        <v>2725</v>
      </c>
      <c r="H278" s="23" t="s">
        <v>2725</v>
      </c>
    </row>
    <row r="279" spans="1:8" x14ac:dyDescent="0.25">
      <c r="A279" s="18" t="s">
        <v>2952</v>
      </c>
      <c r="B279" s="19" t="s">
        <v>2953</v>
      </c>
      <c r="C279" s="34" t="s">
        <v>2725</v>
      </c>
      <c r="D279" s="35" t="s">
        <v>2725</v>
      </c>
      <c r="E279" s="36" t="s">
        <v>2725</v>
      </c>
      <c r="F279" s="22" t="s">
        <v>2725</v>
      </c>
      <c r="G279" s="22" t="s">
        <v>2725</v>
      </c>
      <c r="H279" s="23" t="s">
        <v>2725</v>
      </c>
    </row>
    <row r="280" spans="1:8" x14ac:dyDescent="0.25">
      <c r="A280" s="18" t="s">
        <v>2954</v>
      </c>
      <c r="B280" s="19" t="s">
        <v>2955</v>
      </c>
      <c r="C280" s="34" t="s">
        <v>2725</v>
      </c>
      <c r="D280" s="35" t="s">
        <v>2725</v>
      </c>
      <c r="E280" s="36" t="s">
        <v>2725</v>
      </c>
      <c r="F280" s="22" t="s">
        <v>2725</v>
      </c>
      <c r="G280" s="22" t="s">
        <v>2725</v>
      </c>
      <c r="H280" s="23" t="s">
        <v>2725</v>
      </c>
    </row>
    <row r="281" spans="1:8" x14ac:dyDescent="0.25">
      <c r="A281" s="18" t="s">
        <v>2956</v>
      </c>
      <c r="B281" s="19" t="s">
        <v>2957</v>
      </c>
      <c r="C281" s="34" t="s">
        <v>2725</v>
      </c>
      <c r="D281" s="35" t="s">
        <v>2725</v>
      </c>
      <c r="E281" s="36" t="s">
        <v>2725</v>
      </c>
      <c r="F281" s="22" t="s">
        <v>2725</v>
      </c>
      <c r="G281" s="22" t="s">
        <v>2725</v>
      </c>
      <c r="H281" s="23" t="s">
        <v>2725</v>
      </c>
    </row>
    <row r="282" spans="1:8" x14ac:dyDescent="0.25">
      <c r="A282" s="24" t="s">
        <v>108</v>
      </c>
      <c r="B282" s="25" t="s">
        <v>109</v>
      </c>
      <c r="C282" s="37" t="s">
        <v>2725</v>
      </c>
      <c r="D282" s="38" t="s">
        <v>2725</v>
      </c>
      <c r="E282" s="39" t="s">
        <v>2725</v>
      </c>
      <c r="F282" s="26" t="s">
        <v>2725</v>
      </c>
      <c r="G282" s="26" t="s">
        <v>2725</v>
      </c>
      <c r="H282" s="27" t="s">
        <v>2725</v>
      </c>
    </row>
    <row r="284" spans="1:8" x14ac:dyDescent="0.25">
      <c r="A284" s="3" t="s">
        <v>2729</v>
      </c>
    </row>
  </sheetData>
  <autoFilter ref="A1:B28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1168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9.5703125" style="8" customWidth="1"/>
    <col min="2" max="2" width="35.85546875" bestFit="1" customWidth="1"/>
    <col min="3" max="4" width="12.7109375" style="49" customWidth="1"/>
    <col min="5" max="5" width="12.7109375" style="12" customWidth="1"/>
    <col min="6" max="7" width="12.7109375" style="49" customWidth="1"/>
    <col min="8" max="8" width="12.7109375" style="12" customWidth="1"/>
  </cols>
  <sheetData>
    <row r="1" spans="1:8" x14ac:dyDescent="0.25">
      <c r="A1" s="2" t="s">
        <v>3151</v>
      </c>
      <c r="B1" s="7" t="s">
        <v>2726</v>
      </c>
      <c r="C1" s="4" t="s">
        <v>3146</v>
      </c>
      <c r="D1" s="5" t="s">
        <v>3147</v>
      </c>
      <c r="E1" s="50" t="s">
        <v>3145</v>
      </c>
      <c r="F1" s="5" t="s">
        <v>3148</v>
      </c>
      <c r="G1" s="5" t="s">
        <v>3149</v>
      </c>
      <c r="H1" s="50" t="s">
        <v>3150</v>
      </c>
    </row>
    <row r="2" spans="1:8" x14ac:dyDescent="0.25">
      <c r="A2" s="40" t="s">
        <v>599</v>
      </c>
      <c r="B2" s="41" t="s">
        <v>600</v>
      </c>
      <c r="C2" s="52" t="s">
        <v>2725</v>
      </c>
      <c r="D2" s="53" t="s">
        <v>2725</v>
      </c>
      <c r="E2" s="54" t="s">
        <v>2725</v>
      </c>
      <c r="F2" s="46" t="s">
        <v>2725</v>
      </c>
      <c r="G2" s="46" t="s">
        <v>2725</v>
      </c>
      <c r="H2" s="51" t="s">
        <v>2725</v>
      </c>
    </row>
    <row r="3" spans="1:8" x14ac:dyDescent="0.25">
      <c r="A3" s="42" t="s">
        <v>2278</v>
      </c>
      <c r="B3" s="43" t="s">
        <v>2279</v>
      </c>
      <c r="C3" s="55">
        <v>10</v>
      </c>
      <c r="D3" s="56">
        <v>5</v>
      </c>
      <c r="E3" s="36">
        <f>D3/C3</f>
        <v>0.5</v>
      </c>
      <c r="F3" s="47">
        <v>10</v>
      </c>
      <c r="G3" s="47">
        <v>5</v>
      </c>
      <c r="H3" s="23">
        <f>G3/F3</f>
        <v>0.5</v>
      </c>
    </row>
    <row r="4" spans="1:8" x14ac:dyDescent="0.25">
      <c r="A4" s="42" t="s">
        <v>595</v>
      </c>
      <c r="B4" s="43" t="s">
        <v>596</v>
      </c>
      <c r="C4" s="55">
        <v>10</v>
      </c>
      <c r="D4" s="56">
        <v>8</v>
      </c>
      <c r="E4" s="36">
        <f t="shared" ref="E4:E62" si="0">D4/C4</f>
        <v>0.8</v>
      </c>
      <c r="F4" s="47">
        <v>10</v>
      </c>
      <c r="G4" s="47">
        <v>8</v>
      </c>
      <c r="H4" s="23">
        <f t="shared" ref="H4:H62" si="1">G4/F4</f>
        <v>0.8</v>
      </c>
    </row>
    <row r="5" spans="1:8" x14ac:dyDescent="0.25">
      <c r="A5" s="42" t="s">
        <v>597</v>
      </c>
      <c r="B5" s="43" t="s">
        <v>598</v>
      </c>
      <c r="C5" s="55" t="s">
        <v>2725</v>
      </c>
      <c r="D5" s="56" t="s">
        <v>2725</v>
      </c>
      <c r="E5" s="36" t="s">
        <v>2725</v>
      </c>
      <c r="F5" s="47" t="s">
        <v>2725</v>
      </c>
      <c r="G5" s="47" t="s">
        <v>2725</v>
      </c>
      <c r="H5" s="23" t="s">
        <v>2725</v>
      </c>
    </row>
    <row r="6" spans="1:8" x14ac:dyDescent="0.25">
      <c r="A6" s="42" t="s">
        <v>2958</v>
      </c>
      <c r="B6" s="43" t="s">
        <v>2730</v>
      </c>
      <c r="C6" s="55" t="s">
        <v>2725</v>
      </c>
      <c r="D6" s="56" t="s">
        <v>2725</v>
      </c>
      <c r="E6" s="36" t="s">
        <v>2725</v>
      </c>
      <c r="F6" s="47" t="s">
        <v>2725</v>
      </c>
      <c r="G6" s="47" t="s">
        <v>2725</v>
      </c>
      <c r="H6" s="23" t="s">
        <v>2725</v>
      </c>
    </row>
    <row r="7" spans="1:8" x14ac:dyDescent="0.25">
      <c r="A7" s="42" t="s">
        <v>334</v>
      </c>
      <c r="B7" s="43" t="s">
        <v>2277</v>
      </c>
      <c r="C7" s="55" t="s">
        <v>2725</v>
      </c>
      <c r="D7" s="56" t="s">
        <v>2725</v>
      </c>
      <c r="E7" s="36" t="s">
        <v>2725</v>
      </c>
      <c r="F7" s="47" t="s">
        <v>2725</v>
      </c>
      <c r="G7" s="47" t="s">
        <v>2725</v>
      </c>
      <c r="H7" s="23" t="s">
        <v>2725</v>
      </c>
    </row>
    <row r="8" spans="1:8" x14ac:dyDescent="0.25">
      <c r="A8" s="42" t="s">
        <v>697</v>
      </c>
      <c r="B8" s="43" t="s">
        <v>698</v>
      </c>
      <c r="C8" s="55" t="s">
        <v>2725</v>
      </c>
      <c r="D8" s="56" t="s">
        <v>2725</v>
      </c>
      <c r="E8" s="36" t="s">
        <v>2725</v>
      </c>
      <c r="F8" s="47" t="s">
        <v>2725</v>
      </c>
      <c r="G8" s="47" t="s">
        <v>2725</v>
      </c>
      <c r="H8" s="23" t="s">
        <v>2725</v>
      </c>
    </row>
    <row r="9" spans="1:8" x14ac:dyDescent="0.25">
      <c r="A9" s="42" t="s">
        <v>695</v>
      </c>
      <c r="B9" s="43" t="s">
        <v>696</v>
      </c>
      <c r="C9" s="55">
        <v>13</v>
      </c>
      <c r="D9" s="56">
        <v>13</v>
      </c>
      <c r="E9" s="36">
        <f t="shared" si="0"/>
        <v>1</v>
      </c>
      <c r="F9" s="47">
        <v>13</v>
      </c>
      <c r="G9" s="47">
        <v>13</v>
      </c>
      <c r="H9" s="23">
        <f t="shared" si="1"/>
        <v>1</v>
      </c>
    </row>
    <row r="10" spans="1:8" x14ac:dyDescent="0.25">
      <c r="A10" s="42" t="s">
        <v>1985</v>
      </c>
      <c r="B10" s="43" t="s">
        <v>1986</v>
      </c>
      <c r="C10" s="55" t="s">
        <v>2725</v>
      </c>
      <c r="D10" s="56" t="s">
        <v>2725</v>
      </c>
      <c r="E10" s="36" t="s">
        <v>2725</v>
      </c>
      <c r="F10" s="47" t="s">
        <v>2725</v>
      </c>
      <c r="G10" s="47" t="s">
        <v>2725</v>
      </c>
      <c r="H10" s="23" t="s">
        <v>2725</v>
      </c>
    </row>
    <row r="11" spans="1:8" x14ac:dyDescent="0.25">
      <c r="A11" s="42" t="s">
        <v>2125</v>
      </c>
      <c r="B11" s="43" t="s">
        <v>2126</v>
      </c>
      <c r="C11" s="55" t="s">
        <v>2725</v>
      </c>
      <c r="D11" s="56" t="s">
        <v>2725</v>
      </c>
      <c r="E11" s="36" t="s">
        <v>2725</v>
      </c>
      <c r="F11" s="47" t="s">
        <v>2725</v>
      </c>
      <c r="G11" s="47" t="s">
        <v>2725</v>
      </c>
      <c r="H11" s="23" t="s">
        <v>2725</v>
      </c>
    </row>
    <row r="12" spans="1:8" x14ac:dyDescent="0.25">
      <c r="A12" s="42" t="s">
        <v>1438</v>
      </c>
      <c r="B12" s="43" t="s">
        <v>1439</v>
      </c>
      <c r="C12" s="55">
        <v>13</v>
      </c>
      <c r="D12" s="56">
        <v>12</v>
      </c>
      <c r="E12" s="36">
        <f t="shared" si="0"/>
        <v>0.92307692307692313</v>
      </c>
      <c r="F12" s="47">
        <v>13</v>
      </c>
      <c r="G12" s="47">
        <v>13</v>
      </c>
      <c r="H12" s="23">
        <f t="shared" si="1"/>
        <v>1</v>
      </c>
    </row>
    <row r="13" spans="1:8" x14ac:dyDescent="0.25">
      <c r="A13" s="42" t="s">
        <v>1619</v>
      </c>
      <c r="B13" s="43" t="s">
        <v>1620</v>
      </c>
      <c r="C13" s="55" t="s">
        <v>2725</v>
      </c>
      <c r="D13" s="56" t="s">
        <v>2725</v>
      </c>
      <c r="E13" s="36" t="s">
        <v>2725</v>
      </c>
      <c r="F13" s="47" t="s">
        <v>2725</v>
      </c>
      <c r="G13" s="47" t="s">
        <v>2725</v>
      </c>
      <c r="H13" s="23" t="s">
        <v>2725</v>
      </c>
    </row>
    <row r="14" spans="1:8" x14ac:dyDescent="0.25">
      <c r="A14" s="42" t="s">
        <v>2959</v>
      </c>
      <c r="B14" s="43" t="s">
        <v>2731</v>
      </c>
      <c r="C14" s="55" t="s">
        <v>2725</v>
      </c>
      <c r="D14" s="56" t="s">
        <v>2725</v>
      </c>
      <c r="E14" s="36" t="s">
        <v>2725</v>
      </c>
      <c r="F14" s="47" t="s">
        <v>2725</v>
      </c>
      <c r="G14" s="47" t="s">
        <v>2725</v>
      </c>
      <c r="H14" s="23" t="s">
        <v>2725</v>
      </c>
    </row>
    <row r="15" spans="1:8" x14ac:dyDescent="0.25">
      <c r="A15" s="42" t="s">
        <v>2702</v>
      </c>
      <c r="B15" s="43" t="s">
        <v>2703</v>
      </c>
      <c r="C15" s="55">
        <v>18</v>
      </c>
      <c r="D15" s="56">
        <v>16</v>
      </c>
      <c r="E15" s="36">
        <f t="shared" si="0"/>
        <v>0.88888888888888884</v>
      </c>
      <c r="F15" s="47">
        <v>18</v>
      </c>
      <c r="G15" s="47">
        <v>16</v>
      </c>
      <c r="H15" s="23">
        <f t="shared" si="1"/>
        <v>0.88888888888888884</v>
      </c>
    </row>
    <row r="16" spans="1:8" x14ac:dyDescent="0.25">
      <c r="A16" s="42" t="s">
        <v>1374</v>
      </c>
      <c r="B16" s="43" t="s">
        <v>1375</v>
      </c>
      <c r="C16" s="55" t="s">
        <v>2725</v>
      </c>
      <c r="D16" s="56" t="s">
        <v>2725</v>
      </c>
      <c r="E16" s="36" t="s">
        <v>2725</v>
      </c>
      <c r="F16" s="47" t="s">
        <v>2725</v>
      </c>
      <c r="G16" s="47" t="s">
        <v>2725</v>
      </c>
      <c r="H16" s="23" t="s">
        <v>2725</v>
      </c>
    </row>
    <row r="17" spans="1:8" x14ac:dyDescent="0.25">
      <c r="A17" s="42" t="s">
        <v>989</v>
      </c>
      <c r="B17" s="43" t="s">
        <v>990</v>
      </c>
      <c r="C17" s="55" t="s">
        <v>2725</v>
      </c>
      <c r="D17" s="56" t="s">
        <v>2725</v>
      </c>
      <c r="E17" s="36" t="s">
        <v>2725</v>
      </c>
      <c r="F17" s="47" t="s">
        <v>2725</v>
      </c>
      <c r="G17" s="47" t="s">
        <v>2725</v>
      </c>
      <c r="H17" s="23" t="s">
        <v>2725</v>
      </c>
    </row>
    <row r="18" spans="1:8" x14ac:dyDescent="0.25">
      <c r="A18" s="42" t="s">
        <v>1413</v>
      </c>
      <c r="B18" s="43" t="s">
        <v>1414</v>
      </c>
      <c r="C18" s="55" t="s">
        <v>2725</v>
      </c>
      <c r="D18" s="56" t="s">
        <v>2725</v>
      </c>
      <c r="E18" s="36" t="s">
        <v>2725</v>
      </c>
      <c r="F18" s="47" t="s">
        <v>2725</v>
      </c>
      <c r="G18" s="47" t="s">
        <v>2725</v>
      </c>
      <c r="H18" s="23" t="s">
        <v>2725</v>
      </c>
    </row>
    <row r="19" spans="1:8" x14ac:dyDescent="0.25">
      <c r="A19" s="42" t="s">
        <v>1454</v>
      </c>
      <c r="B19" s="43" t="s">
        <v>1455</v>
      </c>
      <c r="C19" s="55">
        <v>14</v>
      </c>
      <c r="D19" s="56">
        <v>11</v>
      </c>
      <c r="E19" s="36">
        <f t="shared" si="0"/>
        <v>0.7857142857142857</v>
      </c>
      <c r="F19" s="47">
        <v>14</v>
      </c>
      <c r="G19" s="47">
        <v>12</v>
      </c>
      <c r="H19" s="23">
        <f t="shared" si="1"/>
        <v>0.8571428571428571</v>
      </c>
    </row>
    <row r="20" spans="1:8" x14ac:dyDescent="0.25">
      <c r="A20" s="42" t="s">
        <v>837</v>
      </c>
      <c r="B20" s="43" t="s">
        <v>838</v>
      </c>
      <c r="C20" s="55">
        <v>12</v>
      </c>
      <c r="D20" s="56">
        <v>8</v>
      </c>
      <c r="E20" s="36">
        <f t="shared" si="0"/>
        <v>0.66666666666666663</v>
      </c>
      <c r="F20" s="47">
        <v>12</v>
      </c>
      <c r="G20" s="47">
        <v>8</v>
      </c>
      <c r="H20" s="23">
        <f t="shared" si="1"/>
        <v>0.66666666666666663</v>
      </c>
    </row>
    <row r="21" spans="1:8" x14ac:dyDescent="0.25">
      <c r="A21" s="42" t="s">
        <v>833</v>
      </c>
      <c r="B21" s="43" t="s">
        <v>834</v>
      </c>
      <c r="C21" s="55" t="s">
        <v>2725</v>
      </c>
      <c r="D21" s="56" t="s">
        <v>2725</v>
      </c>
      <c r="E21" s="36" t="s">
        <v>2725</v>
      </c>
      <c r="F21" s="47" t="s">
        <v>2725</v>
      </c>
      <c r="G21" s="47" t="s">
        <v>2725</v>
      </c>
      <c r="H21" s="23" t="s">
        <v>2725</v>
      </c>
    </row>
    <row r="22" spans="1:8" x14ac:dyDescent="0.25">
      <c r="A22" s="42" t="s">
        <v>1147</v>
      </c>
      <c r="B22" s="43" t="s">
        <v>1148</v>
      </c>
      <c r="C22" s="55" t="s">
        <v>2725</v>
      </c>
      <c r="D22" s="56" t="s">
        <v>2725</v>
      </c>
      <c r="E22" s="36" t="s">
        <v>2725</v>
      </c>
      <c r="F22" s="47" t="s">
        <v>2725</v>
      </c>
      <c r="G22" s="47" t="s">
        <v>2725</v>
      </c>
      <c r="H22" s="23" t="s">
        <v>2725</v>
      </c>
    </row>
    <row r="23" spans="1:8" x14ac:dyDescent="0.25">
      <c r="A23" s="42" t="s">
        <v>1941</v>
      </c>
      <c r="B23" s="43" t="s">
        <v>1942</v>
      </c>
      <c r="C23" s="55">
        <v>15</v>
      </c>
      <c r="D23" s="56">
        <v>15</v>
      </c>
      <c r="E23" s="36">
        <f t="shared" si="0"/>
        <v>1</v>
      </c>
      <c r="F23" s="47">
        <v>15</v>
      </c>
      <c r="G23" s="47">
        <v>15</v>
      </c>
      <c r="H23" s="23">
        <f t="shared" si="1"/>
        <v>1</v>
      </c>
    </row>
    <row r="24" spans="1:8" x14ac:dyDescent="0.25">
      <c r="A24" s="42" t="s">
        <v>2307</v>
      </c>
      <c r="B24" s="43" t="s">
        <v>2308</v>
      </c>
      <c r="C24" s="55" t="s">
        <v>2725</v>
      </c>
      <c r="D24" s="56" t="s">
        <v>2725</v>
      </c>
      <c r="E24" s="36" t="s">
        <v>2725</v>
      </c>
      <c r="F24" s="47" t="s">
        <v>2725</v>
      </c>
      <c r="G24" s="47" t="s">
        <v>2725</v>
      </c>
      <c r="H24" s="23" t="s">
        <v>2725</v>
      </c>
    </row>
    <row r="25" spans="1:8" x14ac:dyDescent="0.25">
      <c r="A25" s="42" t="s">
        <v>726</v>
      </c>
      <c r="B25" s="43" t="s">
        <v>727</v>
      </c>
      <c r="C25" s="55" t="s">
        <v>2725</v>
      </c>
      <c r="D25" s="56" t="s">
        <v>2725</v>
      </c>
      <c r="E25" s="36" t="s">
        <v>2725</v>
      </c>
      <c r="F25" s="47" t="s">
        <v>2725</v>
      </c>
      <c r="G25" s="47" t="s">
        <v>2725</v>
      </c>
      <c r="H25" s="23" t="s">
        <v>2725</v>
      </c>
    </row>
    <row r="26" spans="1:8" x14ac:dyDescent="0.25">
      <c r="A26" s="42" t="s">
        <v>270</v>
      </c>
      <c r="B26" s="43" t="s">
        <v>2732</v>
      </c>
      <c r="C26" s="55" t="s">
        <v>2725</v>
      </c>
      <c r="D26" s="56" t="s">
        <v>2725</v>
      </c>
      <c r="E26" s="36" t="s">
        <v>2725</v>
      </c>
      <c r="F26" s="47" t="s">
        <v>2725</v>
      </c>
      <c r="G26" s="47" t="s">
        <v>2725</v>
      </c>
      <c r="H26" s="23" t="s">
        <v>2725</v>
      </c>
    </row>
    <row r="27" spans="1:8" x14ac:dyDescent="0.25">
      <c r="A27" s="42" t="s">
        <v>2960</v>
      </c>
      <c r="B27" s="43" t="s">
        <v>2733</v>
      </c>
      <c r="C27" s="55" t="s">
        <v>2725</v>
      </c>
      <c r="D27" s="56" t="s">
        <v>2725</v>
      </c>
      <c r="E27" s="36" t="s">
        <v>2725</v>
      </c>
      <c r="F27" s="47" t="s">
        <v>2725</v>
      </c>
      <c r="G27" s="47" t="s">
        <v>2725</v>
      </c>
      <c r="H27" s="23" t="s">
        <v>2725</v>
      </c>
    </row>
    <row r="28" spans="1:8" x14ac:dyDescent="0.25">
      <c r="A28" s="42" t="s">
        <v>1755</v>
      </c>
      <c r="B28" s="43" t="s">
        <v>1756</v>
      </c>
      <c r="C28" s="55">
        <v>46</v>
      </c>
      <c r="D28" s="56">
        <v>41</v>
      </c>
      <c r="E28" s="36">
        <f t="shared" si="0"/>
        <v>0.89130434782608692</v>
      </c>
      <c r="F28" s="47">
        <v>46</v>
      </c>
      <c r="G28" s="47">
        <v>43</v>
      </c>
      <c r="H28" s="23">
        <f t="shared" si="1"/>
        <v>0.93478260869565222</v>
      </c>
    </row>
    <row r="29" spans="1:8" x14ac:dyDescent="0.25">
      <c r="A29" s="42" t="s">
        <v>1765</v>
      </c>
      <c r="B29" s="43" t="s">
        <v>1766</v>
      </c>
      <c r="C29" s="55">
        <v>33</v>
      </c>
      <c r="D29" s="56">
        <v>31</v>
      </c>
      <c r="E29" s="36">
        <f t="shared" si="0"/>
        <v>0.93939393939393945</v>
      </c>
      <c r="F29" s="47">
        <v>33</v>
      </c>
      <c r="G29" s="47">
        <v>33</v>
      </c>
      <c r="H29" s="23">
        <f t="shared" si="1"/>
        <v>1</v>
      </c>
    </row>
    <row r="30" spans="1:8" x14ac:dyDescent="0.25">
      <c r="A30" s="42" t="s">
        <v>2111</v>
      </c>
      <c r="B30" s="43" t="s">
        <v>2112</v>
      </c>
      <c r="C30" s="55" t="s">
        <v>2725</v>
      </c>
      <c r="D30" s="56" t="s">
        <v>2725</v>
      </c>
      <c r="E30" s="36" t="s">
        <v>2725</v>
      </c>
      <c r="F30" s="47" t="s">
        <v>2725</v>
      </c>
      <c r="G30" s="47" t="s">
        <v>2725</v>
      </c>
      <c r="H30" s="23" t="s">
        <v>2725</v>
      </c>
    </row>
    <row r="31" spans="1:8" x14ac:dyDescent="0.25">
      <c r="A31" s="42" t="s">
        <v>2961</v>
      </c>
      <c r="B31" s="43" t="s">
        <v>2734</v>
      </c>
      <c r="C31" s="55" t="s">
        <v>2725</v>
      </c>
      <c r="D31" s="56" t="s">
        <v>2725</v>
      </c>
      <c r="E31" s="36" t="s">
        <v>2725</v>
      </c>
      <c r="F31" s="47" t="s">
        <v>2725</v>
      </c>
      <c r="G31" s="47" t="s">
        <v>2725</v>
      </c>
      <c r="H31" s="23" t="s">
        <v>2725</v>
      </c>
    </row>
    <row r="32" spans="1:8" x14ac:dyDescent="0.25">
      <c r="A32" s="42" t="s">
        <v>2962</v>
      </c>
      <c r="B32" s="43" t="s">
        <v>2735</v>
      </c>
      <c r="C32" s="55" t="s">
        <v>2725</v>
      </c>
      <c r="D32" s="56" t="s">
        <v>2725</v>
      </c>
      <c r="E32" s="36" t="s">
        <v>2725</v>
      </c>
      <c r="F32" s="47" t="s">
        <v>2725</v>
      </c>
      <c r="G32" s="47" t="s">
        <v>2725</v>
      </c>
      <c r="H32" s="23" t="s">
        <v>2725</v>
      </c>
    </row>
    <row r="33" spans="1:8" x14ac:dyDescent="0.25">
      <c r="A33" s="42" t="s">
        <v>769</v>
      </c>
      <c r="B33" s="43" t="s">
        <v>770</v>
      </c>
      <c r="C33" s="55">
        <v>18</v>
      </c>
      <c r="D33" s="56">
        <v>15</v>
      </c>
      <c r="E33" s="36">
        <f t="shared" si="0"/>
        <v>0.83333333333333337</v>
      </c>
      <c r="F33" s="47">
        <v>18</v>
      </c>
      <c r="G33" s="47">
        <v>15</v>
      </c>
      <c r="H33" s="23">
        <f t="shared" si="1"/>
        <v>0.83333333333333337</v>
      </c>
    </row>
    <row r="34" spans="1:8" x14ac:dyDescent="0.25">
      <c r="A34" s="42" t="s">
        <v>2963</v>
      </c>
      <c r="B34" s="43" t="s">
        <v>2736</v>
      </c>
      <c r="C34" s="55" t="s">
        <v>2725</v>
      </c>
      <c r="D34" s="56" t="s">
        <v>2725</v>
      </c>
      <c r="E34" s="36" t="s">
        <v>2725</v>
      </c>
      <c r="F34" s="47" t="s">
        <v>2725</v>
      </c>
      <c r="G34" s="47" t="s">
        <v>2725</v>
      </c>
      <c r="H34" s="23" t="s">
        <v>2725</v>
      </c>
    </row>
    <row r="35" spans="1:8" x14ac:dyDescent="0.25">
      <c r="A35" s="42" t="s">
        <v>2566</v>
      </c>
      <c r="B35" s="43" t="s">
        <v>2567</v>
      </c>
      <c r="C35" s="55">
        <v>18</v>
      </c>
      <c r="D35" s="56">
        <v>16</v>
      </c>
      <c r="E35" s="36">
        <f t="shared" si="0"/>
        <v>0.88888888888888884</v>
      </c>
      <c r="F35" s="47">
        <v>18</v>
      </c>
      <c r="G35" s="47">
        <v>14</v>
      </c>
      <c r="H35" s="23">
        <f t="shared" si="1"/>
        <v>0.77777777777777779</v>
      </c>
    </row>
    <row r="36" spans="1:8" x14ac:dyDescent="0.25">
      <c r="A36" s="42" t="s">
        <v>1688</v>
      </c>
      <c r="B36" s="43" t="s">
        <v>1689</v>
      </c>
      <c r="C36" s="55">
        <v>15</v>
      </c>
      <c r="D36" s="56">
        <v>2</v>
      </c>
      <c r="E36" s="36">
        <f t="shared" si="0"/>
        <v>0.13333333333333333</v>
      </c>
      <c r="F36" s="47">
        <v>15</v>
      </c>
      <c r="G36" s="47">
        <v>1</v>
      </c>
      <c r="H36" s="23">
        <f t="shared" si="1"/>
        <v>6.6666666666666666E-2</v>
      </c>
    </row>
    <row r="37" spans="1:8" x14ac:dyDescent="0.25">
      <c r="A37" s="42" t="s">
        <v>1472</v>
      </c>
      <c r="B37" s="43" t="s">
        <v>1473</v>
      </c>
      <c r="C37" s="55">
        <v>26</v>
      </c>
      <c r="D37" s="56">
        <v>26</v>
      </c>
      <c r="E37" s="36">
        <f t="shared" si="0"/>
        <v>1</v>
      </c>
      <c r="F37" s="47">
        <v>26</v>
      </c>
      <c r="G37" s="47">
        <v>25</v>
      </c>
      <c r="H37" s="23">
        <f t="shared" si="1"/>
        <v>0.96153846153846156</v>
      </c>
    </row>
    <row r="38" spans="1:8" x14ac:dyDescent="0.25">
      <c r="A38" s="42" t="s">
        <v>2647</v>
      </c>
      <c r="B38" s="43" t="s">
        <v>2648</v>
      </c>
      <c r="C38" s="55" t="s">
        <v>2725</v>
      </c>
      <c r="D38" s="56" t="s">
        <v>2725</v>
      </c>
      <c r="E38" s="36" t="s">
        <v>2725</v>
      </c>
      <c r="F38" s="47" t="s">
        <v>2725</v>
      </c>
      <c r="G38" s="47" t="s">
        <v>2725</v>
      </c>
      <c r="H38" s="23" t="s">
        <v>2725</v>
      </c>
    </row>
    <row r="39" spans="1:8" x14ac:dyDescent="0.25">
      <c r="A39" s="42" t="s">
        <v>1971</v>
      </c>
      <c r="B39" s="43" t="s">
        <v>1972</v>
      </c>
      <c r="C39" s="55" t="s">
        <v>2725</v>
      </c>
      <c r="D39" s="56" t="s">
        <v>2725</v>
      </c>
      <c r="E39" s="36" t="s">
        <v>2725</v>
      </c>
      <c r="F39" s="47" t="s">
        <v>2725</v>
      </c>
      <c r="G39" s="47" t="s">
        <v>2725</v>
      </c>
      <c r="H39" s="23" t="s">
        <v>2725</v>
      </c>
    </row>
    <row r="40" spans="1:8" x14ac:dyDescent="0.25">
      <c r="A40" s="42" t="s">
        <v>2211</v>
      </c>
      <c r="B40" s="43" t="s">
        <v>2212</v>
      </c>
      <c r="C40" s="55" t="s">
        <v>2725</v>
      </c>
      <c r="D40" s="56" t="s">
        <v>2725</v>
      </c>
      <c r="E40" s="36" t="s">
        <v>2725</v>
      </c>
      <c r="F40" s="47" t="s">
        <v>2725</v>
      </c>
      <c r="G40" s="47" t="s">
        <v>2725</v>
      </c>
      <c r="H40" s="23" t="s">
        <v>2725</v>
      </c>
    </row>
    <row r="41" spans="1:8" x14ac:dyDescent="0.25">
      <c r="A41" s="42" t="s">
        <v>2180</v>
      </c>
      <c r="B41" s="43" t="s">
        <v>2181</v>
      </c>
      <c r="C41" s="55" t="s">
        <v>2725</v>
      </c>
      <c r="D41" s="56" t="s">
        <v>2725</v>
      </c>
      <c r="E41" s="36" t="s">
        <v>2725</v>
      </c>
      <c r="F41" s="47" t="s">
        <v>2725</v>
      </c>
      <c r="G41" s="47" t="s">
        <v>2725</v>
      </c>
      <c r="H41" s="23" t="s">
        <v>2725</v>
      </c>
    </row>
    <row r="42" spans="1:8" x14ac:dyDescent="0.25">
      <c r="A42" s="42" t="s">
        <v>116</v>
      </c>
      <c r="B42" s="43" t="s">
        <v>2737</v>
      </c>
      <c r="C42" s="55" t="s">
        <v>2725</v>
      </c>
      <c r="D42" s="56" t="s">
        <v>2725</v>
      </c>
      <c r="E42" s="36" t="s">
        <v>2725</v>
      </c>
      <c r="F42" s="47" t="s">
        <v>2725</v>
      </c>
      <c r="G42" s="47" t="s">
        <v>2725</v>
      </c>
      <c r="H42" s="23" t="s">
        <v>2725</v>
      </c>
    </row>
    <row r="43" spans="1:8" x14ac:dyDescent="0.25">
      <c r="A43" s="42" t="s">
        <v>626</v>
      </c>
      <c r="B43" s="43" t="s">
        <v>627</v>
      </c>
      <c r="C43" s="55">
        <v>14</v>
      </c>
      <c r="D43" s="56">
        <v>12</v>
      </c>
      <c r="E43" s="36">
        <f t="shared" si="0"/>
        <v>0.8571428571428571</v>
      </c>
      <c r="F43" s="47">
        <v>14</v>
      </c>
      <c r="G43" s="47">
        <v>13</v>
      </c>
      <c r="H43" s="23">
        <f t="shared" si="1"/>
        <v>0.9285714285714286</v>
      </c>
    </row>
    <row r="44" spans="1:8" x14ac:dyDescent="0.25">
      <c r="A44" s="42" t="s">
        <v>2693</v>
      </c>
      <c r="B44" s="43" t="s">
        <v>2694</v>
      </c>
      <c r="C44" s="55">
        <v>12</v>
      </c>
      <c r="D44" s="56">
        <v>12</v>
      </c>
      <c r="E44" s="36">
        <f t="shared" si="0"/>
        <v>1</v>
      </c>
      <c r="F44" s="47">
        <v>12</v>
      </c>
      <c r="G44" s="47">
        <v>12</v>
      </c>
      <c r="H44" s="23">
        <f t="shared" si="1"/>
        <v>1</v>
      </c>
    </row>
    <row r="45" spans="1:8" x14ac:dyDescent="0.25">
      <c r="A45" s="42" t="s">
        <v>2695</v>
      </c>
      <c r="B45" s="43" t="s">
        <v>2696</v>
      </c>
      <c r="C45" s="55" t="s">
        <v>2725</v>
      </c>
      <c r="D45" s="56" t="s">
        <v>2725</v>
      </c>
      <c r="E45" s="36" t="s">
        <v>2725</v>
      </c>
      <c r="F45" s="47" t="s">
        <v>2725</v>
      </c>
      <c r="G45" s="47" t="s">
        <v>2725</v>
      </c>
      <c r="H45" s="23" t="s">
        <v>2725</v>
      </c>
    </row>
    <row r="46" spans="1:8" x14ac:dyDescent="0.25">
      <c r="A46" s="42" t="s">
        <v>2052</v>
      </c>
      <c r="B46" s="43" t="s">
        <v>2053</v>
      </c>
      <c r="C46" s="55" t="s">
        <v>2725</v>
      </c>
      <c r="D46" s="56" t="s">
        <v>2725</v>
      </c>
      <c r="E46" s="36" t="s">
        <v>2725</v>
      </c>
      <c r="F46" s="47" t="s">
        <v>2725</v>
      </c>
      <c r="G46" s="47" t="s">
        <v>2725</v>
      </c>
      <c r="H46" s="23" t="s">
        <v>2725</v>
      </c>
    </row>
    <row r="47" spans="1:8" x14ac:dyDescent="0.25">
      <c r="A47" s="42" t="s">
        <v>1856</v>
      </c>
      <c r="B47" s="43" t="s">
        <v>1857</v>
      </c>
      <c r="C47" s="55">
        <v>16</v>
      </c>
      <c r="D47" s="56">
        <v>14</v>
      </c>
      <c r="E47" s="36">
        <f t="shared" si="0"/>
        <v>0.875</v>
      </c>
      <c r="F47" s="47">
        <v>16</v>
      </c>
      <c r="G47" s="47">
        <v>15</v>
      </c>
      <c r="H47" s="23">
        <f t="shared" si="1"/>
        <v>0.9375</v>
      </c>
    </row>
    <row r="48" spans="1:8" x14ac:dyDescent="0.25">
      <c r="A48" s="42" t="s">
        <v>1858</v>
      </c>
      <c r="B48" s="43" t="s">
        <v>1859</v>
      </c>
      <c r="C48" s="55">
        <v>28</v>
      </c>
      <c r="D48" s="56">
        <v>20</v>
      </c>
      <c r="E48" s="36">
        <f t="shared" si="0"/>
        <v>0.7142857142857143</v>
      </c>
      <c r="F48" s="47">
        <v>28</v>
      </c>
      <c r="G48" s="47">
        <v>22</v>
      </c>
      <c r="H48" s="23">
        <f t="shared" si="1"/>
        <v>0.7857142857142857</v>
      </c>
    </row>
    <row r="49" spans="1:8" x14ac:dyDescent="0.25">
      <c r="A49" s="42" t="s">
        <v>1745</v>
      </c>
      <c r="B49" s="43" t="s">
        <v>2738</v>
      </c>
      <c r="C49" s="55">
        <v>16</v>
      </c>
      <c r="D49" s="56">
        <v>13</v>
      </c>
      <c r="E49" s="36">
        <f t="shared" si="0"/>
        <v>0.8125</v>
      </c>
      <c r="F49" s="47">
        <v>16</v>
      </c>
      <c r="G49" s="47">
        <v>14</v>
      </c>
      <c r="H49" s="23">
        <f t="shared" si="1"/>
        <v>0.875</v>
      </c>
    </row>
    <row r="50" spans="1:8" x14ac:dyDescent="0.25">
      <c r="A50" s="42" t="s">
        <v>2691</v>
      </c>
      <c r="B50" s="43" t="s">
        <v>2692</v>
      </c>
      <c r="C50" s="55">
        <v>10</v>
      </c>
      <c r="D50" s="56">
        <v>5</v>
      </c>
      <c r="E50" s="36">
        <f t="shared" si="0"/>
        <v>0.5</v>
      </c>
      <c r="F50" s="47">
        <v>10</v>
      </c>
      <c r="G50" s="47">
        <v>5</v>
      </c>
      <c r="H50" s="23">
        <f t="shared" si="1"/>
        <v>0.5</v>
      </c>
    </row>
    <row r="51" spans="1:8" x14ac:dyDescent="0.25">
      <c r="A51" s="42" t="s">
        <v>935</v>
      </c>
      <c r="B51" s="43" t="s">
        <v>936</v>
      </c>
      <c r="C51" s="55">
        <v>14</v>
      </c>
      <c r="D51" s="56">
        <v>8</v>
      </c>
      <c r="E51" s="36">
        <f t="shared" si="0"/>
        <v>0.5714285714285714</v>
      </c>
      <c r="F51" s="47">
        <v>14</v>
      </c>
      <c r="G51" s="47">
        <v>6</v>
      </c>
      <c r="H51" s="23">
        <f t="shared" si="1"/>
        <v>0.42857142857142855</v>
      </c>
    </row>
    <row r="52" spans="1:8" x14ac:dyDescent="0.25">
      <c r="A52" s="42" t="s">
        <v>2038</v>
      </c>
      <c r="B52" s="43" t="s">
        <v>2039</v>
      </c>
      <c r="C52" s="55" t="s">
        <v>2725</v>
      </c>
      <c r="D52" s="56" t="s">
        <v>2725</v>
      </c>
      <c r="E52" s="36" t="s">
        <v>2725</v>
      </c>
      <c r="F52" s="47" t="s">
        <v>2725</v>
      </c>
      <c r="G52" s="47" t="s">
        <v>2725</v>
      </c>
      <c r="H52" s="23" t="s">
        <v>2725</v>
      </c>
    </row>
    <row r="53" spans="1:8" x14ac:dyDescent="0.25">
      <c r="A53" s="42" t="s">
        <v>2514</v>
      </c>
      <c r="B53" s="43" t="s">
        <v>2515</v>
      </c>
      <c r="C53" s="55" t="s">
        <v>2725</v>
      </c>
      <c r="D53" s="56" t="s">
        <v>2725</v>
      </c>
      <c r="E53" s="36" t="s">
        <v>2725</v>
      </c>
      <c r="F53" s="47" t="s">
        <v>2725</v>
      </c>
      <c r="G53" s="47" t="s">
        <v>2725</v>
      </c>
      <c r="H53" s="23" t="s">
        <v>2725</v>
      </c>
    </row>
    <row r="54" spans="1:8" x14ac:dyDescent="0.25">
      <c r="A54" s="42" t="s">
        <v>1636</v>
      </c>
      <c r="B54" s="43" t="s">
        <v>1637</v>
      </c>
      <c r="C54" s="55">
        <v>24</v>
      </c>
      <c r="D54" s="56">
        <v>19</v>
      </c>
      <c r="E54" s="36">
        <f t="shared" si="0"/>
        <v>0.79166666666666663</v>
      </c>
      <c r="F54" s="47">
        <v>24</v>
      </c>
      <c r="G54" s="47">
        <v>19</v>
      </c>
      <c r="H54" s="23">
        <f t="shared" si="1"/>
        <v>0.79166666666666663</v>
      </c>
    </row>
    <row r="55" spans="1:8" x14ac:dyDescent="0.25">
      <c r="A55" s="42" t="s">
        <v>1572</v>
      </c>
      <c r="B55" s="43" t="s">
        <v>1573</v>
      </c>
      <c r="C55" s="55" t="s">
        <v>2725</v>
      </c>
      <c r="D55" s="56" t="s">
        <v>2725</v>
      </c>
      <c r="E55" s="36" t="s">
        <v>2725</v>
      </c>
      <c r="F55" s="47" t="s">
        <v>2725</v>
      </c>
      <c r="G55" s="47" t="s">
        <v>2725</v>
      </c>
      <c r="H55" s="23" t="s">
        <v>2725</v>
      </c>
    </row>
    <row r="56" spans="1:8" x14ac:dyDescent="0.25">
      <c r="A56" s="42" t="s">
        <v>882</v>
      </c>
      <c r="B56" s="43" t="s">
        <v>883</v>
      </c>
      <c r="C56" s="55" t="s">
        <v>2725</v>
      </c>
      <c r="D56" s="56" t="s">
        <v>2725</v>
      </c>
      <c r="E56" s="36" t="s">
        <v>2725</v>
      </c>
      <c r="F56" s="47" t="s">
        <v>2725</v>
      </c>
      <c r="G56" s="47" t="s">
        <v>2725</v>
      </c>
      <c r="H56" s="23" t="s">
        <v>2725</v>
      </c>
    </row>
    <row r="57" spans="1:8" x14ac:dyDescent="0.25">
      <c r="A57" s="42" t="s">
        <v>28</v>
      </c>
      <c r="B57" s="43" t="s">
        <v>1973</v>
      </c>
      <c r="C57" s="55">
        <v>11</v>
      </c>
      <c r="D57" s="56">
        <v>10</v>
      </c>
      <c r="E57" s="36">
        <f t="shared" si="0"/>
        <v>0.90909090909090906</v>
      </c>
      <c r="F57" s="47">
        <v>11</v>
      </c>
      <c r="G57" s="47">
        <v>10</v>
      </c>
      <c r="H57" s="23">
        <f t="shared" si="1"/>
        <v>0.90909090909090906</v>
      </c>
    </row>
    <row r="58" spans="1:8" x14ac:dyDescent="0.25">
      <c r="A58" s="42" t="s">
        <v>957</v>
      </c>
      <c r="B58" s="43" t="s">
        <v>958</v>
      </c>
      <c r="C58" s="55">
        <v>11</v>
      </c>
      <c r="D58" s="56">
        <v>10</v>
      </c>
      <c r="E58" s="36">
        <f t="shared" si="0"/>
        <v>0.90909090909090906</v>
      </c>
      <c r="F58" s="47">
        <v>11</v>
      </c>
      <c r="G58" s="47">
        <v>10</v>
      </c>
      <c r="H58" s="23">
        <f t="shared" si="1"/>
        <v>0.90909090909090906</v>
      </c>
    </row>
    <row r="59" spans="1:8" x14ac:dyDescent="0.25">
      <c r="A59" s="42" t="s">
        <v>955</v>
      </c>
      <c r="B59" s="43" t="s">
        <v>956</v>
      </c>
      <c r="C59" s="55" t="s">
        <v>2725</v>
      </c>
      <c r="D59" s="56" t="s">
        <v>2725</v>
      </c>
      <c r="E59" s="36" t="s">
        <v>2725</v>
      </c>
      <c r="F59" s="47" t="s">
        <v>2725</v>
      </c>
      <c r="G59" s="47" t="s">
        <v>2725</v>
      </c>
      <c r="H59" s="23" t="s">
        <v>2725</v>
      </c>
    </row>
    <row r="60" spans="1:8" x14ac:dyDescent="0.25">
      <c r="A60" s="42" t="s">
        <v>1446</v>
      </c>
      <c r="B60" s="43" t="s">
        <v>1447</v>
      </c>
      <c r="C60" s="55" t="s">
        <v>2725</v>
      </c>
      <c r="D60" s="56" t="s">
        <v>2725</v>
      </c>
      <c r="E60" s="36" t="s">
        <v>2725</v>
      </c>
      <c r="F60" s="47" t="s">
        <v>2725</v>
      </c>
      <c r="G60" s="47" t="s">
        <v>2725</v>
      </c>
      <c r="H60" s="23" t="s">
        <v>2725</v>
      </c>
    </row>
    <row r="61" spans="1:8" x14ac:dyDescent="0.25">
      <c r="A61" s="42" t="s">
        <v>1372</v>
      </c>
      <c r="B61" s="43" t="s">
        <v>1373</v>
      </c>
      <c r="C61" s="55" t="s">
        <v>2725</v>
      </c>
      <c r="D61" s="56" t="s">
        <v>2725</v>
      </c>
      <c r="E61" s="36" t="s">
        <v>2725</v>
      </c>
      <c r="F61" s="47" t="s">
        <v>2725</v>
      </c>
      <c r="G61" s="47" t="s">
        <v>2725</v>
      </c>
      <c r="H61" s="23" t="s">
        <v>2725</v>
      </c>
    </row>
    <row r="62" spans="1:8" x14ac:dyDescent="0.25">
      <c r="A62" s="42" t="s">
        <v>714</v>
      </c>
      <c r="B62" s="43" t="s">
        <v>715</v>
      </c>
      <c r="C62" s="55">
        <v>11</v>
      </c>
      <c r="D62" s="56">
        <v>11</v>
      </c>
      <c r="E62" s="36">
        <f t="shared" si="0"/>
        <v>1</v>
      </c>
      <c r="F62" s="47">
        <v>11</v>
      </c>
      <c r="G62" s="47">
        <v>11</v>
      </c>
      <c r="H62" s="23">
        <f t="shared" si="1"/>
        <v>1</v>
      </c>
    </row>
    <row r="63" spans="1:8" x14ac:dyDescent="0.25">
      <c r="A63" s="42" t="s">
        <v>2115</v>
      </c>
      <c r="B63" s="43" t="s">
        <v>2116</v>
      </c>
      <c r="C63" s="55" t="s">
        <v>2725</v>
      </c>
      <c r="D63" s="56" t="s">
        <v>2725</v>
      </c>
      <c r="E63" s="36" t="s">
        <v>2725</v>
      </c>
      <c r="F63" s="47" t="s">
        <v>2725</v>
      </c>
      <c r="G63" s="47" t="s">
        <v>2725</v>
      </c>
      <c r="H63" s="23" t="s">
        <v>2725</v>
      </c>
    </row>
    <row r="64" spans="1:8" x14ac:dyDescent="0.25">
      <c r="A64" s="42" t="s">
        <v>1806</v>
      </c>
      <c r="B64" s="43" t="s">
        <v>1807</v>
      </c>
      <c r="C64" s="55" t="s">
        <v>2725</v>
      </c>
      <c r="D64" s="56" t="s">
        <v>2725</v>
      </c>
      <c r="E64" s="36" t="s">
        <v>2725</v>
      </c>
      <c r="F64" s="47" t="s">
        <v>2725</v>
      </c>
      <c r="G64" s="47" t="s">
        <v>2725</v>
      </c>
      <c r="H64" s="23" t="s">
        <v>2725</v>
      </c>
    </row>
    <row r="65" spans="1:8" x14ac:dyDescent="0.25">
      <c r="A65" s="42" t="s">
        <v>722</v>
      </c>
      <c r="B65" s="43" t="s">
        <v>723</v>
      </c>
      <c r="C65" s="55" t="s">
        <v>2725</v>
      </c>
      <c r="D65" s="56" t="s">
        <v>2725</v>
      </c>
      <c r="E65" s="36" t="s">
        <v>2725</v>
      </c>
      <c r="F65" s="47" t="s">
        <v>2725</v>
      </c>
      <c r="G65" s="47" t="s">
        <v>2725</v>
      </c>
      <c r="H65" s="23" t="s">
        <v>2725</v>
      </c>
    </row>
    <row r="66" spans="1:8" x14ac:dyDescent="0.25">
      <c r="A66" s="42" t="s">
        <v>724</v>
      </c>
      <c r="B66" s="43" t="s">
        <v>725</v>
      </c>
      <c r="C66" s="55" t="s">
        <v>2725</v>
      </c>
      <c r="D66" s="56" t="s">
        <v>2725</v>
      </c>
      <c r="E66" s="36" t="s">
        <v>2725</v>
      </c>
      <c r="F66" s="47" t="s">
        <v>2725</v>
      </c>
      <c r="G66" s="47" t="s">
        <v>2725</v>
      </c>
      <c r="H66" s="23" t="s">
        <v>2725</v>
      </c>
    </row>
    <row r="67" spans="1:8" x14ac:dyDescent="0.25">
      <c r="A67" s="42" t="s">
        <v>1937</v>
      </c>
      <c r="B67" s="43" t="s">
        <v>1938</v>
      </c>
      <c r="C67" s="55" t="s">
        <v>2725</v>
      </c>
      <c r="D67" s="56" t="s">
        <v>2725</v>
      </c>
      <c r="E67" s="36" t="s">
        <v>2725</v>
      </c>
      <c r="F67" s="47" t="s">
        <v>2725</v>
      </c>
      <c r="G67" s="47" t="s">
        <v>2725</v>
      </c>
      <c r="H67" s="23" t="s">
        <v>2725</v>
      </c>
    </row>
    <row r="68" spans="1:8" x14ac:dyDescent="0.25">
      <c r="A68" s="42" t="s">
        <v>2336</v>
      </c>
      <c r="B68" s="43" t="s">
        <v>2337</v>
      </c>
      <c r="C68" s="55" t="s">
        <v>2725</v>
      </c>
      <c r="D68" s="56" t="s">
        <v>2725</v>
      </c>
      <c r="E68" s="36" t="s">
        <v>2725</v>
      </c>
      <c r="F68" s="47" t="s">
        <v>2725</v>
      </c>
      <c r="G68" s="47" t="s">
        <v>2725</v>
      </c>
      <c r="H68" s="23" t="s">
        <v>2725</v>
      </c>
    </row>
    <row r="69" spans="1:8" x14ac:dyDescent="0.25">
      <c r="A69" s="42" t="s">
        <v>2723</v>
      </c>
      <c r="B69" s="43" t="s">
        <v>2724</v>
      </c>
      <c r="C69" s="55" t="s">
        <v>2725</v>
      </c>
      <c r="D69" s="56" t="s">
        <v>2725</v>
      </c>
      <c r="E69" s="36" t="s">
        <v>2725</v>
      </c>
      <c r="F69" s="47" t="s">
        <v>2725</v>
      </c>
      <c r="G69" s="47" t="s">
        <v>2725</v>
      </c>
      <c r="H69" s="23" t="s">
        <v>2725</v>
      </c>
    </row>
    <row r="70" spans="1:8" x14ac:dyDescent="0.25">
      <c r="A70" s="42" t="s">
        <v>2719</v>
      </c>
      <c r="B70" s="43" t="s">
        <v>2720</v>
      </c>
      <c r="C70" s="55" t="s">
        <v>2725</v>
      </c>
      <c r="D70" s="56" t="s">
        <v>2725</v>
      </c>
      <c r="E70" s="36" t="s">
        <v>2725</v>
      </c>
      <c r="F70" s="47" t="s">
        <v>2725</v>
      </c>
      <c r="G70" s="47" t="s">
        <v>2725</v>
      </c>
      <c r="H70" s="23" t="s">
        <v>2725</v>
      </c>
    </row>
    <row r="71" spans="1:8" x14ac:dyDescent="0.25">
      <c r="A71" s="42" t="s">
        <v>2717</v>
      </c>
      <c r="B71" s="43" t="s">
        <v>2718</v>
      </c>
      <c r="C71" s="55" t="s">
        <v>2725</v>
      </c>
      <c r="D71" s="56" t="s">
        <v>2725</v>
      </c>
      <c r="E71" s="36" t="s">
        <v>2725</v>
      </c>
      <c r="F71" s="47" t="s">
        <v>2725</v>
      </c>
      <c r="G71" s="47" t="s">
        <v>2725</v>
      </c>
      <c r="H71" s="23" t="s">
        <v>2725</v>
      </c>
    </row>
    <row r="72" spans="1:8" x14ac:dyDescent="0.25">
      <c r="A72" s="42" t="s">
        <v>2721</v>
      </c>
      <c r="B72" s="43" t="s">
        <v>2722</v>
      </c>
      <c r="C72" s="55" t="s">
        <v>2725</v>
      </c>
      <c r="D72" s="56" t="s">
        <v>2725</v>
      </c>
      <c r="E72" s="36" t="s">
        <v>2725</v>
      </c>
      <c r="F72" s="47" t="s">
        <v>2725</v>
      </c>
      <c r="G72" s="47" t="s">
        <v>2725</v>
      </c>
      <c r="H72" s="23" t="s">
        <v>2725</v>
      </c>
    </row>
    <row r="73" spans="1:8" x14ac:dyDescent="0.25">
      <c r="A73" s="42" t="s">
        <v>1301</v>
      </c>
      <c r="B73" s="43" t="s">
        <v>1302</v>
      </c>
      <c r="C73" s="55" t="s">
        <v>2725</v>
      </c>
      <c r="D73" s="56" t="s">
        <v>2725</v>
      </c>
      <c r="E73" s="36" t="s">
        <v>2725</v>
      </c>
      <c r="F73" s="47" t="s">
        <v>2725</v>
      </c>
      <c r="G73" s="47" t="s">
        <v>2725</v>
      </c>
      <c r="H73" s="23" t="s">
        <v>2725</v>
      </c>
    </row>
    <row r="74" spans="1:8" x14ac:dyDescent="0.25">
      <c r="A74" s="42" t="s">
        <v>1840</v>
      </c>
      <c r="B74" s="43" t="s">
        <v>1841</v>
      </c>
      <c r="C74" s="55" t="s">
        <v>2725</v>
      </c>
      <c r="D74" s="56" t="s">
        <v>2725</v>
      </c>
      <c r="E74" s="36" t="s">
        <v>2725</v>
      </c>
      <c r="F74" s="47" t="s">
        <v>2725</v>
      </c>
      <c r="G74" s="47" t="s">
        <v>2725</v>
      </c>
      <c r="H74" s="23" t="s">
        <v>2725</v>
      </c>
    </row>
    <row r="75" spans="1:8" x14ac:dyDescent="0.25">
      <c r="A75" s="42" t="s">
        <v>2604</v>
      </c>
      <c r="B75" s="43" t="s">
        <v>2605</v>
      </c>
      <c r="C75" s="55" t="s">
        <v>2725</v>
      </c>
      <c r="D75" s="56" t="s">
        <v>2725</v>
      </c>
      <c r="E75" s="36" t="s">
        <v>2725</v>
      </c>
      <c r="F75" s="47" t="s">
        <v>2725</v>
      </c>
      <c r="G75" s="47" t="s">
        <v>2725</v>
      </c>
      <c r="H75" s="23" t="s">
        <v>2725</v>
      </c>
    </row>
    <row r="76" spans="1:8" x14ac:dyDescent="0.25">
      <c r="A76" s="42" t="s">
        <v>2492</v>
      </c>
      <c r="B76" s="43" t="s">
        <v>2493</v>
      </c>
      <c r="C76" s="55" t="s">
        <v>2725</v>
      </c>
      <c r="D76" s="56" t="s">
        <v>2725</v>
      </c>
      <c r="E76" s="36" t="s">
        <v>2725</v>
      </c>
      <c r="F76" s="47" t="s">
        <v>2725</v>
      </c>
      <c r="G76" s="47" t="s">
        <v>2725</v>
      </c>
      <c r="H76" s="23" t="s">
        <v>2725</v>
      </c>
    </row>
    <row r="77" spans="1:8" x14ac:dyDescent="0.25">
      <c r="A77" s="42" t="s">
        <v>1613</v>
      </c>
      <c r="B77" s="43" t="s">
        <v>1614</v>
      </c>
      <c r="C77" s="55" t="s">
        <v>2725</v>
      </c>
      <c r="D77" s="56" t="s">
        <v>2725</v>
      </c>
      <c r="E77" s="36" t="s">
        <v>2725</v>
      </c>
      <c r="F77" s="47" t="s">
        <v>2725</v>
      </c>
      <c r="G77" s="47" t="s">
        <v>2725</v>
      </c>
      <c r="H77" s="23" t="s">
        <v>2725</v>
      </c>
    </row>
    <row r="78" spans="1:8" x14ac:dyDescent="0.25">
      <c r="A78" s="42" t="s">
        <v>1611</v>
      </c>
      <c r="B78" s="43" t="s">
        <v>1612</v>
      </c>
      <c r="C78" s="55" t="s">
        <v>2725</v>
      </c>
      <c r="D78" s="56" t="s">
        <v>2725</v>
      </c>
      <c r="E78" s="36" t="s">
        <v>2725</v>
      </c>
      <c r="F78" s="47" t="s">
        <v>2725</v>
      </c>
      <c r="G78" s="47" t="s">
        <v>2725</v>
      </c>
      <c r="H78" s="23" t="s">
        <v>2725</v>
      </c>
    </row>
    <row r="79" spans="1:8" x14ac:dyDescent="0.25">
      <c r="A79" s="42" t="s">
        <v>1370</v>
      </c>
      <c r="B79" s="43" t="s">
        <v>1371</v>
      </c>
      <c r="C79" s="55" t="s">
        <v>2725</v>
      </c>
      <c r="D79" s="56" t="s">
        <v>2725</v>
      </c>
      <c r="E79" s="36" t="s">
        <v>2725</v>
      </c>
      <c r="F79" s="47" t="s">
        <v>2725</v>
      </c>
      <c r="G79" s="47" t="s">
        <v>2725</v>
      </c>
      <c r="H79" s="23" t="s">
        <v>2725</v>
      </c>
    </row>
    <row r="80" spans="1:8" x14ac:dyDescent="0.25">
      <c r="A80" s="42" t="s">
        <v>787</v>
      </c>
      <c r="B80" s="43" t="s">
        <v>788</v>
      </c>
      <c r="C80" s="55" t="s">
        <v>2725</v>
      </c>
      <c r="D80" s="56" t="s">
        <v>2725</v>
      </c>
      <c r="E80" s="36" t="s">
        <v>2725</v>
      </c>
      <c r="F80" s="47" t="s">
        <v>2725</v>
      </c>
      <c r="G80" s="47" t="s">
        <v>2725</v>
      </c>
      <c r="H80" s="23" t="s">
        <v>2725</v>
      </c>
    </row>
    <row r="81" spans="1:8" x14ac:dyDescent="0.25">
      <c r="A81" s="42" t="s">
        <v>789</v>
      </c>
      <c r="B81" s="43" t="s">
        <v>790</v>
      </c>
      <c r="C81" s="55" t="s">
        <v>2725</v>
      </c>
      <c r="D81" s="56" t="s">
        <v>2725</v>
      </c>
      <c r="E81" s="36" t="s">
        <v>2725</v>
      </c>
      <c r="F81" s="47" t="s">
        <v>2725</v>
      </c>
      <c r="G81" s="47" t="s">
        <v>2725</v>
      </c>
      <c r="H81" s="23" t="s">
        <v>2725</v>
      </c>
    </row>
    <row r="82" spans="1:8" x14ac:dyDescent="0.25">
      <c r="A82" s="42" t="s">
        <v>1052</v>
      </c>
      <c r="B82" s="43" t="s">
        <v>1053</v>
      </c>
      <c r="C82" s="55" t="s">
        <v>2725</v>
      </c>
      <c r="D82" s="56" t="s">
        <v>2725</v>
      </c>
      <c r="E82" s="36" t="s">
        <v>2725</v>
      </c>
      <c r="F82" s="47" t="s">
        <v>2725</v>
      </c>
      <c r="G82" s="47" t="s">
        <v>2725</v>
      </c>
      <c r="H82" s="23" t="s">
        <v>2725</v>
      </c>
    </row>
    <row r="83" spans="1:8" x14ac:dyDescent="0.25">
      <c r="A83" s="42" t="s">
        <v>835</v>
      </c>
      <c r="B83" s="43" t="s">
        <v>836</v>
      </c>
      <c r="C83" s="55" t="s">
        <v>2725</v>
      </c>
      <c r="D83" s="56" t="s">
        <v>2725</v>
      </c>
      <c r="E83" s="36" t="s">
        <v>2725</v>
      </c>
      <c r="F83" s="47" t="s">
        <v>2725</v>
      </c>
      <c r="G83" s="47" t="s">
        <v>2725</v>
      </c>
      <c r="H83" s="23" t="s">
        <v>2725</v>
      </c>
    </row>
    <row r="84" spans="1:8" x14ac:dyDescent="0.25">
      <c r="A84" s="42" t="s">
        <v>2964</v>
      </c>
      <c r="B84" s="43" t="s">
        <v>2739</v>
      </c>
      <c r="C84" s="55" t="s">
        <v>2725</v>
      </c>
      <c r="D84" s="56" t="s">
        <v>2725</v>
      </c>
      <c r="E84" s="36" t="s">
        <v>2725</v>
      </c>
      <c r="F84" s="47" t="s">
        <v>2725</v>
      </c>
      <c r="G84" s="47" t="s">
        <v>2725</v>
      </c>
      <c r="H84" s="23" t="s">
        <v>2725</v>
      </c>
    </row>
    <row r="85" spans="1:8" x14ac:dyDescent="0.25">
      <c r="A85" s="42" t="s">
        <v>1050</v>
      </c>
      <c r="B85" s="43" t="s">
        <v>1051</v>
      </c>
      <c r="C85" s="55" t="s">
        <v>2725</v>
      </c>
      <c r="D85" s="56" t="s">
        <v>2725</v>
      </c>
      <c r="E85" s="36" t="s">
        <v>2725</v>
      </c>
      <c r="F85" s="47" t="s">
        <v>2725</v>
      </c>
      <c r="G85" s="47" t="s">
        <v>2725</v>
      </c>
      <c r="H85" s="23" t="s">
        <v>2725</v>
      </c>
    </row>
    <row r="86" spans="1:8" x14ac:dyDescent="0.25">
      <c r="A86" s="42" t="s">
        <v>1048</v>
      </c>
      <c r="B86" s="43" t="s">
        <v>1049</v>
      </c>
      <c r="C86" s="55" t="s">
        <v>2725</v>
      </c>
      <c r="D86" s="56" t="s">
        <v>2725</v>
      </c>
      <c r="E86" s="36" t="s">
        <v>2725</v>
      </c>
      <c r="F86" s="47" t="s">
        <v>2725</v>
      </c>
      <c r="G86" s="47" t="s">
        <v>2725</v>
      </c>
      <c r="H86" s="23" t="s">
        <v>2725</v>
      </c>
    </row>
    <row r="87" spans="1:8" x14ac:dyDescent="0.25">
      <c r="A87" s="42" t="s">
        <v>1253</v>
      </c>
      <c r="B87" s="43" t="s">
        <v>1254</v>
      </c>
      <c r="C87" s="55" t="s">
        <v>2725</v>
      </c>
      <c r="D87" s="56" t="s">
        <v>2725</v>
      </c>
      <c r="E87" s="36" t="s">
        <v>2725</v>
      </c>
      <c r="F87" s="47" t="s">
        <v>2725</v>
      </c>
      <c r="G87" s="47" t="s">
        <v>2725</v>
      </c>
      <c r="H87" s="23" t="s">
        <v>2725</v>
      </c>
    </row>
    <row r="88" spans="1:8" x14ac:dyDescent="0.25">
      <c r="A88" s="42" t="s">
        <v>1629</v>
      </c>
      <c r="B88" s="43" t="s">
        <v>1630</v>
      </c>
      <c r="C88" s="55" t="s">
        <v>2725</v>
      </c>
      <c r="D88" s="56" t="s">
        <v>2725</v>
      </c>
      <c r="E88" s="36" t="s">
        <v>2725</v>
      </c>
      <c r="F88" s="47" t="s">
        <v>2725</v>
      </c>
      <c r="G88" s="47" t="s">
        <v>2725</v>
      </c>
      <c r="H88" s="23" t="s">
        <v>2725</v>
      </c>
    </row>
    <row r="89" spans="1:8" x14ac:dyDescent="0.25">
      <c r="A89" s="42" t="s">
        <v>2965</v>
      </c>
      <c r="B89" s="43" t="s">
        <v>2740</v>
      </c>
      <c r="C89" s="55" t="s">
        <v>2725</v>
      </c>
      <c r="D89" s="56" t="s">
        <v>2725</v>
      </c>
      <c r="E89" s="36" t="s">
        <v>2725</v>
      </c>
      <c r="F89" s="47" t="s">
        <v>2725</v>
      </c>
      <c r="G89" s="47" t="s">
        <v>2725</v>
      </c>
      <c r="H89" s="23" t="s">
        <v>2725</v>
      </c>
    </row>
    <row r="90" spans="1:8" x14ac:dyDescent="0.25">
      <c r="A90" s="42" t="s">
        <v>1666</v>
      </c>
      <c r="B90" s="43" t="s">
        <v>1667</v>
      </c>
      <c r="C90" s="55">
        <v>11</v>
      </c>
      <c r="D90" s="56">
        <v>11</v>
      </c>
      <c r="E90" s="36">
        <f t="shared" ref="E90:E114" si="2">D90/C90</f>
        <v>1</v>
      </c>
      <c r="F90" s="47">
        <v>11</v>
      </c>
      <c r="G90" s="47">
        <v>11</v>
      </c>
      <c r="H90" s="23">
        <f t="shared" ref="H90:H114" si="3">G90/F90</f>
        <v>1</v>
      </c>
    </row>
    <row r="91" spans="1:8" x14ac:dyDescent="0.25">
      <c r="A91" s="42" t="s">
        <v>1648</v>
      </c>
      <c r="B91" s="43" t="s">
        <v>1649</v>
      </c>
      <c r="C91" s="55">
        <v>12</v>
      </c>
      <c r="D91" s="56">
        <v>4</v>
      </c>
      <c r="E91" s="36">
        <f t="shared" si="2"/>
        <v>0.33333333333333331</v>
      </c>
      <c r="F91" s="47">
        <v>12</v>
      </c>
      <c r="G91" s="47">
        <v>4</v>
      </c>
      <c r="H91" s="23">
        <f t="shared" si="3"/>
        <v>0.33333333333333331</v>
      </c>
    </row>
    <row r="92" spans="1:8" x14ac:dyDescent="0.25">
      <c r="A92" s="42" t="s">
        <v>1189</v>
      </c>
      <c r="B92" s="43" t="s">
        <v>1190</v>
      </c>
      <c r="C92" s="55" t="s">
        <v>2725</v>
      </c>
      <c r="D92" s="56" t="s">
        <v>2725</v>
      </c>
      <c r="E92" s="36" t="s">
        <v>2725</v>
      </c>
      <c r="F92" s="47" t="s">
        <v>2725</v>
      </c>
      <c r="G92" s="47" t="s">
        <v>2725</v>
      </c>
      <c r="H92" s="23" t="s">
        <v>2725</v>
      </c>
    </row>
    <row r="93" spans="1:8" x14ac:dyDescent="0.25">
      <c r="A93" s="42" t="s">
        <v>951</v>
      </c>
      <c r="B93" s="43" t="s">
        <v>952</v>
      </c>
      <c r="C93" s="55" t="s">
        <v>2725</v>
      </c>
      <c r="D93" s="56" t="s">
        <v>2725</v>
      </c>
      <c r="E93" s="36" t="s">
        <v>2725</v>
      </c>
      <c r="F93" s="47" t="s">
        <v>2725</v>
      </c>
      <c r="G93" s="47" t="s">
        <v>2725</v>
      </c>
      <c r="H93" s="23" t="s">
        <v>2725</v>
      </c>
    </row>
    <row r="94" spans="1:8" x14ac:dyDescent="0.25">
      <c r="A94" s="42" t="s">
        <v>2440</v>
      </c>
      <c r="B94" s="43" t="s">
        <v>2441</v>
      </c>
      <c r="C94" s="55" t="s">
        <v>2725</v>
      </c>
      <c r="D94" s="56" t="s">
        <v>2725</v>
      </c>
      <c r="E94" s="36" t="s">
        <v>2725</v>
      </c>
      <c r="F94" s="47" t="s">
        <v>2725</v>
      </c>
      <c r="G94" s="47" t="s">
        <v>2725</v>
      </c>
      <c r="H94" s="23" t="s">
        <v>2725</v>
      </c>
    </row>
    <row r="95" spans="1:8" x14ac:dyDescent="0.25">
      <c r="A95" s="42" t="s">
        <v>1401</v>
      </c>
      <c r="B95" s="43" t="s">
        <v>1402</v>
      </c>
      <c r="C95" s="55" t="s">
        <v>2725</v>
      </c>
      <c r="D95" s="56" t="s">
        <v>2725</v>
      </c>
      <c r="E95" s="36" t="s">
        <v>2725</v>
      </c>
      <c r="F95" s="47" t="s">
        <v>2725</v>
      </c>
      <c r="G95" s="47" t="s">
        <v>2725</v>
      </c>
      <c r="H95" s="23" t="s">
        <v>2725</v>
      </c>
    </row>
    <row r="96" spans="1:8" x14ac:dyDescent="0.25">
      <c r="A96" s="42" t="s">
        <v>2271</v>
      </c>
      <c r="B96" s="43" t="s">
        <v>2272</v>
      </c>
      <c r="C96" s="55" t="s">
        <v>2725</v>
      </c>
      <c r="D96" s="56" t="s">
        <v>2725</v>
      </c>
      <c r="E96" s="36" t="s">
        <v>2725</v>
      </c>
      <c r="F96" s="47" t="s">
        <v>2725</v>
      </c>
      <c r="G96" s="47" t="s">
        <v>2725</v>
      </c>
      <c r="H96" s="23" t="s">
        <v>2725</v>
      </c>
    </row>
    <row r="97" spans="1:8" x14ac:dyDescent="0.25">
      <c r="A97" s="42" t="s">
        <v>1954</v>
      </c>
      <c r="B97" s="43" t="s">
        <v>1955</v>
      </c>
      <c r="C97" s="55" t="s">
        <v>2725</v>
      </c>
      <c r="D97" s="56" t="s">
        <v>2725</v>
      </c>
      <c r="E97" s="36" t="s">
        <v>2725</v>
      </c>
      <c r="F97" s="47" t="s">
        <v>2725</v>
      </c>
      <c r="G97" s="47" t="s">
        <v>2725</v>
      </c>
      <c r="H97" s="23" t="s">
        <v>2725</v>
      </c>
    </row>
    <row r="98" spans="1:8" x14ac:dyDescent="0.25">
      <c r="A98" s="42" t="s">
        <v>2496</v>
      </c>
      <c r="B98" s="43" t="s">
        <v>2497</v>
      </c>
      <c r="C98" s="55" t="s">
        <v>2725</v>
      </c>
      <c r="D98" s="56" t="s">
        <v>2725</v>
      </c>
      <c r="E98" s="36" t="s">
        <v>2725</v>
      </c>
      <c r="F98" s="47" t="s">
        <v>2725</v>
      </c>
      <c r="G98" s="47" t="s">
        <v>2725</v>
      </c>
      <c r="H98" s="23" t="s">
        <v>2725</v>
      </c>
    </row>
    <row r="99" spans="1:8" x14ac:dyDescent="0.25">
      <c r="A99" s="42" t="s">
        <v>1868</v>
      </c>
      <c r="B99" s="43" t="s">
        <v>1869</v>
      </c>
      <c r="C99" s="55" t="s">
        <v>2725</v>
      </c>
      <c r="D99" s="56" t="s">
        <v>2725</v>
      </c>
      <c r="E99" s="36" t="s">
        <v>2725</v>
      </c>
      <c r="F99" s="47" t="s">
        <v>2725</v>
      </c>
      <c r="G99" s="47" t="s">
        <v>2725</v>
      </c>
      <c r="H99" s="23" t="s">
        <v>2725</v>
      </c>
    </row>
    <row r="100" spans="1:8" x14ac:dyDescent="0.25">
      <c r="A100" s="42" t="s">
        <v>2665</v>
      </c>
      <c r="B100" s="43" t="s">
        <v>2666</v>
      </c>
      <c r="C100" s="55">
        <v>10</v>
      </c>
      <c r="D100" s="56">
        <v>9</v>
      </c>
      <c r="E100" s="36">
        <f t="shared" si="2"/>
        <v>0.9</v>
      </c>
      <c r="F100" s="47">
        <v>10</v>
      </c>
      <c r="G100" s="47">
        <v>9</v>
      </c>
      <c r="H100" s="23">
        <f t="shared" si="3"/>
        <v>0.9</v>
      </c>
    </row>
    <row r="101" spans="1:8" x14ac:dyDescent="0.25">
      <c r="A101" s="42" t="s">
        <v>492</v>
      </c>
      <c r="B101" s="43" t="s">
        <v>2664</v>
      </c>
      <c r="C101" s="55" t="s">
        <v>2725</v>
      </c>
      <c r="D101" s="56" t="s">
        <v>2725</v>
      </c>
      <c r="E101" s="36" t="s">
        <v>2725</v>
      </c>
      <c r="F101" s="47" t="s">
        <v>2725</v>
      </c>
      <c r="G101" s="47" t="s">
        <v>2725</v>
      </c>
      <c r="H101" s="23" t="s">
        <v>2725</v>
      </c>
    </row>
    <row r="102" spans="1:8" x14ac:dyDescent="0.25">
      <c r="A102" s="42" t="s">
        <v>897</v>
      </c>
      <c r="B102" s="43" t="s">
        <v>898</v>
      </c>
      <c r="C102" s="55" t="s">
        <v>2725</v>
      </c>
      <c r="D102" s="56" t="s">
        <v>2725</v>
      </c>
      <c r="E102" s="36" t="s">
        <v>2725</v>
      </c>
      <c r="F102" s="47" t="s">
        <v>2725</v>
      </c>
      <c r="G102" s="47" t="s">
        <v>2725</v>
      </c>
      <c r="H102" s="23" t="s">
        <v>2725</v>
      </c>
    </row>
    <row r="103" spans="1:8" x14ac:dyDescent="0.25">
      <c r="A103" s="42" t="s">
        <v>2104</v>
      </c>
      <c r="B103" s="43" t="s">
        <v>2105</v>
      </c>
      <c r="C103" s="55" t="s">
        <v>2725</v>
      </c>
      <c r="D103" s="56" t="s">
        <v>2725</v>
      </c>
      <c r="E103" s="36" t="s">
        <v>2725</v>
      </c>
      <c r="F103" s="47" t="s">
        <v>2725</v>
      </c>
      <c r="G103" s="47" t="s">
        <v>2725</v>
      </c>
      <c r="H103" s="23" t="s">
        <v>2725</v>
      </c>
    </row>
    <row r="104" spans="1:8" x14ac:dyDescent="0.25">
      <c r="A104" s="42" t="s">
        <v>923</v>
      </c>
      <c r="B104" s="43" t="s">
        <v>924</v>
      </c>
      <c r="C104" s="55" t="s">
        <v>2725</v>
      </c>
      <c r="D104" s="56" t="s">
        <v>2725</v>
      </c>
      <c r="E104" s="36" t="s">
        <v>2725</v>
      </c>
      <c r="F104" s="47" t="s">
        <v>2725</v>
      </c>
      <c r="G104" s="47" t="s">
        <v>2725</v>
      </c>
      <c r="H104" s="23" t="s">
        <v>2725</v>
      </c>
    </row>
    <row r="105" spans="1:8" x14ac:dyDescent="0.25">
      <c r="A105" s="42" t="s">
        <v>1509</v>
      </c>
      <c r="B105" s="43" t="s">
        <v>1510</v>
      </c>
      <c r="C105" s="55" t="s">
        <v>2725</v>
      </c>
      <c r="D105" s="56" t="s">
        <v>2725</v>
      </c>
      <c r="E105" s="36" t="s">
        <v>2725</v>
      </c>
      <c r="F105" s="47" t="s">
        <v>2725</v>
      </c>
      <c r="G105" s="47" t="s">
        <v>2725</v>
      </c>
      <c r="H105" s="23" t="s">
        <v>2725</v>
      </c>
    </row>
    <row r="106" spans="1:8" x14ac:dyDescent="0.25">
      <c r="A106" s="42" t="s">
        <v>2044</v>
      </c>
      <c r="B106" s="43" t="s">
        <v>2045</v>
      </c>
      <c r="C106" s="55">
        <v>12</v>
      </c>
      <c r="D106" s="56">
        <v>10</v>
      </c>
      <c r="E106" s="36">
        <f t="shared" si="2"/>
        <v>0.83333333333333337</v>
      </c>
      <c r="F106" s="47">
        <v>12</v>
      </c>
      <c r="G106" s="47">
        <v>11</v>
      </c>
      <c r="H106" s="23">
        <f t="shared" si="3"/>
        <v>0.91666666666666663</v>
      </c>
    </row>
    <row r="107" spans="1:8" x14ac:dyDescent="0.25">
      <c r="A107" s="42" t="s">
        <v>895</v>
      </c>
      <c r="B107" s="43" t="s">
        <v>896</v>
      </c>
      <c r="C107" s="55" t="s">
        <v>2725</v>
      </c>
      <c r="D107" s="56" t="s">
        <v>2725</v>
      </c>
      <c r="E107" s="36" t="s">
        <v>2725</v>
      </c>
      <c r="F107" s="47" t="s">
        <v>2725</v>
      </c>
      <c r="G107" s="47" t="s">
        <v>2725</v>
      </c>
      <c r="H107" s="23" t="s">
        <v>2725</v>
      </c>
    </row>
    <row r="108" spans="1:8" x14ac:dyDescent="0.25">
      <c r="A108" s="42" t="s">
        <v>2161</v>
      </c>
      <c r="B108" s="43" t="s">
        <v>2162</v>
      </c>
      <c r="C108" s="55" t="s">
        <v>2725</v>
      </c>
      <c r="D108" s="56" t="s">
        <v>2725</v>
      </c>
      <c r="E108" s="36" t="s">
        <v>2725</v>
      </c>
      <c r="F108" s="47" t="s">
        <v>2725</v>
      </c>
      <c r="G108" s="47" t="s">
        <v>2725</v>
      </c>
      <c r="H108" s="23" t="s">
        <v>2725</v>
      </c>
    </row>
    <row r="109" spans="1:8" x14ac:dyDescent="0.25">
      <c r="A109" s="42" t="s">
        <v>2352</v>
      </c>
      <c r="B109" s="43" t="s">
        <v>2353</v>
      </c>
      <c r="C109" s="55">
        <v>10</v>
      </c>
      <c r="D109" s="56">
        <v>7</v>
      </c>
      <c r="E109" s="36">
        <f t="shared" si="2"/>
        <v>0.7</v>
      </c>
      <c r="F109" s="47">
        <v>10</v>
      </c>
      <c r="G109" s="47">
        <v>7</v>
      </c>
      <c r="H109" s="23">
        <f t="shared" si="3"/>
        <v>0.7</v>
      </c>
    </row>
    <row r="110" spans="1:8" x14ac:dyDescent="0.25">
      <c r="A110" s="42" t="s">
        <v>2159</v>
      </c>
      <c r="B110" s="43" t="s">
        <v>2160</v>
      </c>
      <c r="C110" s="55">
        <v>14</v>
      </c>
      <c r="D110" s="56">
        <v>11</v>
      </c>
      <c r="E110" s="36">
        <f t="shared" si="2"/>
        <v>0.7857142857142857</v>
      </c>
      <c r="F110" s="47">
        <v>14</v>
      </c>
      <c r="G110" s="47">
        <v>13</v>
      </c>
      <c r="H110" s="23">
        <f t="shared" si="3"/>
        <v>0.9285714285714286</v>
      </c>
    </row>
    <row r="111" spans="1:8" x14ac:dyDescent="0.25">
      <c r="A111" s="42" t="s">
        <v>2966</v>
      </c>
      <c r="B111" s="43" t="s">
        <v>2741</v>
      </c>
      <c r="C111" s="55" t="s">
        <v>2725</v>
      </c>
      <c r="D111" s="56" t="s">
        <v>2725</v>
      </c>
      <c r="E111" s="36" t="s">
        <v>2725</v>
      </c>
      <c r="F111" s="47" t="s">
        <v>2725</v>
      </c>
      <c r="G111" s="47" t="s">
        <v>2725</v>
      </c>
      <c r="H111" s="23" t="s">
        <v>2725</v>
      </c>
    </row>
    <row r="112" spans="1:8" x14ac:dyDescent="0.25">
      <c r="A112" s="42" t="s">
        <v>1885</v>
      </c>
      <c r="B112" s="43" t="s">
        <v>1886</v>
      </c>
      <c r="C112" s="55" t="s">
        <v>2725</v>
      </c>
      <c r="D112" s="56" t="s">
        <v>2725</v>
      </c>
      <c r="E112" s="36" t="s">
        <v>2725</v>
      </c>
      <c r="F112" s="47" t="s">
        <v>2725</v>
      </c>
      <c r="G112" s="47" t="s">
        <v>2725</v>
      </c>
      <c r="H112" s="23" t="s">
        <v>2725</v>
      </c>
    </row>
    <row r="113" spans="1:8" x14ac:dyDescent="0.25">
      <c r="A113" s="42" t="s">
        <v>1977</v>
      </c>
      <c r="B113" s="43" t="s">
        <v>1978</v>
      </c>
      <c r="C113" s="55" t="s">
        <v>2725</v>
      </c>
      <c r="D113" s="56" t="s">
        <v>2725</v>
      </c>
      <c r="E113" s="36" t="s">
        <v>2725</v>
      </c>
      <c r="F113" s="47" t="s">
        <v>2725</v>
      </c>
      <c r="G113" s="47" t="s">
        <v>2725</v>
      </c>
      <c r="H113" s="23" t="s">
        <v>2725</v>
      </c>
    </row>
    <row r="114" spans="1:8" x14ac:dyDescent="0.25">
      <c r="A114" s="42" t="s">
        <v>1219</v>
      </c>
      <c r="B114" s="43" t="s">
        <v>1218</v>
      </c>
      <c r="C114" s="55">
        <v>10</v>
      </c>
      <c r="D114" s="56">
        <v>6</v>
      </c>
      <c r="E114" s="36">
        <f t="shared" si="2"/>
        <v>0.6</v>
      </c>
      <c r="F114" s="47">
        <v>10</v>
      </c>
      <c r="G114" s="47">
        <v>6</v>
      </c>
      <c r="H114" s="23">
        <f t="shared" si="3"/>
        <v>0.6</v>
      </c>
    </row>
    <row r="115" spans="1:8" x14ac:dyDescent="0.25">
      <c r="A115" s="42" t="s">
        <v>2967</v>
      </c>
      <c r="B115" s="43" t="s">
        <v>2742</v>
      </c>
      <c r="C115" s="55" t="s">
        <v>2725</v>
      </c>
      <c r="D115" s="56" t="s">
        <v>2725</v>
      </c>
      <c r="E115" s="36" t="s">
        <v>2725</v>
      </c>
      <c r="F115" s="47" t="s">
        <v>2725</v>
      </c>
      <c r="G115" s="47" t="s">
        <v>2725</v>
      </c>
      <c r="H115" s="23" t="s">
        <v>2725</v>
      </c>
    </row>
    <row r="116" spans="1:8" x14ac:dyDescent="0.25">
      <c r="A116" s="42" t="s">
        <v>937</v>
      </c>
      <c r="B116" s="43" t="s">
        <v>938</v>
      </c>
      <c r="C116" s="55" t="s">
        <v>2725</v>
      </c>
      <c r="D116" s="56" t="s">
        <v>2725</v>
      </c>
      <c r="E116" s="36" t="s">
        <v>2725</v>
      </c>
      <c r="F116" s="47" t="s">
        <v>2725</v>
      </c>
      <c r="G116" s="47" t="s">
        <v>2725</v>
      </c>
      <c r="H116" s="23" t="s">
        <v>2725</v>
      </c>
    </row>
    <row r="117" spans="1:8" x14ac:dyDescent="0.25">
      <c r="A117" s="42" t="s">
        <v>939</v>
      </c>
      <c r="B117" s="43" t="s">
        <v>940</v>
      </c>
      <c r="C117" s="55" t="s">
        <v>2725</v>
      </c>
      <c r="D117" s="56" t="s">
        <v>2725</v>
      </c>
      <c r="E117" s="36" t="s">
        <v>2725</v>
      </c>
      <c r="F117" s="47" t="s">
        <v>2725</v>
      </c>
      <c r="G117" s="47" t="s">
        <v>2725</v>
      </c>
      <c r="H117" s="23" t="s">
        <v>2725</v>
      </c>
    </row>
    <row r="118" spans="1:8" x14ac:dyDescent="0.25">
      <c r="A118" s="42" t="s">
        <v>2968</v>
      </c>
      <c r="B118" s="43" t="s">
        <v>2743</v>
      </c>
      <c r="C118" s="55" t="s">
        <v>2725</v>
      </c>
      <c r="D118" s="56" t="s">
        <v>2725</v>
      </c>
      <c r="E118" s="36" t="s">
        <v>2725</v>
      </c>
      <c r="F118" s="47" t="s">
        <v>2725</v>
      </c>
      <c r="G118" s="47" t="s">
        <v>2725</v>
      </c>
      <c r="H118" s="23" t="s">
        <v>2725</v>
      </c>
    </row>
    <row r="119" spans="1:8" x14ac:dyDescent="0.25">
      <c r="A119" s="42" t="s">
        <v>1234</v>
      </c>
      <c r="B119" s="43" t="s">
        <v>1235</v>
      </c>
      <c r="C119" s="55" t="s">
        <v>2725</v>
      </c>
      <c r="D119" s="56" t="s">
        <v>2725</v>
      </c>
      <c r="E119" s="36" t="s">
        <v>2725</v>
      </c>
      <c r="F119" s="47" t="s">
        <v>2725</v>
      </c>
      <c r="G119" s="47" t="s">
        <v>2725</v>
      </c>
      <c r="H119" s="23" t="s">
        <v>2725</v>
      </c>
    </row>
    <row r="120" spans="1:8" x14ac:dyDescent="0.25">
      <c r="A120" s="42" t="s">
        <v>1232</v>
      </c>
      <c r="B120" s="43" t="s">
        <v>1233</v>
      </c>
      <c r="C120" s="55" t="s">
        <v>2725</v>
      </c>
      <c r="D120" s="56" t="s">
        <v>2725</v>
      </c>
      <c r="E120" s="36" t="s">
        <v>2725</v>
      </c>
      <c r="F120" s="47" t="s">
        <v>2725</v>
      </c>
      <c r="G120" s="47" t="s">
        <v>2725</v>
      </c>
      <c r="H120" s="23" t="s">
        <v>2725</v>
      </c>
    </row>
    <row r="121" spans="1:8" x14ac:dyDescent="0.25">
      <c r="A121" s="42" t="s">
        <v>1305</v>
      </c>
      <c r="B121" s="43" t="s">
        <v>1306</v>
      </c>
      <c r="C121" s="55" t="s">
        <v>2725</v>
      </c>
      <c r="D121" s="56" t="s">
        <v>2725</v>
      </c>
      <c r="E121" s="36" t="s">
        <v>2725</v>
      </c>
      <c r="F121" s="47" t="s">
        <v>2725</v>
      </c>
      <c r="G121" s="47" t="s">
        <v>2725</v>
      </c>
      <c r="H121" s="23" t="s">
        <v>2725</v>
      </c>
    </row>
    <row r="122" spans="1:8" x14ac:dyDescent="0.25">
      <c r="A122" s="42" t="s">
        <v>2386</v>
      </c>
      <c r="B122" s="43" t="s">
        <v>2387</v>
      </c>
      <c r="C122" s="55" t="s">
        <v>2725</v>
      </c>
      <c r="D122" s="56" t="s">
        <v>2725</v>
      </c>
      <c r="E122" s="36" t="s">
        <v>2725</v>
      </c>
      <c r="F122" s="47" t="s">
        <v>2725</v>
      </c>
      <c r="G122" s="47" t="s">
        <v>2725</v>
      </c>
      <c r="H122" s="23" t="s">
        <v>2725</v>
      </c>
    </row>
    <row r="123" spans="1:8" x14ac:dyDescent="0.25">
      <c r="A123" s="42" t="s">
        <v>2197</v>
      </c>
      <c r="B123" s="43" t="s">
        <v>2198</v>
      </c>
      <c r="C123" s="55" t="s">
        <v>2725</v>
      </c>
      <c r="D123" s="56" t="s">
        <v>2725</v>
      </c>
      <c r="E123" s="36" t="s">
        <v>2725</v>
      </c>
      <c r="F123" s="47" t="s">
        <v>2725</v>
      </c>
      <c r="G123" s="47" t="s">
        <v>2725</v>
      </c>
      <c r="H123" s="23" t="s">
        <v>2725</v>
      </c>
    </row>
    <row r="124" spans="1:8" x14ac:dyDescent="0.25">
      <c r="A124" s="42" t="s">
        <v>2195</v>
      </c>
      <c r="B124" s="43" t="s">
        <v>2196</v>
      </c>
      <c r="C124" s="55" t="s">
        <v>2725</v>
      </c>
      <c r="D124" s="56" t="s">
        <v>2725</v>
      </c>
      <c r="E124" s="36" t="s">
        <v>2725</v>
      </c>
      <c r="F124" s="47" t="s">
        <v>2725</v>
      </c>
      <c r="G124" s="47" t="s">
        <v>2725</v>
      </c>
      <c r="H124" s="23" t="s">
        <v>2725</v>
      </c>
    </row>
    <row r="125" spans="1:8" x14ac:dyDescent="0.25">
      <c r="A125" s="42" t="s">
        <v>1175</v>
      </c>
      <c r="B125" s="43" t="s">
        <v>1176</v>
      </c>
      <c r="C125" s="55" t="s">
        <v>2725</v>
      </c>
      <c r="D125" s="56" t="s">
        <v>2725</v>
      </c>
      <c r="E125" s="36" t="s">
        <v>2725</v>
      </c>
      <c r="F125" s="47" t="s">
        <v>2725</v>
      </c>
      <c r="G125" s="47" t="s">
        <v>2725</v>
      </c>
      <c r="H125" s="23" t="s">
        <v>2725</v>
      </c>
    </row>
    <row r="126" spans="1:8" x14ac:dyDescent="0.25">
      <c r="A126" s="42" t="s">
        <v>994</v>
      </c>
      <c r="B126" s="43" t="s">
        <v>995</v>
      </c>
      <c r="C126" s="55" t="s">
        <v>2725</v>
      </c>
      <c r="D126" s="56" t="s">
        <v>2725</v>
      </c>
      <c r="E126" s="36" t="s">
        <v>2725</v>
      </c>
      <c r="F126" s="47" t="s">
        <v>2725</v>
      </c>
      <c r="G126" s="47" t="s">
        <v>2725</v>
      </c>
      <c r="H126" s="23" t="s">
        <v>2725</v>
      </c>
    </row>
    <row r="127" spans="1:8" x14ac:dyDescent="0.25">
      <c r="A127" s="42" t="s">
        <v>1780</v>
      </c>
      <c r="B127" s="43" t="s">
        <v>1781</v>
      </c>
      <c r="C127" s="55" t="s">
        <v>2725</v>
      </c>
      <c r="D127" s="56" t="s">
        <v>2725</v>
      </c>
      <c r="E127" s="36" t="s">
        <v>2725</v>
      </c>
      <c r="F127" s="47" t="s">
        <v>2725</v>
      </c>
      <c r="G127" s="47" t="s">
        <v>2725</v>
      </c>
      <c r="H127" s="23" t="s">
        <v>2725</v>
      </c>
    </row>
    <row r="128" spans="1:8" x14ac:dyDescent="0.25">
      <c r="A128" s="42" t="s">
        <v>665</v>
      </c>
      <c r="B128" s="43" t="s">
        <v>666</v>
      </c>
      <c r="C128" s="55" t="s">
        <v>2725</v>
      </c>
      <c r="D128" s="56" t="s">
        <v>2725</v>
      </c>
      <c r="E128" s="36" t="s">
        <v>2725</v>
      </c>
      <c r="F128" s="47" t="s">
        <v>2725</v>
      </c>
      <c r="G128" s="47" t="s">
        <v>2725</v>
      </c>
      <c r="H128" s="23" t="s">
        <v>2725</v>
      </c>
    </row>
    <row r="129" spans="1:8" x14ac:dyDescent="0.25">
      <c r="A129" s="42" t="s">
        <v>1887</v>
      </c>
      <c r="B129" s="43" t="s">
        <v>1888</v>
      </c>
      <c r="C129" s="55" t="s">
        <v>2725</v>
      </c>
      <c r="D129" s="56" t="s">
        <v>2725</v>
      </c>
      <c r="E129" s="36" t="s">
        <v>2725</v>
      </c>
      <c r="F129" s="47" t="s">
        <v>2725</v>
      </c>
      <c r="G129" s="47" t="s">
        <v>2725</v>
      </c>
      <c r="H129" s="23" t="s">
        <v>2725</v>
      </c>
    </row>
    <row r="130" spans="1:8" x14ac:dyDescent="0.25">
      <c r="A130" s="42" t="s">
        <v>1617</v>
      </c>
      <c r="B130" s="43" t="s">
        <v>1618</v>
      </c>
      <c r="C130" s="55" t="s">
        <v>2725</v>
      </c>
      <c r="D130" s="56" t="s">
        <v>2725</v>
      </c>
      <c r="E130" s="36" t="s">
        <v>2725</v>
      </c>
      <c r="F130" s="47" t="s">
        <v>2725</v>
      </c>
      <c r="G130" s="47" t="s">
        <v>2725</v>
      </c>
      <c r="H130" s="23" t="s">
        <v>2725</v>
      </c>
    </row>
    <row r="131" spans="1:8" x14ac:dyDescent="0.25">
      <c r="A131" s="42" t="s">
        <v>1889</v>
      </c>
      <c r="B131" s="43" t="s">
        <v>1890</v>
      </c>
      <c r="C131" s="55" t="s">
        <v>2725</v>
      </c>
      <c r="D131" s="56" t="s">
        <v>2725</v>
      </c>
      <c r="E131" s="36" t="s">
        <v>2725</v>
      </c>
      <c r="F131" s="47" t="s">
        <v>2725</v>
      </c>
      <c r="G131" s="47" t="s">
        <v>2725</v>
      </c>
      <c r="H131" s="23" t="s">
        <v>2725</v>
      </c>
    </row>
    <row r="132" spans="1:8" x14ac:dyDescent="0.25">
      <c r="A132" s="42" t="s">
        <v>2548</v>
      </c>
      <c r="B132" s="43" t="s">
        <v>2549</v>
      </c>
      <c r="C132" s="55" t="s">
        <v>2725</v>
      </c>
      <c r="D132" s="56" t="s">
        <v>2725</v>
      </c>
      <c r="E132" s="36" t="s">
        <v>2725</v>
      </c>
      <c r="F132" s="47" t="s">
        <v>2725</v>
      </c>
      <c r="G132" s="47" t="s">
        <v>2725</v>
      </c>
      <c r="H132" s="23" t="s">
        <v>2725</v>
      </c>
    </row>
    <row r="133" spans="1:8" x14ac:dyDescent="0.25">
      <c r="A133" s="42" t="s">
        <v>68</v>
      </c>
      <c r="B133" s="43" t="s">
        <v>2543</v>
      </c>
      <c r="C133" s="55" t="s">
        <v>2725</v>
      </c>
      <c r="D133" s="56" t="s">
        <v>2725</v>
      </c>
      <c r="E133" s="36" t="s">
        <v>2725</v>
      </c>
      <c r="F133" s="47" t="s">
        <v>2725</v>
      </c>
      <c r="G133" s="47" t="s">
        <v>2725</v>
      </c>
      <c r="H133" s="23" t="s">
        <v>2725</v>
      </c>
    </row>
    <row r="134" spans="1:8" x14ac:dyDescent="0.25">
      <c r="A134" s="42" t="s">
        <v>2284</v>
      </c>
      <c r="B134" s="43" t="s">
        <v>2285</v>
      </c>
      <c r="C134" s="55" t="s">
        <v>2725</v>
      </c>
      <c r="D134" s="56" t="s">
        <v>2725</v>
      </c>
      <c r="E134" s="36" t="s">
        <v>2725</v>
      </c>
      <c r="F134" s="47" t="s">
        <v>2725</v>
      </c>
      <c r="G134" s="47" t="s">
        <v>2725</v>
      </c>
      <c r="H134" s="23" t="s">
        <v>2725</v>
      </c>
    </row>
    <row r="135" spans="1:8" x14ac:dyDescent="0.25">
      <c r="A135" s="42" t="s">
        <v>2282</v>
      </c>
      <c r="B135" s="43" t="s">
        <v>2283</v>
      </c>
      <c r="C135" s="55" t="s">
        <v>2725</v>
      </c>
      <c r="D135" s="56" t="s">
        <v>2725</v>
      </c>
      <c r="E135" s="36" t="s">
        <v>2725</v>
      </c>
      <c r="F135" s="47" t="s">
        <v>2725</v>
      </c>
      <c r="G135" s="47" t="s">
        <v>2725</v>
      </c>
      <c r="H135" s="23" t="s">
        <v>2725</v>
      </c>
    </row>
    <row r="136" spans="1:8" x14ac:dyDescent="0.25">
      <c r="A136" s="42" t="s">
        <v>1891</v>
      </c>
      <c r="B136" s="43" t="s">
        <v>1892</v>
      </c>
      <c r="C136" s="55" t="s">
        <v>2725</v>
      </c>
      <c r="D136" s="56" t="s">
        <v>2725</v>
      </c>
      <c r="E136" s="36" t="s">
        <v>2725</v>
      </c>
      <c r="F136" s="47" t="s">
        <v>2725</v>
      </c>
      <c r="G136" s="47" t="s">
        <v>2725</v>
      </c>
      <c r="H136" s="23" t="s">
        <v>2725</v>
      </c>
    </row>
    <row r="137" spans="1:8" x14ac:dyDescent="0.25">
      <c r="A137" s="42" t="s">
        <v>2390</v>
      </c>
      <c r="B137" s="43" t="s">
        <v>2391</v>
      </c>
      <c r="C137" s="55" t="s">
        <v>2725</v>
      </c>
      <c r="D137" s="56" t="s">
        <v>2725</v>
      </c>
      <c r="E137" s="36" t="s">
        <v>2725</v>
      </c>
      <c r="F137" s="47" t="s">
        <v>2725</v>
      </c>
      <c r="G137" s="47" t="s">
        <v>2725</v>
      </c>
      <c r="H137" s="23" t="s">
        <v>2725</v>
      </c>
    </row>
    <row r="138" spans="1:8" x14ac:dyDescent="0.25">
      <c r="A138" s="42" t="s">
        <v>2388</v>
      </c>
      <c r="B138" s="43" t="s">
        <v>2389</v>
      </c>
      <c r="C138" s="55" t="s">
        <v>2725</v>
      </c>
      <c r="D138" s="56" t="s">
        <v>2725</v>
      </c>
      <c r="E138" s="36" t="s">
        <v>2725</v>
      </c>
      <c r="F138" s="47" t="s">
        <v>2725</v>
      </c>
      <c r="G138" s="47" t="s">
        <v>2725</v>
      </c>
      <c r="H138" s="23" t="s">
        <v>2725</v>
      </c>
    </row>
    <row r="139" spans="1:8" x14ac:dyDescent="0.25">
      <c r="A139" s="42" t="s">
        <v>637</v>
      </c>
      <c r="B139" s="43" t="s">
        <v>638</v>
      </c>
      <c r="C139" s="55" t="s">
        <v>2725</v>
      </c>
      <c r="D139" s="56" t="s">
        <v>2725</v>
      </c>
      <c r="E139" s="36" t="s">
        <v>2725</v>
      </c>
      <c r="F139" s="47" t="s">
        <v>2725</v>
      </c>
      <c r="G139" s="47" t="s">
        <v>2725</v>
      </c>
      <c r="H139" s="23" t="s">
        <v>2725</v>
      </c>
    </row>
    <row r="140" spans="1:8" x14ac:dyDescent="0.25">
      <c r="A140" s="42" t="s">
        <v>1315</v>
      </c>
      <c r="B140" s="43" t="s">
        <v>1316</v>
      </c>
      <c r="C140" s="55" t="s">
        <v>2725</v>
      </c>
      <c r="D140" s="56" t="s">
        <v>2725</v>
      </c>
      <c r="E140" s="36" t="s">
        <v>2725</v>
      </c>
      <c r="F140" s="47" t="s">
        <v>2725</v>
      </c>
      <c r="G140" s="47" t="s">
        <v>2725</v>
      </c>
      <c r="H140" s="23" t="s">
        <v>2725</v>
      </c>
    </row>
    <row r="141" spans="1:8" x14ac:dyDescent="0.25">
      <c r="A141" s="42" t="s">
        <v>2969</v>
      </c>
      <c r="B141" s="43" t="s">
        <v>877</v>
      </c>
      <c r="C141" s="55" t="s">
        <v>2725</v>
      </c>
      <c r="D141" s="56" t="s">
        <v>2725</v>
      </c>
      <c r="E141" s="36" t="s">
        <v>2725</v>
      </c>
      <c r="F141" s="47" t="s">
        <v>2725</v>
      </c>
      <c r="G141" s="47" t="s">
        <v>2725</v>
      </c>
      <c r="H141" s="23" t="s">
        <v>2725</v>
      </c>
    </row>
    <row r="142" spans="1:8" x14ac:dyDescent="0.25">
      <c r="A142" s="42" t="s">
        <v>2288</v>
      </c>
      <c r="B142" s="43" t="s">
        <v>2289</v>
      </c>
      <c r="C142" s="55" t="s">
        <v>2725</v>
      </c>
      <c r="D142" s="56" t="s">
        <v>2725</v>
      </c>
      <c r="E142" s="36" t="s">
        <v>2725</v>
      </c>
      <c r="F142" s="47" t="s">
        <v>2725</v>
      </c>
      <c r="G142" s="47" t="s">
        <v>2725</v>
      </c>
      <c r="H142" s="23" t="s">
        <v>2725</v>
      </c>
    </row>
    <row r="143" spans="1:8" x14ac:dyDescent="0.25">
      <c r="A143" s="42" t="s">
        <v>2286</v>
      </c>
      <c r="B143" s="43" t="s">
        <v>2287</v>
      </c>
      <c r="C143" s="55" t="s">
        <v>2725</v>
      </c>
      <c r="D143" s="56" t="s">
        <v>2725</v>
      </c>
      <c r="E143" s="36" t="s">
        <v>2725</v>
      </c>
      <c r="F143" s="47" t="s">
        <v>2725</v>
      </c>
      <c r="G143" s="47" t="s">
        <v>2725</v>
      </c>
      <c r="H143" s="23" t="s">
        <v>2725</v>
      </c>
    </row>
    <row r="144" spans="1:8" x14ac:dyDescent="0.25">
      <c r="A144" s="42" t="s">
        <v>1893</v>
      </c>
      <c r="B144" s="43" t="s">
        <v>1894</v>
      </c>
      <c r="C144" s="55" t="s">
        <v>2725</v>
      </c>
      <c r="D144" s="56" t="s">
        <v>2725</v>
      </c>
      <c r="E144" s="36" t="s">
        <v>2725</v>
      </c>
      <c r="F144" s="47" t="s">
        <v>2725</v>
      </c>
      <c r="G144" s="47" t="s">
        <v>2725</v>
      </c>
      <c r="H144" s="23" t="s">
        <v>2725</v>
      </c>
    </row>
    <row r="145" spans="1:8" x14ac:dyDescent="0.25">
      <c r="A145" s="42" t="s">
        <v>1895</v>
      </c>
      <c r="B145" s="43" t="s">
        <v>1896</v>
      </c>
      <c r="C145" s="55" t="s">
        <v>2725</v>
      </c>
      <c r="D145" s="56" t="s">
        <v>2725</v>
      </c>
      <c r="E145" s="36" t="s">
        <v>2725</v>
      </c>
      <c r="F145" s="47" t="s">
        <v>2725</v>
      </c>
      <c r="G145" s="47" t="s">
        <v>2725</v>
      </c>
      <c r="H145" s="23" t="s">
        <v>2725</v>
      </c>
    </row>
    <row r="146" spans="1:8" x14ac:dyDescent="0.25">
      <c r="A146" s="42" t="s">
        <v>1325</v>
      </c>
      <c r="B146" s="43" t="s">
        <v>1326</v>
      </c>
      <c r="C146" s="55" t="s">
        <v>2725</v>
      </c>
      <c r="D146" s="56" t="s">
        <v>2725</v>
      </c>
      <c r="E146" s="36" t="s">
        <v>2725</v>
      </c>
      <c r="F146" s="47" t="s">
        <v>2725</v>
      </c>
      <c r="G146" s="47" t="s">
        <v>2725</v>
      </c>
      <c r="H146" s="23" t="s">
        <v>2725</v>
      </c>
    </row>
    <row r="147" spans="1:8" x14ac:dyDescent="0.25">
      <c r="A147" s="42" t="s">
        <v>1327</v>
      </c>
      <c r="B147" s="43" t="s">
        <v>1328</v>
      </c>
      <c r="C147" s="55">
        <v>10</v>
      </c>
      <c r="D147" s="56">
        <v>9</v>
      </c>
      <c r="E147" s="36">
        <f t="shared" ref="E147:E178" si="4">D147/C147</f>
        <v>0.9</v>
      </c>
      <c r="F147" s="47">
        <v>10</v>
      </c>
      <c r="G147" s="47">
        <v>9</v>
      </c>
      <c r="H147" s="23">
        <f t="shared" ref="H147:H178" si="5">G147/F147</f>
        <v>0.9</v>
      </c>
    </row>
    <row r="148" spans="1:8" x14ac:dyDescent="0.25">
      <c r="A148" s="42" t="s">
        <v>1329</v>
      </c>
      <c r="B148" s="43" t="s">
        <v>1330</v>
      </c>
      <c r="C148" s="55">
        <v>10</v>
      </c>
      <c r="D148" s="56">
        <v>9</v>
      </c>
      <c r="E148" s="36">
        <f t="shared" si="4"/>
        <v>0.9</v>
      </c>
      <c r="F148" s="47">
        <v>10</v>
      </c>
      <c r="G148" s="47">
        <v>9</v>
      </c>
      <c r="H148" s="23">
        <f t="shared" si="5"/>
        <v>0.9</v>
      </c>
    </row>
    <row r="149" spans="1:8" x14ac:dyDescent="0.25">
      <c r="A149" s="42" t="s">
        <v>1127</v>
      </c>
      <c r="B149" s="43" t="s">
        <v>1128</v>
      </c>
      <c r="C149" s="55" t="s">
        <v>2725</v>
      </c>
      <c r="D149" s="56" t="s">
        <v>2725</v>
      </c>
      <c r="E149" s="36" t="s">
        <v>2725</v>
      </c>
      <c r="F149" s="47" t="s">
        <v>2725</v>
      </c>
      <c r="G149" s="47" t="s">
        <v>2725</v>
      </c>
      <c r="H149" s="23" t="s">
        <v>2725</v>
      </c>
    </row>
    <row r="150" spans="1:8" x14ac:dyDescent="0.25">
      <c r="A150" s="42" t="s">
        <v>2970</v>
      </c>
      <c r="B150" s="43" t="s">
        <v>2744</v>
      </c>
      <c r="C150" s="55" t="s">
        <v>2725</v>
      </c>
      <c r="D150" s="56" t="s">
        <v>2725</v>
      </c>
      <c r="E150" s="36" t="s">
        <v>2725</v>
      </c>
      <c r="F150" s="47" t="s">
        <v>2725</v>
      </c>
      <c r="G150" s="47" t="s">
        <v>2725</v>
      </c>
      <c r="H150" s="23" t="s">
        <v>2725</v>
      </c>
    </row>
    <row r="151" spans="1:8" x14ac:dyDescent="0.25">
      <c r="A151" s="42" t="s">
        <v>1255</v>
      </c>
      <c r="B151" s="43" t="s">
        <v>1256</v>
      </c>
      <c r="C151" s="55" t="s">
        <v>2725</v>
      </c>
      <c r="D151" s="56" t="s">
        <v>2725</v>
      </c>
      <c r="E151" s="36" t="s">
        <v>2725</v>
      </c>
      <c r="F151" s="47" t="s">
        <v>2725</v>
      </c>
      <c r="G151" s="47" t="s">
        <v>2725</v>
      </c>
      <c r="H151" s="23" t="s">
        <v>2725</v>
      </c>
    </row>
    <row r="152" spans="1:8" x14ac:dyDescent="0.25">
      <c r="A152" s="42" t="s">
        <v>2971</v>
      </c>
      <c r="B152" s="43" t="s">
        <v>2745</v>
      </c>
      <c r="C152" s="55" t="s">
        <v>2725</v>
      </c>
      <c r="D152" s="56" t="s">
        <v>2725</v>
      </c>
      <c r="E152" s="36" t="s">
        <v>2725</v>
      </c>
      <c r="F152" s="47" t="s">
        <v>2725</v>
      </c>
      <c r="G152" s="47" t="s">
        <v>2725</v>
      </c>
      <c r="H152" s="23" t="s">
        <v>2725</v>
      </c>
    </row>
    <row r="153" spans="1:8" x14ac:dyDescent="0.25">
      <c r="A153" s="42" t="s">
        <v>1257</v>
      </c>
      <c r="B153" s="43" t="s">
        <v>1258</v>
      </c>
      <c r="C153" s="55" t="s">
        <v>2725</v>
      </c>
      <c r="D153" s="56" t="s">
        <v>2725</v>
      </c>
      <c r="E153" s="36" t="s">
        <v>2725</v>
      </c>
      <c r="F153" s="47" t="s">
        <v>2725</v>
      </c>
      <c r="G153" s="47" t="s">
        <v>2725</v>
      </c>
      <c r="H153" s="23" t="s">
        <v>2725</v>
      </c>
    </row>
    <row r="154" spans="1:8" x14ac:dyDescent="0.25">
      <c r="A154" s="42" t="s">
        <v>2556</v>
      </c>
      <c r="B154" s="43" t="s">
        <v>2557</v>
      </c>
      <c r="C154" s="55" t="s">
        <v>2725</v>
      </c>
      <c r="D154" s="56" t="s">
        <v>2725</v>
      </c>
      <c r="E154" s="36" t="s">
        <v>2725</v>
      </c>
      <c r="F154" s="47" t="s">
        <v>2725</v>
      </c>
      <c r="G154" s="47" t="s">
        <v>2725</v>
      </c>
      <c r="H154" s="23" t="s">
        <v>2725</v>
      </c>
    </row>
    <row r="155" spans="1:8" x14ac:dyDescent="0.25">
      <c r="A155" s="42" t="s">
        <v>1042</v>
      </c>
      <c r="B155" s="43" t="s">
        <v>1043</v>
      </c>
      <c r="C155" s="55" t="s">
        <v>2725</v>
      </c>
      <c r="D155" s="56" t="s">
        <v>2725</v>
      </c>
      <c r="E155" s="36" t="s">
        <v>2725</v>
      </c>
      <c r="F155" s="47" t="s">
        <v>2725</v>
      </c>
      <c r="G155" s="47" t="s">
        <v>2725</v>
      </c>
      <c r="H155" s="23" t="s">
        <v>2725</v>
      </c>
    </row>
    <row r="156" spans="1:8" x14ac:dyDescent="0.25">
      <c r="A156" s="42" t="s">
        <v>1044</v>
      </c>
      <c r="B156" s="43" t="s">
        <v>1045</v>
      </c>
      <c r="C156" s="55" t="s">
        <v>2725</v>
      </c>
      <c r="D156" s="56" t="s">
        <v>2725</v>
      </c>
      <c r="E156" s="36" t="s">
        <v>2725</v>
      </c>
      <c r="F156" s="47" t="s">
        <v>2725</v>
      </c>
      <c r="G156" s="47" t="s">
        <v>2725</v>
      </c>
      <c r="H156" s="23" t="s">
        <v>2725</v>
      </c>
    </row>
    <row r="157" spans="1:8" x14ac:dyDescent="0.25">
      <c r="A157" s="42" t="s">
        <v>2972</v>
      </c>
      <c r="B157" s="43" t="s">
        <v>2746</v>
      </c>
      <c r="C157" s="55" t="s">
        <v>2725</v>
      </c>
      <c r="D157" s="56" t="s">
        <v>2725</v>
      </c>
      <c r="E157" s="36" t="s">
        <v>2725</v>
      </c>
      <c r="F157" s="47" t="s">
        <v>2725</v>
      </c>
      <c r="G157" s="47" t="s">
        <v>2725</v>
      </c>
      <c r="H157" s="23" t="s">
        <v>2725</v>
      </c>
    </row>
    <row r="158" spans="1:8" x14ac:dyDescent="0.25">
      <c r="A158" s="42" t="s">
        <v>1056</v>
      </c>
      <c r="B158" s="43" t="s">
        <v>1057</v>
      </c>
      <c r="C158" s="55" t="s">
        <v>2725</v>
      </c>
      <c r="D158" s="56" t="s">
        <v>2725</v>
      </c>
      <c r="E158" s="36" t="s">
        <v>2725</v>
      </c>
      <c r="F158" s="47" t="s">
        <v>2725</v>
      </c>
      <c r="G158" s="47" t="s">
        <v>2725</v>
      </c>
      <c r="H158" s="23" t="s">
        <v>2725</v>
      </c>
    </row>
    <row r="159" spans="1:8" x14ac:dyDescent="0.25">
      <c r="A159" s="42" t="s">
        <v>1054</v>
      </c>
      <c r="B159" s="43" t="s">
        <v>1055</v>
      </c>
      <c r="C159" s="55" t="s">
        <v>2725</v>
      </c>
      <c r="D159" s="56" t="s">
        <v>2725</v>
      </c>
      <c r="E159" s="36" t="s">
        <v>2725</v>
      </c>
      <c r="F159" s="47" t="s">
        <v>2725</v>
      </c>
      <c r="G159" s="47" t="s">
        <v>2725</v>
      </c>
      <c r="H159" s="23" t="s">
        <v>2725</v>
      </c>
    </row>
    <row r="160" spans="1:8" x14ac:dyDescent="0.25">
      <c r="A160" s="42" t="s">
        <v>2973</v>
      </c>
      <c r="B160" s="43" t="s">
        <v>2747</v>
      </c>
      <c r="C160" s="55" t="s">
        <v>2725</v>
      </c>
      <c r="D160" s="56" t="s">
        <v>2725</v>
      </c>
      <c r="E160" s="36" t="s">
        <v>2725</v>
      </c>
      <c r="F160" s="47" t="s">
        <v>2725</v>
      </c>
      <c r="G160" s="47" t="s">
        <v>2725</v>
      </c>
      <c r="H160" s="23" t="s">
        <v>2725</v>
      </c>
    </row>
    <row r="161" spans="1:8" x14ac:dyDescent="0.25">
      <c r="A161" s="42" t="s">
        <v>336</v>
      </c>
      <c r="B161" s="43" t="s">
        <v>2530</v>
      </c>
      <c r="C161" s="55" t="s">
        <v>2725</v>
      </c>
      <c r="D161" s="56" t="s">
        <v>2725</v>
      </c>
      <c r="E161" s="36" t="s">
        <v>2725</v>
      </c>
      <c r="F161" s="47" t="s">
        <v>2725</v>
      </c>
      <c r="G161" s="47" t="s">
        <v>2725</v>
      </c>
      <c r="H161" s="23" t="s">
        <v>2725</v>
      </c>
    </row>
    <row r="162" spans="1:8" x14ac:dyDescent="0.25">
      <c r="A162" s="42" t="s">
        <v>2240</v>
      </c>
      <c r="B162" s="43" t="s">
        <v>2241</v>
      </c>
      <c r="C162" s="55" t="s">
        <v>2725</v>
      </c>
      <c r="D162" s="56" t="s">
        <v>2725</v>
      </c>
      <c r="E162" s="36" t="s">
        <v>2725</v>
      </c>
      <c r="F162" s="47" t="s">
        <v>2725</v>
      </c>
      <c r="G162" s="47" t="s">
        <v>2725</v>
      </c>
      <c r="H162" s="23" t="s">
        <v>2725</v>
      </c>
    </row>
    <row r="163" spans="1:8" x14ac:dyDescent="0.25">
      <c r="A163" s="42" t="s">
        <v>2238</v>
      </c>
      <c r="B163" s="43" t="s">
        <v>2239</v>
      </c>
      <c r="C163" s="55" t="s">
        <v>2725</v>
      </c>
      <c r="D163" s="56" t="s">
        <v>2725</v>
      </c>
      <c r="E163" s="36" t="s">
        <v>2725</v>
      </c>
      <c r="F163" s="47" t="s">
        <v>2725</v>
      </c>
      <c r="G163" s="47" t="s">
        <v>2725</v>
      </c>
      <c r="H163" s="23" t="s">
        <v>2725</v>
      </c>
    </row>
    <row r="164" spans="1:8" x14ac:dyDescent="0.25">
      <c r="A164" s="42" t="s">
        <v>2974</v>
      </c>
      <c r="B164" s="43" t="s">
        <v>2748</v>
      </c>
      <c r="C164" s="55" t="s">
        <v>2725</v>
      </c>
      <c r="D164" s="56" t="s">
        <v>2725</v>
      </c>
      <c r="E164" s="36" t="s">
        <v>2725</v>
      </c>
      <c r="F164" s="47" t="s">
        <v>2725</v>
      </c>
      <c r="G164" s="47" t="s">
        <v>2725</v>
      </c>
      <c r="H164" s="23" t="s">
        <v>2725</v>
      </c>
    </row>
    <row r="165" spans="1:8" x14ac:dyDescent="0.25">
      <c r="A165" s="42" t="s">
        <v>2713</v>
      </c>
      <c r="B165" s="43" t="s">
        <v>2714</v>
      </c>
      <c r="C165" s="55" t="s">
        <v>2725</v>
      </c>
      <c r="D165" s="56" t="s">
        <v>2725</v>
      </c>
      <c r="E165" s="36" t="s">
        <v>2725</v>
      </c>
      <c r="F165" s="47" t="s">
        <v>2725</v>
      </c>
      <c r="G165" s="47" t="s">
        <v>2725</v>
      </c>
      <c r="H165" s="23" t="s">
        <v>2725</v>
      </c>
    </row>
    <row r="166" spans="1:8" x14ac:dyDescent="0.25">
      <c r="A166" s="42" t="s">
        <v>2711</v>
      </c>
      <c r="B166" s="43" t="s">
        <v>2712</v>
      </c>
      <c r="C166" s="55" t="s">
        <v>2725</v>
      </c>
      <c r="D166" s="56" t="s">
        <v>2725</v>
      </c>
      <c r="E166" s="36" t="s">
        <v>2725</v>
      </c>
      <c r="F166" s="47" t="s">
        <v>2725</v>
      </c>
      <c r="G166" s="47" t="s">
        <v>2725</v>
      </c>
      <c r="H166" s="23" t="s">
        <v>2725</v>
      </c>
    </row>
    <row r="167" spans="1:8" x14ac:dyDescent="0.25">
      <c r="A167" s="42" t="s">
        <v>2709</v>
      </c>
      <c r="B167" s="43" t="s">
        <v>2710</v>
      </c>
      <c r="C167" s="55" t="s">
        <v>2725</v>
      </c>
      <c r="D167" s="56" t="s">
        <v>2725</v>
      </c>
      <c r="E167" s="36" t="s">
        <v>2725</v>
      </c>
      <c r="F167" s="47" t="s">
        <v>2725</v>
      </c>
      <c r="G167" s="47" t="s">
        <v>2725</v>
      </c>
      <c r="H167" s="23" t="s">
        <v>2725</v>
      </c>
    </row>
    <row r="168" spans="1:8" x14ac:dyDescent="0.25">
      <c r="A168" s="42" t="s">
        <v>2975</v>
      </c>
      <c r="B168" s="43" t="s">
        <v>2749</v>
      </c>
      <c r="C168" s="55" t="s">
        <v>2725</v>
      </c>
      <c r="D168" s="56" t="s">
        <v>2725</v>
      </c>
      <c r="E168" s="36" t="s">
        <v>2725</v>
      </c>
      <c r="F168" s="47" t="s">
        <v>2725</v>
      </c>
      <c r="G168" s="47" t="s">
        <v>2725</v>
      </c>
      <c r="H168" s="23" t="s">
        <v>2725</v>
      </c>
    </row>
    <row r="169" spans="1:8" x14ac:dyDescent="0.25">
      <c r="A169" s="42" t="s">
        <v>2976</v>
      </c>
      <c r="B169" s="43" t="s">
        <v>2750</v>
      </c>
      <c r="C169" s="55" t="s">
        <v>2725</v>
      </c>
      <c r="D169" s="56" t="s">
        <v>2725</v>
      </c>
      <c r="E169" s="36" t="s">
        <v>2725</v>
      </c>
      <c r="F169" s="47" t="s">
        <v>2725</v>
      </c>
      <c r="G169" s="47" t="s">
        <v>2725</v>
      </c>
      <c r="H169" s="23" t="s">
        <v>2725</v>
      </c>
    </row>
    <row r="170" spans="1:8" x14ac:dyDescent="0.25">
      <c r="A170" s="42" t="s">
        <v>556</v>
      </c>
      <c r="B170" s="43" t="s">
        <v>2751</v>
      </c>
      <c r="C170" s="55" t="s">
        <v>2725</v>
      </c>
      <c r="D170" s="56" t="s">
        <v>2725</v>
      </c>
      <c r="E170" s="36" t="s">
        <v>2725</v>
      </c>
      <c r="F170" s="47" t="s">
        <v>2725</v>
      </c>
      <c r="G170" s="47" t="s">
        <v>2725</v>
      </c>
      <c r="H170" s="23" t="s">
        <v>2725</v>
      </c>
    </row>
    <row r="171" spans="1:8" x14ac:dyDescent="0.25">
      <c r="A171" s="42" t="s">
        <v>1133</v>
      </c>
      <c r="B171" s="43" t="s">
        <v>1134</v>
      </c>
      <c r="C171" s="55" t="s">
        <v>2725</v>
      </c>
      <c r="D171" s="56" t="s">
        <v>2725</v>
      </c>
      <c r="E171" s="36" t="s">
        <v>2725</v>
      </c>
      <c r="F171" s="47" t="s">
        <v>2725</v>
      </c>
      <c r="G171" s="47" t="s">
        <v>2725</v>
      </c>
      <c r="H171" s="23" t="s">
        <v>2725</v>
      </c>
    </row>
    <row r="172" spans="1:8" x14ac:dyDescent="0.25">
      <c r="A172" s="42" t="s">
        <v>2977</v>
      </c>
      <c r="B172" s="43" t="s">
        <v>2752</v>
      </c>
      <c r="C172" s="55" t="s">
        <v>2725</v>
      </c>
      <c r="D172" s="56" t="s">
        <v>2725</v>
      </c>
      <c r="E172" s="36" t="s">
        <v>2725</v>
      </c>
      <c r="F172" s="47" t="s">
        <v>2725</v>
      </c>
      <c r="G172" s="47" t="s">
        <v>2725</v>
      </c>
      <c r="H172" s="23" t="s">
        <v>2725</v>
      </c>
    </row>
    <row r="173" spans="1:8" x14ac:dyDescent="0.25">
      <c r="A173" s="42" t="s">
        <v>1832</v>
      </c>
      <c r="B173" s="43" t="s">
        <v>1833</v>
      </c>
      <c r="C173" s="55" t="s">
        <v>2725</v>
      </c>
      <c r="D173" s="56" t="s">
        <v>2725</v>
      </c>
      <c r="E173" s="36" t="s">
        <v>2725</v>
      </c>
      <c r="F173" s="47" t="s">
        <v>2725</v>
      </c>
      <c r="G173" s="47" t="s">
        <v>2725</v>
      </c>
      <c r="H173" s="23" t="s">
        <v>2725</v>
      </c>
    </row>
    <row r="174" spans="1:8" x14ac:dyDescent="0.25">
      <c r="A174" s="42" t="s">
        <v>2374</v>
      </c>
      <c r="B174" s="43" t="s">
        <v>2375</v>
      </c>
      <c r="C174" s="55" t="s">
        <v>2725</v>
      </c>
      <c r="D174" s="56" t="s">
        <v>2725</v>
      </c>
      <c r="E174" s="36" t="s">
        <v>2725</v>
      </c>
      <c r="F174" s="47" t="s">
        <v>2725</v>
      </c>
      <c r="G174" s="47" t="s">
        <v>2725</v>
      </c>
      <c r="H174" s="23" t="s">
        <v>2725</v>
      </c>
    </row>
    <row r="175" spans="1:8" x14ac:dyDescent="0.25">
      <c r="A175" s="42" t="s">
        <v>1834</v>
      </c>
      <c r="B175" s="43" t="s">
        <v>1835</v>
      </c>
      <c r="C175" s="55" t="s">
        <v>2725</v>
      </c>
      <c r="D175" s="56" t="s">
        <v>2725</v>
      </c>
      <c r="E175" s="36" t="s">
        <v>2725</v>
      </c>
      <c r="F175" s="47" t="s">
        <v>2725</v>
      </c>
      <c r="G175" s="47" t="s">
        <v>2725</v>
      </c>
      <c r="H175" s="23" t="s">
        <v>2725</v>
      </c>
    </row>
    <row r="176" spans="1:8" x14ac:dyDescent="0.25">
      <c r="A176" s="42" t="s">
        <v>2978</v>
      </c>
      <c r="B176" s="43" t="s">
        <v>1973</v>
      </c>
      <c r="C176" s="55">
        <v>17</v>
      </c>
      <c r="D176" s="56">
        <v>17</v>
      </c>
      <c r="E176" s="36">
        <f t="shared" si="4"/>
        <v>1</v>
      </c>
      <c r="F176" s="47">
        <v>17</v>
      </c>
      <c r="G176" s="47">
        <v>17</v>
      </c>
      <c r="H176" s="23">
        <f t="shared" si="5"/>
        <v>1</v>
      </c>
    </row>
    <row r="177" spans="1:8" x14ac:dyDescent="0.25">
      <c r="A177" s="42" t="s">
        <v>2669</v>
      </c>
      <c r="B177" s="43" t="s">
        <v>2670</v>
      </c>
      <c r="C177" s="55">
        <v>28</v>
      </c>
      <c r="D177" s="56">
        <v>22</v>
      </c>
      <c r="E177" s="36">
        <f t="shared" si="4"/>
        <v>0.7857142857142857</v>
      </c>
      <c r="F177" s="47">
        <v>28</v>
      </c>
      <c r="G177" s="47">
        <v>25</v>
      </c>
      <c r="H177" s="23">
        <f t="shared" si="5"/>
        <v>0.8928571428571429</v>
      </c>
    </row>
    <row r="178" spans="1:8" x14ac:dyDescent="0.25">
      <c r="A178" s="42" t="s">
        <v>1339</v>
      </c>
      <c r="B178" s="43" t="s">
        <v>1340</v>
      </c>
      <c r="C178" s="55">
        <v>13</v>
      </c>
      <c r="D178" s="56">
        <v>13</v>
      </c>
      <c r="E178" s="36">
        <f t="shared" si="4"/>
        <v>1</v>
      </c>
      <c r="F178" s="47">
        <v>13</v>
      </c>
      <c r="G178" s="47">
        <v>13</v>
      </c>
      <c r="H178" s="23">
        <f t="shared" si="5"/>
        <v>1</v>
      </c>
    </row>
    <row r="179" spans="1:8" x14ac:dyDescent="0.25">
      <c r="A179" s="42" t="s">
        <v>2979</v>
      </c>
      <c r="B179" s="43" t="s">
        <v>2753</v>
      </c>
      <c r="C179" s="55" t="s">
        <v>2725</v>
      </c>
      <c r="D179" s="56" t="s">
        <v>2725</v>
      </c>
      <c r="E179" s="36" t="s">
        <v>2725</v>
      </c>
      <c r="F179" s="47" t="s">
        <v>2725</v>
      </c>
      <c r="G179" s="47" t="s">
        <v>2725</v>
      </c>
      <c r="H179" s="23" t="s">
        <v>2725</v>
      </c>
    </row>
    <row r="180" spans="1:8" x14ac:dyDescent="0.25">
      <c r="A180" s="42" t="s">
        <v>2980</v>
      </c>
      <c r="B180" s="43" t="s">
        <v>2754</v>
      </c>
      <c r="C180" s="55" t="s">
        <v>2725</v>
      </c>
      <c r="D180" s="56" t="s">
        <v>2725</v>
      </c>
      <c r="E180" s="36" t="s">
        <v>2725</v>
      </c>
      <c r="F180" s="47" t="s">
        <v>2725</v>
      </c>
      <c r="G180" s="47" t="s">
        <v>2725</v>
      </c>
      <c r="H180" s="23" t="s">
        <v>2725</v>
      </c>
    </row>
    <row r="181" spans="1:8" x14ac:dyDescent="0.25">
      <c r="A181" s="42" t="s">
        <v>2981</v>
      </c>
      <c r="B181" s="43" t="s">
        <v>2755</v>
      </c>
      <c r="C181" s="55" t="s">
        <v>2725</v>
      </c>
      <c r="D181" s="56" t="s">
        <v>2725</v>
      </c>
      <c r="E181" s="36" t="s">
        <v>2725</v>
      </c>
      <c r="F181" s="47" t="s">
        <v>2725</v>
      </c>
      <c r="G181" s="47" t="s">
        <v>2725</v>
      </c>
      <c r="H181" s="23" t="s">
        <v>2725</v>
      </c>
    </row>
    <row r="182" spans="1:8" x14ac:dyDescent="0.25">
      <c r="A182" s="42" t="s">
        <v>2982</v>
      </c>
      <c r="B182" s="43" t="s">
        <v>2756</v>
      </c>
      <c r="C182" s="55" t="s">
        <v>2725</v>
      </c>
      <c r="D182" s="56" t="s">
        <v>2725</v>
      </c>
      <c r="E182" s="36" t="s">
        <v>2725</v>
      </c>
      <c r="F182" s="47" t="s">
        <v>2725</v>
      </c>
      <c r="G182" s="47" t="s">
        <v>2725</v>
      </c>
      <c r="H182" s="23" t="s">
        <v>2725</v>
      </c>
    </row>
    <row r="183" spans="1:8" x14ac:dyDescent="0.25">
      <c r="A183" s="42" t="s">
        <v>2398</v>
      </c>
      <c r="B183" s="43" t="s">
        <v>2399</v>
      </c>
      <c r="C183" s="55" t="s">
        <v>2725</v>
      </c>
      <c r="D183" s="56" t="s">
        <v>2725</v>
      </c>
      <c r="E183" s="36" t="s">
        <v>2725</v>
      </c>
      <c r="F183" s="47" t="s">
        <v>2725</v>
      </c>
      <c r="G183" s="47" t="s">
        <v>2725</v>
      </c>
      <c r="H183" s="23" t="s">
        <v>2725</v>
      </c>
    </row>
    <row r="184" spans="1:8" x14ac:dyDescent="0.25">
      <c r="A184" s="42" t="s">
        <v>1105</v>
      </c>
      <c r="B184" s="43" t="s">
        <v>1106</v>
      </c>
      <c r="C184" s="55" t="s">
        <v>2725</v>
      </c>
      <c r="D184" s="56" t="s">
        <v>2725</v>
      </c>
      <c r="E184" s="36" t="s">
        <v>2725</v>
      </c>
      <c r="F184" s="47" t="s">
        <v>2725</v>
      </c>
      <c r="G184" s="47" t="s">
        <v>2725</v>
      </c>
      <c r="H184" s="23" t="s">
        <v>2725</v>
      </c>
    </row>
    <row r="185" spans="1:8" x14ac:dyDescent="0.25">
      <c r="A185" s="42" t="s">
        <v>2592</v>
      </c>
      <c r="B185" s="43" t="s">
        <v>2593</v>
      </c>
      <c r="C185" s="55" t="s">
        <v>2725</v>
      </c>
      <c r="D185" s="56" t="s">
        <v>2725</v>
      </c>
      <c r="E185" s="36" t="s">
        <v>2725</v>
      </c>
      <c r="F185" s="47" t="s">
        <v>2725</v>
      </c>
      <c r="G185" s="47" t="s">
        <v>2725</v>
      </c>
      <c r="H185" s="23" t="s">
        <v>2725</v>
      </c>
    </row>
    <row r="186" spans="1:8" x14ac:dyDescent="0.25">
      <c r="A186" s="42" t="s">
        <v>605</v>
      </c>
      <c r="B186" s="43" t="s">
        <v>606</v>
      </c>
      <c r="C186" s="55" t="s">
        <v>2725</v>
      </c>
      <c r="D186" s="56" t="s">
        <v>2725</v>
      </c>
      <c r="E186" s="36" t="s">
        <v>2725</v>
      </c>
      <c r="F186" s="47" t="s">
        <v>2725</v>
      </c>
      <c r="G186" s="47" t="s">
        <v>2725</v>
      </c>
      <c r="H186" s="23" t="s">
        <v>2725</v>
      </c>
    </row>
    <row r="187" spans="1:8" x14ac:dyDescent="0.25">
      <c r="A187" s="42" t="s">
        <v>2715</v>
      </c>
      <c r="B187" s="43" t="s">
        <v>2716</v>
      </c>
      <c r="C187" s="55" t="s">
        <v>2725</v>
      </c>
      <c r="D187" s="56" t="s">
        <v>2725</v>
      </c>
      <c r="E187" s="36" t="s">
        <v>2725</v>
      </c>
      <c r="F187" s="47" t="s">
        <v>2725</v>
      </c>
      <c r="G187" s="47" t="s">
        <v>2725</v>
      </c>
      <c r="H187" s="23" t="s">
        <v>2725</v>
      </c>
    </row>
    <row r="188" spans="1:8" x14ac:dyDescent="0.25">
      <c r="A188" s="42" t="s">
        <v>1430</v>
      </c>
      <c r="B188" s="43" t="s">
        <v>1431</v>
      </c>
      <c r="C188" s="55" t="s">
        <v>2725</v>
      </c>
      <c r="D188" s="56" t="s">
        <v>2725</v>
      </c>
      <c r="E188" s="36" t="s">
        <v>2725</v>
      </c>
      <c r="F188" s="47" t="s">
        <v>2725</v>
      </c>
      <c r="G188" s="47" t="s">
        <v>2725</v>
      </c>
      <c r="H188" s="23" t="s">
        <v>2725</v>
      </c>
    </row>
    <row r="189" spans="1:8" x14ac:dyDescent="0.25">
      <c r="A189" s="42" t="s">
        <v>899</v>
      </c>
      <c r="B189" s="43" t="s">
        <v>61</v>
      </c>
      <c r="C189" s="55" t="s">
        <v>2725</v>
      </c>
      <c r="D189" s="56" t="s">
        <v>2725</v>
      </c>
      <c r="E189" s="36" t="s">
        <v>2725</v>
      </c>
      <c r="F189" s="47" t="s">
        <v>2725</v>
      </c>
      <c r="G189" s="47" t="s">
        <v>2725</v>
      </c>
      <c r="H189" s="23" t="s">
        <v>2725</v>
      </c>
    </row>
    <row r="190" spans="1:8" x14ac:dyDescent="0.25">
      <c r="A190" s="42" t="s">
        <v>959</v>
      </c>
      <c r="B190" s="43" t="s">
        <v>960</v>
      </c>
      <c r="C190" s="55" t="s">
        <v>2725</v>
      </c>
      <c r="D190" s="56" t="s">
        <v>2725</v>
      </c>
      <c r="E190" s="36" t="s">
        <v>2725</v>
      </c>
      <c r="F190" s="47" t="s">
        <v>2725</v>
      </c>
      <c r="G190" s="47" t="s">
        <v>2725</v>
      </c>
      <c r="H190" s="23" t="s">
        <v>2725</v>
      </c>
    </row>
    <row r="191" spans="1:8" x14ac:dyDescent="0.25">
      <c r="A191" s="42" t="s">
        <v>1480</v>
      </c>
      <c r="B191" s="43" t="s">
        <v>215</v>
      </c>
      <c r="C191" s="55" t="s">
        <v>2725</v>
      </c>
      <c r="D191" s="56" t="s">
        <v>2725</v>
      </c>
      <c r="E191" s="36" t="s">
        <v>2725</v>
      </c>
      <c r="F191" s="47" t="s">
        <v>2725</v>
      </c>
      <c r="G191" s="47" t="s">
        <v>2725</v>
      </c>
      <c r="H191" s="23" t="s">
        <v>2725</v>
      </c>
    </row>
    <row r="192" spans="1:8" x14ac:dyDescent="0.25">
      <c r="A192" s="42" t="s">
        <v>2983</v>
      </c>
      <c r="B192" s="43" t="s">
        <v>2757</v>
      </c>
      <c r="C192" s="55" t="s">
        <v>2725</v>
      </c>
      <c r="D192" s="56" t="s">
        <v>2725</v>
      </c>
      <c r="E192" s="36" t="s">
        <v>2725</v>
      </c>
      <c r="F192" s="47" t="s">
        <v>2725</v>
      </c>
      <c r="G192" s="47" t="s">
        <v>2725</v>
      </c>
      <c r="H192" s="23" t="s">
        <v>2725</v>
      </c>
    </row>
    <row r="193" spans="1:8" x14ac:dyDescent="0.25">
      <c r="A193" s="42" t="s">
        <v>2984</v>
      </c>
      <c r="B193" s="43" t="s">
        <v>2758</v>
      </c>
      <c r="C193" s="55" t="s">
        <v>2725</v>
      </c>
      <c r="D193" s="56" t="s">
        <v>2725</v>
      </c>
      <c r="E193" s="36" t="s">
        <v>2725</v>
      </c>
      <c r="F193" s="47" t="s">
        <v>2725</v>
      </c>
      <c r="G193" s="47" t="s">
        <v>2725</v>
      </c>
      <c r="H193" s="23" t="s">
        <v>2725</v>
      </c>
    </row>
    <row r="194" spans="1:8" x14ac:dyDescent="0.25">
      <c r="A194" s="42" t="s">
        <v>1493</v>
      </c>
      <c r="B194" s="43" t="s">
        <v>1494</v>
      </c>
      <c r="C194" s="55" t="s">
        <v>2725</v>
      </c>
      <c r="D194" s="56" t="s">
        <v>2725</v>
      </c>
      <c r="E194" s="36" t="s">
        <v>2725</v>
      </c>
      <c r="F194" s="47" t="s">
        <v>2725</v>
      </c>
      <c r="G194" s="47" t="s">
        <v>2725</v>
      </c>
      <c r="H194" s="23" t="s">
        <v>2725</v>
      </c>
    </row>
    <row r="195" spans="1:8" x14ac:dyDescent="0.25">
      <c r="A195" s="42" t="s">
        <v>1081</v>
      </c>
      <c r="B195" s="43" t="s">
        <v>1082</v>
      </c>
      <c r="C195" s="55" t="s">
        <v>2725</v>
      </c>
      <c r="D195" s="56" t="s">
        <v>2725</v>
      </c>
      <c r="E195" s="36" t="s">
        <v>2725</v>
      </c>
      <c r="F195" s="47" t="s">
        <v>2725</v>
      </c>
      <c r="G195" s="47" t="s">
        <v>2725</v>
      </c>
      <c r="H195" s="23" t="s">
        <v>2725</v>
      </c>
    </row>
    <row r="196" spans="1:8" x14ac:dyDescent="0.25">
      <c r="A196" s="42" t="s">
        <v>2985</v>
      </c>
      <c r="B196" s="43" t="s">
        <v>2759</v>
      </c>
      <c r="C196" s="55" t="s">
        <v>2725</v>
      </c>
      <c r="D196" s="56" t="s">
        <v>2725</v>
      </c>
      <c r="E196" s="36" t="s">
        <v>2725</v>
      </c>
      <c r="F196" s="47" t="s">
        <v>2725</v>
      </c>
      <c r="G196" s="47" t="s">
        <v>2725</v>
      </c>
      <c r="H196" s="23" t="s">
        <v>2725</v>
      </c>
    </row>
    <row r="197" spans="1:8" x14ac:dyDescent="0.25">
      <c r="A197" s="42" t="s">
        <v>1220</v>
      </c>
      <c r="B197" s="43" t="s">
        <v>1221</v>
      </c>
      <c r="C197" s="55" t="s">
        <v>2725</v>
      </c>
      <c r="D197" s="56" t="s">
        <v>2725</v>
      </c>
      <c r="E197" s="36" t="s">
        <v>2725</v>
      </c>
      <c r="F197" s="47" t="s">
        <v>2725</v>
      </c>
      <c r="G197" s="47" t="s">
        <v>2725</v>
      </c>
      <c r="H197" s="23" t="s">
        <v>2725</v>
      </c>
    </row>
    <row r="198" spans="1:8" x14ac:dyDescent="0.25">
      <c r="A198" s="42" t="s">
        <v>855</v>
      </c>
      <c r="B198" s="43" t="s">
        <v>856</v>
      </c>
      <c r="C198" s="55" t="s">
        <v>2725</v>
      </c>
      <c r="D198" s="56" t="s">
        <v>2725</v>
      </c>
      <c r="E198" s="36" t="s">
        <v>2725</v>
      </c>
      <c r="F198" s="47" t="s">
        <v>2725</v>
      </c>
      <c r="G198" s="47" t="s">
        <v>2725</v>
      </c>
      <c r="H198" s="23" t="s">
        <v>2725</v>
      </c>
    </row>
    <row r="199" spans="1:8" x14ac:dyDescent="0.25">
      <c r="A199" s="42" t="s">
        <v>2334</v>
      </c>
      <c r="B199" s="43" t="s">
        <v>2335</v>
      </c>
      <c r="C199" s="55" t="s">
        <v>2725</v>
      </c>
      <c r="D199" s="56" t="s">
        <v>2725</v>
      </c>
      <c r="E199" s="36" t="s">
        <v>2725</v>
      </c>
      <c r="F199" s="47" t="s">
        <v>2725</v>
      </c>
      <c r="G199" s="47" t="s">
        <v>2725</v>
      </c>
      <c r="H199" s="23" t="s">
        <v>2725</v>
      </c>
    </row>
    <row r="200" spans="1:8" x14ac:dyDescent="0.25">
      <c r="A200" s="42" t="s">
        <v>2332</v>
      </c>
      <c r="B200" s="43" t="s">
        <v>2333</v>
      </c>
      <c r="C200" s="55" t="s">
        <v>2725</v>
      </c>
      <c r="D200" s="56" t="s">
        <v>2725</v>
      </c>
      <c r="E200" s="36" t="s">
        <v>2725</v>
      </c>
      <c r="F200" s="47" t="s">
        <v>2725</v>
      </c>
      <c r="G200" s="47" t="s">
        <v>2725</v>
      </c>
      <c r="H200" s="23" t="s">
        <v>2725</v>
      </c>
    </row>
    <row r="201" spans="1:8" x14ac:dyDescent="0.25">
      <c r="A201" s="42" t="s">
        <v>1456</v>
      </c>
      <c r="B201" s="43" t="s">
        <v>1457</v>
      </c>
      <c r="C201" s="55" t="s">
        <v>2725</v>
      </c>
      <c r="D201" s="56" t="s">
        <v>2725</v>
      </c>
      <c r="E201" s="36" t="s">
        <v>2725</v>
      </c>
      <c r="F201" s="47" t="s">
        <v>2725</v>
      </c>
      <c r="G201" s="47" t="s">
        <v>2725</v>
      </c>
      <c r="H201" s="23" t="s">
        <v>2725</v>
      </c>
    </row>
    <row r="202" spans="1:8" x14ac:dyDescent="0.25">
      <c r="A202" s="42" t="s">
        <v>1491</v>
      </c>
      <c r="B202" s="43" t="s">
        <v>1492</v>
      </c>
      <c r="C202" s="55" t="s">
        <v>2725</v>
      </c>
      <c r="D202" s="56" t="s">
        <v>2725</v>
      </c>
      <c r="E202" s="36" t="s">
        <v>2725</v>
      </c>
      <c r="F202" s="47" t="s">
        <v>2725</v>
      </c>
      <c r="G202" s="47" t="s">
        <v>2725</v>
      </c>
      <c r="H202" s="23" t="s">
        <v>2725</v>
      </c>
    </row>
    <row r="203" spans="1:8" x14ac:dyDescent="0.25">
      <c r="A203" s="42" t="s">
        <v>2420</v>
      </c>
      <c r="B203" s="43" t="s">
        <v>2421</v>
      </c>
      <c r="C203" s="55">
        <v>10</v>
      </c>
      <c r="D203" s="56">
        <v>10</v>
      </c>
      <c r="E203" s="36">
        <f t="shared" ref="E203:E249" si="6">D203/C203</f>
        <v>1</v>
      </c>
      <c r="F203" s="47">
        <v>10</v>
      </c>
      <c r="G203" s="47">
        <v>10</v>
      </c>
      <c r="H203" s="23">
        <f t="shared" ref="H203:H249" si="7">G203/F203</f>
        <v>1</v>
      </c>
    </row>
    <row r="204" spans="1:8" x14ac:dyDescent="0.25">
      <c r="A204" s="42" t="s">
        <v>1185</v>
      </c>
      <c r="B204" s="43" t="s">
        <v>1186</v>
      </c>
      <c r="C204" s="55" t="s">
        <v>2725</v>
      </c>
      <c r="D204" s="56" t="s">
        <v>2725</v>
      </c>
      <c r="E204" s="36" t="s">
        <v>2725</v>
      </c>
      <c r="F204" s="47" t="s">
        <v>2725</v>
      </c>
      <c r="G204" s="47" t="s">
        <v>2725</v>
      </c>
      <c r="H204" s="23" t="s">
        <v>2725</v>
      </c>
    </row>
    <row r="205" spans="1:8" x14ac:dyDescent="0.25">
      <c r="A205" s="42" t="s">
        <v>933</v>
      </c>
      <c r="B205" s="43" t="s">
        <v>934</v>
      </c>
      <c r="C205" s="55" t="s">
        <v>2725</v>
      </c>
      <c r="D205" s="56" t="s">
        <v>2725</v>
      </c>
      <c r="E205" s="36" t="s">
        <v>2725</v>
      </c>
      <c r="F205" s="47" t="s">
        <v>2725</v>
      </c>
      <c r="G205" s="47" t="s">
        <v>2725</v>
      </c>
      <c r="H205" s="23" t="s">
        <v>2725</v>
      </c>
    </row>
    <row r="206" spans="1:8" x14ac:dyDescent="0.25">
      <c r="A206" s="42" t="s">
        <v>1778</v>
      </c>
      <c r="B206" s="43" t="s">
        <v>1779</v>
      </c>
      <c r="C206" s="55" t="s">
        <v>2725</v>
      </c>
      <c r="D206" s="56" t="s">
        <v>2725</v>
      </c>
      <c r="E206" s="36" t="s">
        <v>2725</v>
      </c>
      <c r="F206" s="47" t="s">
        <v>2725</v>
      </c>
      <c r="G206" s="47" t="s">
        <v>2725</v>
      </c>
      <c r="H206" s="23" t="s">
        <v>2725</v>
      </c>
    </row>
    <row r="207" spans="1:8" x14ac:dyDescent="0.25">
      <c r="A207" s="42" t="s">
        <v>1293</v>
      </c>
      <c r="B207" s="43" t="s">
        <v>1294</v>
      </c>
      <c r="C207" s="55">
        <v>21</v>
      </c>
      <c r="D207" s="56">
        <v>17</v>
      </c>
      <c r="E207" s="36">
        <f t="shared" si="6"/>
        <v>0.80952380952380953</v>
      </c>
      <c r="F207" s="47">
        <v>21</v>
      </c>
      <c r="G207" s="47">
        <v>16</v>
      </c>
      <c r="H207" s="23">
        <f t="shared" si="7"/>
        <v>0.76190476190476186</v>
      </c>
    </row>
    <row r="208" spans="1:8" x14ac:dyDescent="0.25">
      <c r="A208" s="42" t="s">
        <v>2986</v>
      </c>
      <c r="B208" s="43" t="s">
        <v>2760</v>
      </c>
      <c r="C208" s="55" t="s">
        <v>2725</v>
      </c>
      <c r="D208" s="56" t="s">
        <v>2725</v>
      </c>
      <c r="E208" s="36" t="s">
        <v>2725</v>
      </c>
      <c r="F208" s="47" t="s">
        <v>2725</v>
      </c>
      <c r="G208" s="47" t="s">
        <v>2725</v>
      </c>
      <c r="H208" s="23" t="s">
        <v>2725</v>
      </c>
    </row>
    <row r="209" spans="1:8" x14ac:dyDescent="0.25">
      <c r="A209" s="42" t="s">
        <v>1968</v>
      </c>
      <c r="B209" s="43" t="s">
        <v>1969</v>
      </c>
      <c r="C209" s="55">
        <v>11</v>
      </c>
      <c r="D209" s="56">
        <v>10</v>
      </c>
      <c r="E209" s="36">
        <f t="shared" si="6"/>
        <v>0.90909090909090906</v>
      </c>
      <c r="F209" s="47">
        <v>11</v>
      </c>
      <c r="G209" s="47">
        <v>10</v>
      </c>
      <c r="H209" s="23">
        <f t="shared" si="7"/>
        <v>0.90909090909090906</v>
      </c>
    </row>
    <row r="210" spans="1:8" x14ac:dyDescent="0.25">
      <c r="A210" s="42" t="s">
        <v>1952</v>
      </c>
      <c r="B210" s="43" t="s">
        <v>1953</v>
      </c>
      <c r="C210" s="55">
        <v>12</v>
      </c>
      <c r="D210" s="56">
        <v>11</v>
      </c>
      <c r="E210" s="36">
        <f t="shared" si="6"/>
        <v>0.91666666666666663</v>
      </c>
      <c r="F210" s="47">
        <v>12</v>
      </c>
      <c r="G210" s="47">
        <v>11</v>
      </c>
      <c r="H210" s="23">
        <f t="shared" si="7"/>
        <v>0.91666666666666663</v>
      </c>
    </row>
    <row r="211" spans="1:8" x14ac:dyDescent="0.25">
      <c r="A211" s="42" t="s">
        <v>1129</v>
      </c>
      <c r="B211" s="43" t="s">
        <v>1130</v>
      </c>
      <c r="C211" s="55" t="s">
        <v>2725</v>
      </c>
      <c r="D211" s="56" t="s">
        <v>2725</v>
      </c>
      <c r="E211" s="36" t="s">
        <v>2725</v>
      </c>
      <c r="F211" s="47" t="s">
        <v>2725</v>
      </c>
      <c r="G211" s="47" t="s">
        <v>2725</v>
      </c>
      <c r="H211" s="23" t="s">
        <v>2725</v>
      </c>
    </row>
    <row r="212" spans="1:8" x14ac:dyDescent="0.25">
      <c r="A212" s="42" t="s">
        <v>1201</v>
      </c>
      <c r="B212" s="43" t="s">
        <v>2761</v>
      </c>
      <c r="C212" s="55" t="s">
        <v>2725</v>
      </c>
      <c r="D212" s="56" t="s">
        <v>2725</v>
      </c>
      <c r="E212" s="36" t="s">
        <v>2725</v>
      </c>
      <c r="F212" s="47" t="s">
        <v>2725</v>
      </c>
      <c r="G212" s="47" t="s">
        <v>2725</v>
      </c>
      <c r="H212" s="23" t="s">
        <v>2725</v>
      </c>
    </row>
    <row r="213" spans="1:8" x14ac:dyDescent="0.25">
      <c r="A213" s="42" t="s">
        <v>773</v>
      </c>
      <c r="B213" s="43" t="s">
        <v>774</v>
      </c>
      <c r="C213" s="55" t="s">
        <v>2725</v>
      </c>
      <c r="D213" s="56" t="s">
        <v>2725</v>
      </c>
      <c r="E213" s="36" t="s">
        <v>2725</v>
      </c>
      <c r="F213" s="47" t="s">
        <v>2725</v>
      </c>
      <c r="G213" s="47" t="s">
        <v>2725</v>
      </c>
      <c r="H213" s="23" t="s">
        <v>2725</v>
      </c>
    </row>
    <row r="214" spans="1:8" x14ac:dyDescent="0.25">
      <c r="A214" s="42" t="s">
        <v>1515</v>
      </c>
      <c r="B214" s="43" t="s">
        <v>1516</v>
      </c>
      <c r="C214" s="55" t="s">
        <v>2725</v>
      </c>
      <c r="D214" s="56" t="s">
        <v>2725</v>
      </c>
      <c r="E214" s="36" t="s">
        <v>2725</v>
      </c>
      <c r="F214" s="47" t="s">
        <v>2725</v>
      </c>
      <c r="G214" s="47" t="s">
        <v>2725</v>
      </c>
      <c r="H214" s="23" t="s">
        <v>2725</v>
      </c>
    </row>
    <row r="215" spans="1:8" x14ac:dyDescent="0.25">
      <c r="A215" s="42" t="s">
        <v>967</v>
      </c>
      <c r="B215" s="43" t="s">
        <v>968</v>
      </c>
      <c r="C215" s="55" t="s">
        <v>2725</v>
      </c>
      <c r="D215" s="56" t="s">
        <v>2725</v>
      </c>
      <c r="E215" s="36" t="s">
        <v>2725</v>
      </c>
      <c r="F215" s="47" t="s">
        <v>2725</v>
      </c>
      <c r="G215" s="47" t="s">
        <v>2725</v>
      </c>
      <c r="H215" s="23" t="s">
        <v>2725</v>
      </c>
    </row>
    <row r="216" spans="1:8" x14ac:dyDescent="0.25">
      <c r="A216" s="42" t="s">
        <v>963</v>
      </c>
      <c r="B216" s="43" t="s">
        <v>964</v>
      </c>
      <c r="C216" s="55" t="s">
        <v>2725</v>
      </c>
      <c r="D216" s="56" t="s">
        <v>2725</v>
      </c>
      <c r="E216" s="36" t="s">
        <v>2725</v>
      </c>
      <c r="F216" s="47" t="s">
        <v>2725</v>
      </c>
      <c r="G216" s="47" t="s">
        <v>2725</v>
      </c>
      <c r="H216" s="23" t="s">
        <v>2725</v>
      </c>
    </row>
    <row r="217" spans="1:8" x14ac:dyDescent="0.25">
      <c r="A217" s="42" t="s">
        <v>965</v>
      </c>
      <c r="B217" s="43" t="s">
        <v>966</v>
      </c>
      <c r="C217" s="55" t="s">
        <v>2725</v>
      </c>
      <c r="D217" s="56" t="s">
        <v>2725</v>
      </c>
      <c r="E217" s="36" t="s">
        <v>2725</v>
      </c>
      <c r="F217" s="47" t="s">
        <v>2725</v>
      </c>
      <c r="G217" s="47" t="s">
        <v>2725</v>
      </c>
      <c r="H217" s="23" t="s">
        <v>2725</v>
      </c>
    </row>
    <row r="218" spans="1:8" x14ac:dyDescent="0.25">
      <c r="A218" s="42" t="s">
        <v>969</v>
      </c>
      <c r="B218" s="43" t="s">
        <v>970</v>
      </c>
      <c r="C218" s="55" t="s">
        <v>2725</v>
      </c>
      <c r="D218" s="56" t="s">
        <v>2725</v>
      </c>
      <c r="E218" s="36" t="s">
        <v>2725</v>
      </c>
      <c r="F218" s="47" t="s">
        <v>2725</v>
      </c>
      <c r="G218" s="47" t="s">
        <v>2725</v>
      </c>
      <c r="H218" s="23" t="s">
        <v>2725</v>
      </c>
    </row>
    <row r="219" spans="1:8" x14ac:dyDescent="0.25">
      <c r="A219" s="42" t="s">
        <v>1966</v>
      </c>
      <c r="B219" s="43" t="s">
        <v>1967</v>
      </c>
      <c r="C219" s="55" t="s">
        <v>2725</v>
      </c>
      <c r="D219" s="56" t="s">
        <v>2725</v>
      </c>
      <c r="E219" s="36" t="s">
        <v>2725</v>
      </c>
      <c r="F219" s="47" t="s">
        <v>2725</v>
      </c>
      <c r="G219" s="47" t="s">
        <v>2725</v>
      </c>
      <c r="H219" s="23" t="s">
        <v>2725</v>
      </c>
    </row>
    <row r="220" spans="1:8" x14ac:dyDescent="0.25">
      <c r="A220" s="42" t="s">
        <v>2016</v>
      </c>
      <c r="B220" s="43" t="s">
        <v>2017</v>
      </c>
      <c r="C220" s="55" t="s">
        <v>2725</v>
      </c>
      <c r="D220" s="56" t="s">
        <v>2725</v>
      </c>
      <c r="E220" s="36" t="s">
        <v>2725</v>
      </c>
      <c r="F220" s="47" t="s">
        <v>2725</v>
      </c>
      <c r="G220" s="47" t="s">
        <v>2725</v>
      </c>
      <c r="H220" s="23" t="s">
        <v>2725</v>
      </c>
    </row>
    <row r="221" spans="1:8" x14ac:dyDescent="0.25">
      <c r="A221" s="42" t="s">
        <v>2520</v>
      </c>
      <c r="B221" s="43" t="s">
        <v>2521</v>
      </c>
      <c r="C221" s="55" t="s">
        <v>2725</v>
      </c>
      <c r="D221" s="56" t="s">
        <v>2725</v>
      </c>
      <c r="E221" s="36" t="s">
        <v>2725</v>
      </c>
      <c r="F221" s="47" t="s">
        <v>2725</v>
      </c>
      <c r="G221" s="47" t="s">
        <v>2725</v>
      </c>
      <c r="H221" s="23" t="s">
        <v>2725</v>
      </c>
    </row>
    <row r="222" spans="1:8" x14ac:dyDescent="0.25">
      <c r="A222" s="42" t="s">
        <v>1950</v>
      </c>
      <c r="B222" s="43" t="s">
        <v>1951</v>
      </c>
      <c r="C222" s="55" t="s">
        <v>2725</v>
      </c>
      <c r="D222" s="56" t="s">
        <v>2725</v>
      </c>
      <c r="E222" s="36" t="s">
        <v>2725</v>
      </c>
      <c r="F222" s="47" t="s">
        <v>2725</v>
      </c>
      <c r="G222" s="47" t="s">
        <v>2725</v>
      </c>
      <c r="H222" s="23" t="s">
        <v>2725</v>
      </c>
    </row>
    <row r="223" spans="1:8" x14ac:dyDescent="0.25">
      <c r="A223" s="42" t="s">
        <v>1155</v>
      </c>
      <c r="B223" s="43" t="s">
        <v>1156</v>
      </c>
      <c r="C223" s="55" t="s">
        <v>2725</v>
      </c>
      <c r="D223" s="56" t="s">
        <v>2725</v>
      </c>
      <c r="E223" s="36" t="s">
        <v>2725</v>
      </c>
      <c r="F223" s="47" t="s">
        <v>2725</v>
      </c>
      <c r="G223" s="47" t="s">
        <v>2725</v>
      </c>
      <c r="H223" s="23" t="s">
        <v>2725</v>
      </c>
    </row>
    <row r="224" spans="1:8" x14ac:dyDescent="0.25">
      <c r="A224" s="42" t="s">
        <v>1157</v>
      </c>
      <c r="B224" s="43" t="s">
        <v>1158</v>
      </c>
      <c r="C224" s="55" t="s">
        <v>2725</v>
      </c>
      <c r="D224" s="56" t="s">
        <v>2725</v>
      </c>
      <c r="E224" s="36" t="s">
        <v>2725</v>
      </c>
      <c r="F224" s="47" t="s">
        <v>2725</v>
      </c>
      <c r="G224" s="47" t="s">
        <v>2725</v>
      </c>
      <c r="H224" s="23" t="s">
        <v>2725</v>
      </c>
    </row>
    <row r="225" spans="1:8" x14ac:dyDescent="0.25">
      <c r="A225" s="42" t="s">
        <v>1943</v>
      </c>
      <c r="B225" s="43" t="s">
        <v>1944</v>
      </c>
      <c r="C225" s="55">
        <v>13</v>
      </c>
      <c r="D225" s="56">
        <v>10</v>
      </c>
      <c r="E225" s="36">
        <f t="shared" si="6"/>
        <v>0.76923076923076927</v>
      </c>
      <c r="F225" s="47">
        <v>13</v>
      </c>
      <c r="G225" s="47">
        <v>10</v>
      </c>
      <c r="H225" s="23">
        <f t="shared" si="7"/>
        <v>0.76923076923076927</v>
      </c>
    </row>
    <row r="226" spans="1:8" x14ac:dyDescent="0.25">
      <c r="A226" s="42" t="s">
        <v>2987</v>
      </c>
      <c r="B226" s="43" t="s">
        <v>2589</v>
      </c>
      <c r="C226" s="55" t="s">
        <v>2725</v>
      </c>
      <c r="D226" s="56" t="s">
        <v>2725</v>
      </c>
      <c r="E226" s="36" t="s">
        <v>2725</v>
      </c>
      <c r="F226" s="47" t="s">
        <v>2725</v>
      </c>
      <c r="G226" s="47" t="s">
        <v>2725</v>
      </c>
      <c r="H226" s="23" t="s">
        <v>2725</v>
      </c>
    </row>
    <row r="227" spans="1:8" x14ac:dyDescent="0.25">
      <c r="A227" s="42" t="s">
        <v>2083</v>
      </c>
      <c r="B227" s="43" t="s">
        <v>2084</v>
      </c>
      <c r="C227" s="55">
        <v>12</v>
      </c>
      <c r="D227" s="56">
        <v>10</v>
      </c>
      <c r="E227" s="36">
        <f t="shared" si="6"/>
        <v>0.83333333333333337</v>
      </c>
      <c r="F227" s="47">
        <v>12</v>
      </c>
      <c r="G227" s="47">
        <v>11</v>
      </c>
      <c r="H227" s="23">
        <f t="shared" si="7"/>
        <v>0.91666666666666663</v>
      </c>
    </row>
    <row r="228" spans="1:8" x14ac:dyDescent="0.25">
      <c r="A228" s="42" t="s">
        <v>681</v>
      </c>
      <c r="B228" s="43" t="s">
        <v>2762</v>
      </c>
      <c r="C228" s="55" t="s">
        <v>2725</v>
      </c>
      <c r="D228" s="56" t="s">
        <v>2725</v>
      </c>
      <c r="E228" s="36" t="s">
        <v>2725</v>
      </c>
      <c r="F228" s="47" t="s">
        <v>2725</v>
      </c>
      <c r="G228" s="47" t="s">
        <v>2725</v>
      </c>
      <c r="H228" s="23" t="s">
        <v>2725</v>
      </c>
    </row>
    <row r="229" spans="1:8" x14ac:dyDescent="0.25">
      <c r="A229" s="42" t="s">
        <v>1376</v>
      </c>
      <c r="B229" s="43" t="s">
        <v>1377</v>
      </c>
      <c r="C229" s="55" t="s">
        <v>2725</v>
      </c>
      <c r="D229" s="56" t="s">
        <v>2725</v>
      </c>
      <c r="E229" s="36" t="s">
        <v>2725</v>
      </c>
      <c r="F229" s="47" t="s">
        <v>2725</v>
      </c>
      <c r="G229" s="47" t="s">
        <v>2725</v>
      </c>
      <c r="H229" s="23" t="s">
        <v>2725</v>
      </c>
    </row>
    <row r="230" spans="1:8" x14ac:dyDescent="0.25">
      <c r="A230" s="42" t="s">
        <v>2173</v>
      </c>
      <c r="B230" s="43" t="s">
        <v>2174</v>
      </c>
      <c r="C230" s="55" t="s">
        <v>2725</v>
      </c>
      <c r="D230" s="56" t="s">
        <v>2725</v>
      </c>
      <c r="E230" s="36" t="s">
        <v>2725</v>
      </c>
      <c r="F230" s="47" t="s">
        <v>2725</v>
      </c>
      <c r="G230" s="47" t="s">
        <v>2725</v>
      </c>
      <c r="H230" s="23" t="s">
        <v>2725</v>
      </c>
    </row>
    <row r="231" spans="1:8" x14ac:dyDescent="0.25">
      <c r="A231" s="42" t="s">
        <v>2697</v>
      </c>
      <c r="B231" s="43" t="s">
        <v>2698</v>
      </c>
      <c r="C231" s="55" t="s">
        <v>2725</v>
      </c>
      <c r="D231" s="56" t="s">
        <v>2725</v>
      </c>
      <c r="E231" s="36" t="s">
        <v>2725</v>
      </c>
      <c r="F231" s="47" t="s">
        <v>2725</v>
      </c>
      <c r="G231" s="47" t="s">
        <v>2725</v>
      </c>
      <c r="H231" s="23" t="s">
        <v>2725</v>
      </c>
    </row>
    <row r="232" spans="1:8" x14ac:dyDescent="0.25">
      <c r="A232" s="42" t="s">
        <v>1291</v>
      </c>
      <c r="B232" s="43" t="s">
        <v>1292</v>
      </c>
      <c r="C232" s="55" t="s">
        <v>2725</v>
      </c>
      <c r="D232" s="56" t="s">
        <v>2725</v>
      </c>
      <c r="E232" s="36" t="s">
        <v>2725</v>
      </c>
      <c r="F232" s="47" t="s">
        <v>2725</v>
      </c>
      <c r="G232" s="47" t="s">
        <v>2725</v>
      </c>
      <c r="H232" s="23" t="s">
        <v>2725</v>
      </c>
    </row>
    <row r="233" spans="1:8" x14ac:dyDescent="0.25">
      <c r="A233" s="42" t="s">
        <v>886</v>
      </c>
      <c r="B233" s="43" t="s">
        <v>887</v>
      </c>
      <c r="C233" s="55" t="s">
        <v>2725</v>
      </c>
      <c r="D233" s="56" t="s">
        <v>2725</v>
      </c>
      <c r="E233" s="36" t="s">
        <v>2725</v>
      </c>
      <c r="F233" s="47" t="s">
        <v>2725</v>
      </c>
      <c r="G233" s="47" t="s">
        <v>2725</v>
      </c>
      <c r="H233" s="23" t="s">
        <v>2725</v>
      </c>
    </row>
    <row r="234" spans="1:8" x14ac:dyDescent="0.25">
      <c r="A234" s="42" t="s">
        <v>888</v>
      </c>
      <c r="B234" s="43" t="s">
        <v>889</v>
      </c>
      <c r="C234" s="55" t="s">
        <v>2725</v>
      </c>
      <c r="D234" s="56" t="s">
        <v>2725</v>
      </c>
      <c r="E234" s="36" t="s">
        <v>2725</v>
      </c>
      <c r="F234" s="47" t="s">
        <v>2725</v>
      </c>
      <c r="G234" s="47" t="s">
        <v>2725</v>
      </c>
      <c r="H234" s="23" t="s">
        <v>2725</v>
      </c>
    </row>
    <row r="235" spans="1:8" x14ac:dyDescent="0.25">
      <c r="A235" s="42" t="s">
        <v>2988</v>
      </c>
      <c r="B235" s="43" t="s">
        <v>2039</v>
      </c>
      <c r="C235" s="55" t="s">
        <v>2725</v>
      </c>
      <c r="D235" s="56" t="s">
        <v>2725</v>
      </c>
      <c r="E235" s="36" t="s">
        <v>2725</v>
      </c>
      <c r="F235" s="47" t="s">
        <v>2725</v>
      </c>
      <c r="G235" s="47" t="s">
        <v>2725</v>
      </c>
      <c r="H235" s="23" t="s">
        <v>2725</v>
      </c>
    </row>
    <row r="236" spans="1:8" x14ac:dyDescent="0.25">
      <c r="A236" s="42" t="s">
        <v>2121</v>
      </c>
      <c r="B236" s="43" t="s">
        <v>2122</v>
      </c>
      <c r="C236" s="55" t="s">
        <v>2725</v>
      </c>
      <c r="D236" s="56" t="s">
        <v>2725</v>
      </c>
      <c r="E236" s="36" t="s">
        <v>2725</v>
      </c>
      <c r="F236" s="47" t="s">
        <v>2725</v>
      </c>
      <c r="G236" s="47" t="s">
        <v>2725</v>
      </c>
      <c r="H236" s="23" t="s">
        <v>2725</v>
      </c>
    </row>
    <row r="237" spans="1:8" x14ac:dyDescent="0.25">
      <c r="A237" s="42" t="s">
        <v>1183</v>
      </c>
      <c r="B237" s="43" t="s">
        <v>1184</v>
      </c>
      <c r="C237" s="55" t="s">
        <v>2725</v>
      </c>
      <c r="D237" s="56" t="s">
        <v>2725</v>
      </c>
      <c r="E237" s="36" t="s">
        <v>2725</v>
      </c>
      <c r="F237" s="47" t="s">
        <v>2725</v>
      </c>
      <c r="G237" s="47" t="s">
        <v>2725</v>
      </c>
      <c r="H237" s="23" t="s">
        <v>2725</v>
      </c>
    </row>
    <row r="238" spans="1:8" x14ac:dyDescent="0.25">
      <c r="A238" s="42" t="s">
        <v>972</v>
      </c>
      <c r="B238" s="43" t="s">
        <v>973</v>
      </c>
      <c r="C238" s="55" t="s">
        <v>2725</v>
      </c>
      <c r="D238" s="56" t="s">
        <v>2725</v>
      </c>
      <c r="E238" s="36" t="s">
        <v>2725</v>
      </c>
      <c r="F238" s="47" t="s">
        <v>2725</v>
      </c>
      <c r="G238" s="47" t="s">
        <v>2725</v>
      </c>
      <c r="H238" s="23" t="s">
        <v>2725</v>
      </c>
    </row>
    <row r="239" spans="1:8" x14ac:dyDescent="0.25">
      <c r="A239" s="42" t="s">
        <v>242</v>
      </c>
      <c r="B239" s="43" t="s">
        <v>971</v>
      </c>
      <c r="C239" s="55">
        <v>11</v>
      </c>
      <c r="D239" s="56">
        <v>8</v>
      </c>
      <c r="E239" s="36">
        <f t="shared" si="6"/>
        <v>0.72727272727272729</v>
      </c>
      <c r="F239" s="47">
        <v>11</v>
      </c>
      <c r="G239" s="47">
        <v>8</v>
      </c>
      <c r="H239" s="23">
        <f t="shared" si="7"/>
        <v>0.72727272727272729</v>
      </c>
    </row>
    <row r="240" spans="1:8" x14ac:dyDescent="0.25">
      <c r="A240" s="42" t="s">
        <v>2989</v>
      </c>
      <c r="B240" s="43" t="s">
        <v>1298</v>
      </c>
      <c r="C240" s="55" t="s">
        <v>2725</v>
      </c>
      <c r="D240" s="56" t="s">
        <v>2725</v>
      </c>
      <c r="E240" s="36" t="s">
        <v>2725</v>
      </c>
      <c r="F240" s="47" t="s">
        <v>2725</v>
      </c>
      <c r="G240" s="47" t="s">
        <v>2725</v>
      </c>
      <c r="H240" s="23" t="s">
        <v>2725</v>
      </c>
    </row>
    <row r="241" spans="1:8" x14ac:dyDescent="0.25">
      <c r="A241" s="42" t="s">
        <v>1709</v>
      </c>
      <c r="B241" s="43" t="s">
        <v>1710</v>
      </c>
      <c r="C241" s="55">
        <v>11</v>
      </c>
      <c r="D241" s="56">
        <v>9</v>
      </c>
      <c r="E241" s="36">
        <f t="shared" si="6"/>
        <v>0.81818181818181823</v>
      </c>
      <c r="F241" s="47">
        <v>11</v>
      </c>
      <c r="G241" s="47">
        <v>10</v>
      </c>
      <c r="H241" s="23">
        <f t="shared" si="7"/>
        <v>0.90909090909090906</v>
      </c>
    </row>
    <row r="242" spans="1:8" x14ac:dyDescent="0.25">
      <c r="A242" s="42" t="s">
        <v>1848</v>
      </c>
      <c r="B242" s="43" t="s">
        <v>1849</v>
      </c>
      <c r="C242" s="55" t="s">
        <v>2725</v>
      </c>
      <c r="D242" s="56" t="s">
        <v>2725</v>
      </c>
      <c r="E242" s="36" t="s">
        <v>2725</v>
      </c>
      <c r="F242" s="47" t="s">
        <v>2725</v>
      </c>
      <c r="G242" s="47" t="s">
        <v>2725</v>
      </c>
      <c r="H242" s="23" t="s">
        <v>2725</v>
      </c>
    </row>
    <row r="243" spans="1:8" x14ac:dyDescent="0.25">
      <c r="A243" s="42" t="s">
        <v>1279</v>
      </c>
      <c r="B243" s="43" t="s">
        <v>1280</v>
      </c>
      <c r="C243" s="55">
        <v>13</v>
      </c>
      <c r="D243" s="56">
        <v>12</v>
      </c>
      <c r="E243" s="36">
        <f t="shared" si="6"/>
        <v>0.92307692307692313</v>
      </c>
      <c r="F243" s="47">
        <v>13</v>
      </c>
      <c r="G243" s="47">
        <v>12</v>
      </c>
      <c r="H243" s="23">
        <f t="shared" si="7"/>
        <v>0.92307692307692313</v>
      </c>
    </row>
    <row r="244" spans="1:8" x14ac:dyDescent="0.25">
      <c r="A244" s="42" t="s">
        <v>1213</v>
      </c>
      <c r="B244" s="43" t="s">
        <v>1214</v>
      </c>
      <c r="C244" s="55" t="s">
        <v>2725</v>
      </c>
      <c r="D244" s="56" t="s">
        <v>2725</v>
      </c>
      <c r="E244" s="36" t="s">
        <v>2725</v>
      </c>
      <c r="F244" s="47" t="s">
        <v>2725</v>
      </c>
      <c r="G244" s="47" t="s">
        <v>2725</v>
      </c>
      <c r="H244" s="23" t="s">
        <v>2725</v>
      </c>
    </row>
    <row r="245" spans="1:8" x14ac:dyDescent="0.25">
      <c r="A245" s="42" t="s">
        <v>1421</v>
      </c>
      <c r="B245" s="43" t="s">
        <v>1422</v>
      </c>
      <c r="C245" s="55">
        <v>26</v>
      </c>
      <c r="D245" s="56">
        <v>15</v>
      </c>
      <c r="E245" s="36">
        <f t="shared" si="6"/>
        <v>0.57692307692307687</v>
      </c>
      <c r="F245" s="47">
        <v>26</v>
      </c>
      <c r="G245" s="47">
        <v>18</v>
      </c>
      <c r="H245" s="23">
        <f t="shared" si="7"/>
        <v>0.69230769230769229</v>
      </c>
    </row>
    <row r="246" spans="1:8" x14ac:dyDescent="0.25">
      <c r="A246" s="42" t="s">
        <v>1382</v>
      </c>
      <c r="B246" s="43" t="s">
        <v>1383</v>
      </c>
      <c r="C246" s="55">
        <v>19</v>
      </c>
      <c r="D246" s="56">
        <v>18</v>
      </c>
      <c r="E246" s="36">
        <f t="shared" si="6"/>
        <v>0.94736842105263153</v>
      </c>
      <c r="F246" s="47">
        <v>19</v>
      </c>
      <c r="G246" s="47">
        <v>18</v>
      </c>
      <c r="H246" s="23">
        <f t="shared" si="7"/>
        <v>0.94736842105263153</v>
      </c>
    </row>
    <row r="247" spans="1:8" x14ac:dyDescent="0.25">
      <c r="A247" s="42" t="s">
        <v>1842</v>
      </c>
      <c r="B247" s="43" t="s">
        <v>1843</v>
      </c>
      <c r="C247" s="55" t="s">
        <v>2725</v>
      </c>
      <c r="D247" s="56" t="s">
        <v>2725</v>
      </c>
      <c r="E247" s="36" t="s">
        <v>2725</v>
      </c>
      <c r="F247" s="47" t="s">
        <v>2725</v>
      </c>
      <c r="G247" s="47" t="s">
        <v>2725</v>
      </c>
      <c r="H247" s="23" t="s">
        <v>2725</v>
      </c>
    </row>
    <row r="248" spans="1:8" x14ac:dyDescent="0.25">
      <c r="A248" s="42" t="s">
        <v>1331</v>
      </c>
      <c r="B248" s="43" t="s">
        <v>1332</v>
      </c>
      <c r="C248" s="55" t="s">
        <v>2725</v>
      </c>
      <c r="D248" s="56" t="s">
        <v>2725</v>
      </c>
      <c r="E248" s="36" t="s">
        <v>2725</v>
      </c>
      <c r="F248" s="47" t="s">
        <v>2725</v>
      </c>
      <c r="G248" s="47" t="s">
        <v>2725</v>
      </c>
      <c r="H248" s="23" t="s">
        <v>2725</v>
      </c>
    </row>
    <row r="249" spans="1:8" x14ac:dyDescent="0.25">
      <c r="A249" s="42" t="s">
        <v>1822</v>
      </c>
      <c r="B249" s="43" t="s">
        <v>1823</v>
      </c>
      <c r="C249" s="55">
        <v>15</v>
      </c>
      <c r="D249" s="56">
        <v>12</v>
      </c>
      <c r="E249" s="36">
        <f t="shared" si="6"/>
        <v>0.8</v>
      </c>
      <c r="F249" s="47">
        <v>15</v>
      </c>
      <c r="G249" s="47">
        <v>13</v>
      </c>
      <c r="H249" s="23">
        <f t="shared" si="7"/>
        <v>0.8666666666666667</v>
      </c>
    </row>
    <row r="250" spans="1:8" x14ac:dyDescent="0.25">
      <c r="A250" s="42" t="s">
        <v>987</v>
      </c>
      <c r="B250" s="43" t="s">
        <v>988</v>
      </c>
      <c r="C250" s="55" t="s">
        <v>2725</v>
      </c>
      <c r="D250" s="56" t="s">
        <v>2725</v>
      </c>
      <c r="E250" s="36" t="s">
        <v>2725</v>
      </c>
      <c r="F250" s="47" t="s">
        <v>2725</v>
      </c>
      <c r="G250" s="47" t="s">
        <v>2725</v>
      </c>
      <c r="H250" s="23" t="s">
        <v>2725</v>
      </c>
    </row>
    <row r="251" spans="1:8" x14ac:dyDescent="0.25">
      <c r="A251" s="42" t="s">
        <v>991</v>
      </c>
      <c r="B251" s="43" t="s">
        <v>990</v>
      </c>
      <c r="C251" s="55" t="s">
        <v>2725</v>
      </c>
      <c r="D251" s="56" t="s">
        <v>2725</v>
      </c>
      <c r="E251" s="36" t="s">
        <v>2725</v>
      </c>
      <c r="F251" s="47" t="s">
        <v>2725</v>
      </c>
      <c r="G251" s="47" t="s">
        <v>2725</v>
      </c>
      <c r="H251" s="23" t="s">
        <v>2725</v>
      </c>
    </row>
    <row r="252" spans="1:8" x14ac:dyDescent="0.25">
      <c r="A252" s="42" t="s">
        <v>992</v>
      </c>
      <c r="B252" s="43" t="s">
        <v>993</v>
      </c>
      <c r="C252" s="55" t="s">
        <v>2725</v>
      </c>
      <c r="D252" s="56" t="s">
        <v>2725</v>
      </c>
      <c r="E252" s="36" t="s">
        <v>2725</v>
      </c>
      <c r="F252" s="47" t="s">
        <v>2725</v>
      </c>
      <c r="G252" s="47" t="s">
        <v>2725</v>
      </c>
      <c r="H252" s="23" t="s">
        <v>2725</v>
      </c>
    </row>
    <row r="253" spans="1:8" x14ac:dyDescent="0.25">
      <c r="A253" s="42" t="s">
        <v>2990</v>
      </c>
      <c r="B253" s="43" t="s">
        <v>2763</v>
      </c>
      <c r="C253" s="55" t="s">
        <v>2725</v>
      </c>
      <c r="D253" s="56" t="s">
        <v>2725</v>
      </c>
      <c r="E253" s="36" t="s">
        <v>2725</v>
      </c>
      <c r="F253" s="47" t="s">
        <v>2725</v>
      </c>
      <c r="G253" s="47" t="s">
        <v>2725</v>
      </c>
      <c r="H253" s="23" t="s">
        <v>2725</v>
      </c>
    </row>
    <row r="254" spans="1:8" x14ac:dyDescent="0.25">
      <c r="A254" s="42" t="s">
        <v>635</v>
      </c>
      <c r="B254" s="43" t="s">
        <v>636</v>
      </c>
      <c r="C254" s="55" t="s">
        <v>2725</v>
      </c>
      <c r="D254" s="56" t="s">
        <v>2725</v>
      </c>
      <c r="E254" s="36" t="s">
        <v>2725</v>
      </c>
      <c r="F254" s="47" t="s">
        <v>2725</v>
      </c>
      <c r="G254" s="47" t="s">
        <v>2725</v>
      </c>
      <c r="H254" s="23" t="s">
        <v>2725</v>
      </c>
    </row>
    <row r="255" spans="1:8" x14ac:dyDescent="0.25">
      <c r="A255" s="42" t="s">
        <v>633</v>
      </c>
      <c r="B255" s="43" t="s">
        <v>634</v>
      </c>
      <c r="C255" s="55" t="s">
        <v>2725</v>
      </c>
      <c r="D255" s="56" t="s">
        <v>2725</v>
      </c>
      <c r="E255" s="36" t="s">
        <v>2725</v>
      </c>
      <c r="F255" s="47" t="s">
        <v>2725</v>
      </c>
      <c r="G255" s="47" t="s">
        <v>2725</v>
      </c>
      <c r="H255" s="23" t="s">
        <v>2725</v>
      </c>
    </row>
    <row r="256" spans="1:8" x14ac:dyDescent="0.25">
      <c r="A256" s="42" t="s">
        <v>1241</v>
      </c>
      <c r="B256" s="43" t="s">
        <v>1242</v>
      </c>
      <c r="C256" s="55" t="s">
        <v>2725</v>
      </c>
      <c r="D256" s="56" t="s">
        <v>2725</v>
      </c>
      <c r="E256" s="36" t="s">
        <v>2725</v>
      </c>
      <c r="F256" s="47" t="s">
        <v>2725</v>
      </c>
      <c r="G256" s="47" t="s">
        <v>2725</v>
      </c>
      <c r="H256" s="23" t="s">
        <v>2725</v>
      </c>
    </row>
    <row r="257" spans="1:8" x14ac:dyDescent="0.25">
      <c r="A257" s="42" t="s">
        <v>785</v>
      </c>
      <c r="B257" s="43" t="s">
        <v>786</v>
      </c>
      <c r="C257" s="55" t="s">
        <v>2725</v>
      </c>
      <c r="D257" s="56" t="s">
        <v>2725</v>
      </c>
      <c r="E257" s="36" t="s">
        <v>2725</v>
      </c>
      <c r="F257" s="47" t="s">
        <v>2725</v>
      </c>
      <c r="G257" s="47" t="s">
        <v>2725</v>
      </c>
      <c r="H257" s="23" t="s">
        <v>2725</v>
      </c>
    </row>
    <row r="258" spans="1:8" x14ac:dyDescent="0.25">
      <c r="A258" s="42" t="s">
        <v>783</v>
      </c>
      <c r="B258" s="43" t="s">
        <v>784</v>
      </c>
      <c r="C258" s="55" t="s">
        <v>2725</v>
      </c>
      <c r="D258" s="56" t="s">
        <v>2725</v>
      </c>
      <c r="E258" s="36" t="s">
        <v>2725</v>
      </c>
      <c r="F258" s="47" t="s">
        <v>2725</v>
      </c>
      <c r="G258" s="47" t="s">
        <v>2725</v>
      </c>
      <c r="H258" s="23" t="s">
        <v>2725</v>
      </c>
    </row>
    <row r="259" spans="1:8" x14ac:dyDescent="0.25">
      <c r="A259" s="42" t="s">
        <v>849</v>
      </c>
      <c r="B259" s="43" t="s">
        <v>850</v>
      </c>
      <c r="C259" s="55" t="s">
        <v>2725</v>
      </c>
      <c r="D259" s="56" t="s">
        <v>2725</v>
      </c>
      <c r="E259" s="36" t="s">
        <v>2725</v>
      </c>
      <c r="F259" s="47" t="s">
        <v>2725</v>
      </c>
      <c r="G259" s="47" t="s">
        <v>2725</v>
      </c>
      <c r="H259" s="23" t="s">
        <v>2725</v>
      </c>
    </row>
    <row r="260" spans="1:8" x14ac:dyDescent="0.25">
      <c r="A260" s="42" t="s">
        <v>851</v>
      </c>
      <c r="B260" s="43" t="s">
        <v>852</v>
      </c>
      <c r="C260" s="55" t="s">
        <v>2725</v>
      </c>
      <c r="D260" s="56" t="s">
        <v>2725</v>
      </c>
      <c r="E260" s="36" t="s">
        <v>2725</v>
      </c>
      <c r="F260" s="47" t="s">
        <v>2725</v>
      </c>
      <c r="G260" s="47" t="s">
        <v>2725</v>
      </c>
      <c r="H260" s="23" t="s">
        <v>2725</v>
      </c>
    </row>
    <row r="261" spans="1:8" x14ac:dyDescent="0.25">
      <c r="A261" s="42" t="s">
        <v>2186</v>
      </c>
      <c r="B261" s="43" t="s">
        <v>2187</v>
      </c>
      <c r="C261" s="55" t="s">
        <v>2725</v>
      </c>
      <c r="D261" s="56" t="s">
        <v>2725</v>
      </c>
      <c r="E261" s="36" t="s">
        <v>2725</v>
      </c>
      <c r="F261" s="47" t="s">
        <v>2725</v>
      </c>
      <c r="G261" s="47" t="s">
        <v>2725</v>
      </c>
      <c r="H261" s="23" t="s">
        <v>2725</v>
      </c>
    </row>
    <row r="262" spans="1:8" x14ac:dyDescent="0.25">
      <c r="A262" s="42" t="s">
        <v>2188</v>
      </c>
      <c r="B262" s="43" t="s">
        <v>2189</v>
      </c>
      <c r="C262" s="55" t="s">
        <v>2725</v>
      </c>
      <c r="D262" s="56" t="s">
        <v>2725</v>
      </c>
      <c r="E262" s="36" t="s">
        <v>2725</v>
      </c>
      <c r="F262" s="47" t="s">
        <v>2725</v>
      </c>
      <c r="G262" s="47" t="s">
        <v>2725</v>
      </c>
      <c r="H262" s="23" t="s">
        <v>2725</v>
      </c>
    </row>
    <row r="263" spans="1:8" x14ac:dyDescent="0.25">
      <c r="A263" s="42" t="s">
        <v>1269</v>
      </c>
      <c r="B263" s="43" t="s">
        <v>1270</v>
      </c>
      <c r="C263" s="55" t="s">
        <v>2725</v>
      </c>
      <c r="D263" s="56" t="s">
        <v>2725</v>
      </c>
      <c r="E263" s="36" t="s">
        <v>2725</v>
      </c>
      <c r="F263" s="47" t="s">
        <v>2725</v>
      </c>
      <c r="G263" s="47" t="s">
        <v>2725</v>
      </c>
      <c r="H263" s="23" t="s">
        <v>2725</v>
      </c>
    </row>
    <row r="264" spans="1:8" x14ac:dyDescent="0.25">
      <c r="A264" s="42" t="s">
        <v>2991</v>
      </c>
      <c r="B264" s="43" t="s">
        <v>2764</v>
      </c>
      <c r="C264" s="55" t="s">
        <v>2725</v>
      </c>
      <c r="D264" s="56" t="s">
        <v>2725</v>
      </c>
      <c r="E264" s="36" t="s">
        <v>2725</v>
      </c>
      <c r="F264" s="47" t="s">
        <v>2725</v>
      </c>
      <c r="G264" s="47" t="s">
        <v>2725</v>
      </c>
      <c r="H264" s="23" t="s">
        <v>2725</v>
      </c>
    </row>
    <row r="265" spans="1:8" x14ac:dyDescent="0.25">
      <c r="A265" s="42" t="s">
        <v>1222</v>
      </c>
      <c r="B265" s="43" t="s">
        <v>1223</v>
      </c>
      <c r="C265" s="55">
        <v>13</v>
      </c>
      <c r="D265" s="56">
        <v>10</v>
      </c>
      <c r="E265" s="36">
        <f t="shared" ref="E265:E320" si="8">D265/C265</f>
        <v>0.76923076923076927</v>
      </c>
      <c r="F265" s="47">
        <v>13</v>
      </c>
      <c r="G265" s="47">
        <v>9</v>
      </c>
      <c r="H265" s="23">
        <f t="shared" ref="H265:H320" si="9">G265/F265</f>
        <v>0.69230769230769229</v>
      </c>
    </row>
    <row r="266" spans="1:8" x14ac:dyDescent="0.25">
      <c r="A266" s="42" t="s">
        <v>2129</v>
      </c>
      <c r="B266" s="43" t="s">
        <v>2130</v>
      </c>
      <c r="C266" s="55" t="s">
        <v>2725</v>
      </c>
      <c r="D266" s="56" t="s">
        <v>2725</v>
      </c>
      <c r="E266" s="36" t="s">
        <v>2725</v>
      </c>
      <c r="F266" s="47" t="s">
        <v>2725</v>
      </c>
      <c r="G266" s="47" t="s">
        <v>2725</v>
      </c>
      <c r="H266" s="23" t="s">
        <v>2725</v>
      </c>
    </row>
    <row r="267" spans="1:8" x14ac:dyDescent="0.25">
      <c r="A267" s="42" t="s">
        <v>2127</v>
      </c>
      <c r="B267" s="43" t="s">
        <v>2128</v>
      </c>
      <c r="C267" s="55" t="s">
        <v>2725</v>
      </c>
      <c r="D267" s="56" t="s">
        <v>2725</v>
      </c>
      <c r="E267" s="36" t="s">
        <v>2725</v>
      </c>
      <c r="F267" s="47" t="s">
        <v>2725</v>
      </c>
      <c r="G267" s="47" t="s">
        <v>2725</v>
      </c>
      <c r="H267" s="23" t="s">
        <v>2725</v>
      </c>
    </row>
    <row r="268" spans="1:8" x14ac:dyDescent="0.25">
      <c r="A268" s="42" t="s">
        <v>1678</v>
      </c>
      <c r="B268" s="43" t="s">
        <v>2765</v>
      </c>
      <c r="C268" s="55" t="s">
        <v>2725</v>
      </c>
      <c r="D268" s="56" t="s">
        <v>2725</v>
      </c>
      <c r="E268" s="36" t="s">
        <v>2725</v>
      </c>
      <c r="F268" s="47" t="s">
        <v>2725</v>
      </c>
      <c r="G268" s="47" t="s">
        <v>2725</v>
      </c>
      <c r="H268" s="23" t="s">
        <v>2725</v>
      </c>
    </row>
    <row r="269" spans="1:8" x14ac:dyDescent="0.25">
      <c r="A269" s="42" t="s">
        <v>2992</v>
      </c>
      <c r="B269" s="43" t="s">
        <v>2766</v>
      </c>
      <c r="C269" s="55" t="s">
        <v>2725</v>
      </c>
      <c r="D269" s="56" t="s">
        <v>2725</v>
      </c>
      <c r="E269" s="36" t="s">
        <v>2725</v>
      </c>
      <c r="F269" s="47" t="s">
        <v>2725</v>
      </c>
      <c r="G269" s="47" t="s">
        <v>2725</v>
      </c>
      <c r="H269" s="23" t="s">
        <v>2725</v>
      </c>
    </row>
    <row r="270" spans="1:8" x14ac:dyDescent="0.25">
      <c r="A270" s="42" t="s">
        <v>1111</v>
      </c>
      <c r="B270" s="43" t="s">
        <v>1112</v>
      </c>
      <c r="C270" s="55" t="s">
        <v>2725</v>
      </c>
      <c r="D270" s="56" t="s">
        <v>2725</v>
      </c>
      <c r="E270" s="36" t="s">
        <v>2725</v>
      </c>
      <c r="F270" s="47" t="s">
        <v>2725</v>
      </c>
      <c r="G270" s="47" t="s">
        <v>2725</v>
      </c>
      <c r="H270" s="23" t="s">
        <v>2725</v>
      </c>
    </row>
    <row r="271" spans="1:8" x14ac:dyDescent="0.25">
      <c r="A271" s="42" t="s">
        <v>1109</v>
      </c>
      <c r="B271" s="43" t="s">
        <v>1110</v>
      </c>
      <c r="C271" s="55" t="s">
        <v>2725</v>
      </c>
      <c r="D271" s="56" t="s">
        <v>2725</v>
      </c>
      <c r="E271" s="36" t="s">
        <v>2725</v>
      </c>
      <c r="F271" s="47" t="s">
        <v>2725</v>
      </c>
      <c r="G271" s="47" t="s">
        <v>2725</v>
      </c>
      <c r="H271" s="23" t="s">
        <v>2725</v>
      </c>
    </row>
    <row r="272" spans="1:8" x14ac:dyDescent="0.25">
      <c r="A272" s="42" t="s">
        <v>136</v>
      </c>
      <c r="B272" s="43" t="s">
        <v>2007</v>
      </c>
      <c r="C272" s="55" t="s">
        <v>2725</v>
      </c>
      <c r="D272" s="56" t="s">
        <v>2725</v>
      </c>
      <c r="E272" s="36" t="s">
        <v>2725</v>
      </c>
      <c r="F272" s="47" t="s">
        <v>2725</v>
      </c>
      <c r="G272" s="47" t="s">
        <v>2725</v>
      </c>
      <c r="H272" s="23" t="s">
        <v>2725</v>
      </c>
    </row>
    <row r="273" spans="1:8" x14ac:dyDescent="0.25">
      <c r="A273" s="42" t="s">
        <v>2402</v>
      </c>
      <c r="B273" s="43" t="s">
        <v>2403</v>
      </c>
      <c r="C273" s="55" t="s">
        <v>2725</v>
      </c>
      <c r="D273" s="56" t="s">
        <v>2725</v>
      </c>
      <c r="E273" s="36" t="s">
        <v>2725</v>
      </c>
      <c r="F273" s="47" t="s">
        <v>2725</v>
      </c>
      <c r="G273" s="47" t="s">
        <v>2725</v>
      </c>
      <c r="H273" s="23" t="s">
        <v>2725</v>
      </c>
    </row>
    <row r="274" spans="1:8" x14ac:dyDescent="0.25">
      <c r="A274" s="42" t="s">
        <v>2993</v>
      </c>
      <c r="B274" s="43" t="s">
        <v>2767</v>
      </c>
      <c r="C274" s="55" t="s">
        <v>2725</v>
      </c>
      <c r="D274" s="56" t="s">
        <v>2725</v>
      </c>
      <c r="E274" s="36" t="s">
        <v>2725</v>
      </c>
      <c r="F274" s="47" t="s">
        <v>2725</v>
      </c>
      <c r="G274" s="47" t="s">
        <v>2725</v>
      </c>
      <c r="H274" s="23" t="s">
        <v>2725</v>
      </c>
    </row>
    <row r="275" spans="1:8" x14ac:dyDescent="0.25">
      <c r="A275" s="42" t="s">
        <v>1700</v>
      </c>
      <c r="B275" s="43" t="s">
        <v>1701</v>
      </c>
      <c r="C275" s="55" t="s">
        <v>2725</v>
      </c>
      <c r="D275" s="56" t="s">
        <v>2725</v>
      </c>
      <c r="E275" s="36" t="s">
        <v>2725</v>
      </c>
      <c r="F275" s="47" t="s">
        <v>2725</v>
      </c>
      <c r="G275" s="47" t="s">
        <v>2725</v>
      </c>
      <c r="H275" s="23" t="s">
        <v>2725</v>
      </c>
    </row>
    <row r="276" spans="1:8" x14ac:dyDescent="0.25">
      <c r="A276" s="42" t="s">
        <v>2034</v>
      </c>
      <c r="B276" s="43" t="s">
        <v>2035</v>
      </c>
      <c r="C276" s="55" t="s">
        <v>2725</v>
      </c>
      <c r="D276" s="56" t="s">
        <v>2725</v>
      </c>
      <c r="E276" s="36" t="s">
        <v>2725</v>
      </c>
      <c r="F276" s="47" t="s">
        <v>2725</v>
      </c>
      <c r="G276" s="47" t="s">
        <v>2725</v>
      </c>
      <c r="H276" s="23" t="s">
        <v>2725</v>
      </c>
    </row>
    <row r="277" spans="1:8" x14ac:dyDescent="0.25">
      <c r="A277" s="42" t="s">
        <v>1788</v>
      </c>
      <c r="B277" s="43" t="s">
        <v>1789</v>
      </c>
      <c r="C277" s="55" t="s">
        <v>2725</v>
      </c>
      <c r="D277" s="56" t="s">
        <v>2725</v>
      </c>
      <c r="E277" s="36" t="s">
        <v>2725</v>
      </c>
      <c r="F277" s="47" t="s">
        <v>2725</v>
      </c>
      <c r="G277" s="47" t="s">
        <v>2725</v>
      </c>
      <c r="H277" s="23" t="s">
        <v>2725</v>
      </c>
    </row>
    <row r="278" spans="1:8" x14ac:dyDescent="0.25">
      <c r="A278" s="42" t="s">
        <v>2131</v>
      </c>
      <c r="B278" s="43" t="s">
        <v>2132</v>
      </c>
      <c r="C278" s="55" t="s">
        <v>2725</v>
      </c>
      <c r="D278" s="56" t="s">
        <v>2725</v>
      </c>
      <c r="E278" s="36" t="s">
        <v>2725</v>
      </c>
      <c r="F278" s="47" t="s">
        <v>2725</v>
      </c>
      <c r="G278" s="47" t="s">
        <v>2725</v>
      </c>
      <c r="H278" s="23" t="s">
        <v>2725</v>
      </c>
    </row>
    <row r="279" spans="1:8" x14ac:dyDescent="0.25">
      <c r="A279" s="42" t="s">
        <v>1974</v>
      </c>
      <c r="B279" s="43" t="s">
        <v>1975</v>
      </c>
      <c r="C279" s="55" t="s">
        <v>2725</v>
      </c>
      <c r="D279" s="56" t="s">
        <v>2725</v>
      </c>
      <c r="E279" s="36" t="s">
        <v>2725</v>
      </c>
      <c r="F279" s="47" t="s">
        <v>2725</v>
      </c>
      <c r="G279" s="47" t="s">
        <v>2725</v>
      </c>
      <c r="H279" s="23" t="s">
        <v>2725</v>
      </c>
    </row>
    <row r="280" spans="1:8" x14ac:dyDescent="0.25">
      <c r="A280" s="42" t="s">
        <v>1543</v>
      </c>
      <c r="B280" s="43" t="s">
        <v>1544</v>
      </c>
      <c r="C280" s="55" t="s">
        <v>2725</v>
      </c>
      <c r="D280" s="56" t="s">
        <v>2725</v>
      </c>
      <c r="E280" s="36" t="s">
        <v>2725</v>
      </c>
      <c r="F280" s="47" t="s">
        <v>2725</v>
      </c>
      <c r="G280" s="47" t="s">
        <v>2725</v>
      </c>
      <c r="H280" s="23" t="s">
        <v>2725</v>
      </c>
    </row>
    <row r="281" spans="1:8" x14ac:dyDescent="0.25">
      <c r="A281" s="42" t="s">
        <v>1711</v>
      </c>
      <c r="B281" s="43" t="s">
        <v>1712</v>
      </c>
      <c r="C281" s="55" t="s">
        <v>2725</v>
      </c>
      <c r="D281" s="56" t="s">
        <v>2725</v>
      </c>
      <c r="E281" s="36" t="s">
        <v>2725</v>
      </c>
      <c r="F281" s="47" t="s">
        <v>2725</v>
      </c>
      <c r="G281" s="47" t="s">
        <v>2725</v>
      </c>
      <c r="H281" s="23" t="s">
        <v>2725</v>
      </c>
    </row>
    <row r="282" spans="1:8" x14ac:dyDescent="0.25">
      <c r="A282" s="42" t="s">
        <v>1523</v>
      </c>
      <c r="B282" s="43" t="s">
        <v>1524</v>
      </c>
      <c r="C282" s="55" t="s">
        <v>2725</v>
      </c>
      <c r="D282" s="56" t="s">
        <v>2725</v>
      </c>
      <c r="E282" s="36" t="s">
        <v>2725</v>
      </c>
      <c r="F282" s="47" t="s">
        <v>2725</v>
      </c>
      <c r="G282" s="47" t="s">
        <v>2725</v>
      </c>
      <c r="H282" s="23" t="s">
        <v>2725</v>
      </c>
    </row>
    <row r="283" spans="1:8" x14ac:dyDescent="0.25">
      <c r="A283" s="42" t="s">
        <v>1224</v>
      </c>
      <c r="B283" s="43" t="s">
        <v>1225</v>
      </c>
      <c r="C283" s="55">
        <v>12</v>
      </c>
      <c r="D283" s="56">
        <v>8</v>
      </c>
      <c r="E283" s="36">
        <f t="shared" si="8"/>
        <v>0.66666666666666663</v>
      </c>
      <c r="F283" s="47">
        <v>12</v>
      </c>
      <c r="G283" s="47">
        <v>7</v>
      </c>
      <c r="H283" s="23">
        <f t="shared" si="9"/>
        <v>0.58333333333333337</v>
      </c>
    </row>
    <row r="284" spans="1:8" x14ac:dyDescent="0.25">
      <c r="A284" s="42" t="s">
        <v>730</v>
      </c>
      <c r="B284" s="43" t="s">
        <v>731</v>
      </c>
      <c r="C284" s="55" t="s">
        <v>2725</v>
      </c>
      <c r="D284" s="56" t="s">
        <v>2725</v>
      </c>
      <c r="E284" s="36" t="s">
        <v>2725</v>
      </c>
      <c r="F284" s="47" t="s">
        <v>2725</v>
      </c>
      <c r="G284" s="47" t="s">
        <v>2725</v>
      </c>
      <c r="H284" s="23" t="s">
        <v>2725</v>
      </c>
    </row>
    <row r="285" spans="1:8" x14ac:dyDescent="0.25">
      <c r="A285" s="42" t="s">
        <v>733</v>
      </c>
      <c r="B285" s="43" t="s">
        <v>734</v>
      </c>
      <c r="C285" s="55">
        <v>10</v>
      </c>
      <c r="D285" s="56">
        <v>7</v>
      </c>
      <c r="E285" s="36">
        <f t="shared" si="8"/>
        <v>0.7</v>
      </c>
      <c r="F285" s="47">
        <v>10</v>
      </c>
      <c r="G285" s="47">
        <v>9</v>
      </c>
      <c r="H285" s="23">
        <f t="shared" si="9"/>
        <v>0.9</v>
      </c>
    </row>
    <row r="286" spans="1:8" x14ac:dyDescent="0.25">
      <c r="A286" s="42" t="s">
        <v>1117</v>
      </c>
      <c r="B286" s="43" t="s">
        <v>1118</v>
      </c>
      <c r="C286" s="55" t="s">
        <v>2725</v>
      </c>
      <c r="D286" s="56" t="s">
        <v>2725</v>
      </c>
      <c r="E286" s="36" t="s">
        <v>2725</v>
      </c>
      <c r="F286" s="47" t="s">
        <v>2725</v>
      </c>
      <c r="G286" s="47" t="s">
        <v>2725</v>
      </c>
      <c r="H286" s="23" t="s">
        <v>2725</v>
      </c>
    </row>
    <row r="287" spans="1:8" x14ac:dyDescent="0.25">
      <c r="A287" s="42" t="s">
        <v>1658</v>
      </c>
      <c r="B287" s="43" t="s">
        <v>1659</v>
      </c>
      <c r="C287" s="55" t="s">
        <v>2725</v>
      </c>
      <c r="D287" s="56" t="s">
        <v>2725</v>
      </c>
      <c r="E287" s="36" t="s">
        <v>2725</v>
      </c>
      <c r="F287" s="47" t="s">
        <v>2725</v>
      </c>
      <c r="G287" s="47" t="s">
        <v>2725</v>
      </c>
      <c r="H287" s="23" t="s">
        <v>2725</v>
      </c>
    </row>
    <row r="288" spans="1:8" x14ac:dyDescent="0.25">
      <c r="A288" s="42" t="s">
        <v>1660</v>
      </c>
      <c r="B288" s="43" t="s">
        <v>1661</v>
      </c>
      <c r="C288" s="55" t="s">
        <v>2725</v>
      </c>
      <c r="D288" s="56" t="s">
        <v>2725</v>
      </c>
      <c r="E288" s="36" t="s">
        <v>2725</v>
      </c>
      <c r="F288" s="47" t="s">
        <v>2725</v>
      </c>
      <c r="G288" s="47" t="s">
        <v>2725</v>
      </c>
      <c r="H288" s="23" t="s">
        <v>2725</v>
      </c>
    </row>
    <row r="289" spans="1:8" x14ac:dyDescent="0.25">
      <c r="A289" s="42" t="s">
        <v>1656</v>
      </c>
      <c r="B289" s="43" t="s">
        <v>1657</v>
      </c>
      <c r="C289" s="55" t="s">
        <v>2725</v>
      </c>
      <c r="D289" s="56" t="s">
        <v>2725</v>
      </c>
      <c r="E289" s="36" t="s">
        <v>2725</v>
      </c>
      <c r="F289" s="47" t="s">
        <v>2725</v>
      </c>
      <c r="G289" s="47" t="s">
        <v>2725</v>
      </c>
      <c r="H289" s="23" t="s">
        <v>2725</v>
      </c>
    </row>
    <row r="290" spans="1:8" x14ac:dyDescent="0.25">
      <c r="A290" s="42" t="s">
        <v>2250</v>
      </c>
      <c r="B290" s="43" t="s">
        <v>2251</v>
      </c>
      <c r="C290" s="55" t="s">
        <v>2725</v>
      </c>
      <c r="D290" s="56" t="s">
        <v>2725</v>
      </c>
      <c r="E290" s="36" t="s">
        <v>2725</v>
      </c>
      <c r="F290" s="47" t="s">
        <v>2725</v>
      </c>
      <c r="G290" s="47" t="s">
        <v>2725</v>
      </c>
      <c r="H290" s="23" t="s">
        <v>2725</v>
      </c>
    </row>
    <row r="291" spans="1:8" x14ac:dyDescent="0.25">
      <c r="A291" s="42" t="s">
        <v>2248</v>
      </c>
      <c r="B291" s="43" t="s">
        <v>2249</v>
      </c>
      <c r="C291" s="55" t="s">
        <v>2725</v>
      </c>
      <c r="D291" s="56" t="s">
        <v>2725</v>
      </c>
      <c r="E291" s="36" t="s">
        <v>2725</v>
      </c>
      <c r="F291" s="47" t="s">
        <v>2725</v>
      </c>
      <c r="G291" s="47" t="s">
        <v>2725</v>
      </c>
      <c r="H291" s="23" t="s">
        <v>2725</v>
      </c>
    </row>
    <row r="292" spans="1:8" x14ac:dyDescent="0.25">
      <c r="A292" s="42" t="s">
        <v>2706</v>
      </c>
      <c r="B292" s="43" t="s">
        <v>2707</v>
      </c>
      <c r="C292" s="55" t="s">
        <v>2725</v>
      </c>
      <c r="D292" s="56" t="s">
        <v>2725</v>
      </c>
      <c r="E292" s="36" t="s">
        <v>2725</v>
      </c>
      <c r="F292" s="47" t="s">
        <v>2725</v>
      </c>
      <c r="G292" s="47" t="s">
        <v>2725</v>
      </c>
      <c r="H292" s="23" t="s">
        <v>2725</v>
      </c>
    </row>
    <row r="293" spans="1:8" x14ac:dyDescent="0.25">
      <c r="A293" s="42" t="s">
        <v>2994</v>
      </c>
      <c r="B293" s="43" t="s">
        <v>2768</v>
      </c>
      <c r="C293" s="55" t="s">
        <v>2725</v>
      </c>
      <c r="D293" s="56" t="s">
        <v>2725</v>
      </c>
      <c r="E293" s="36" t="s">
        <v>2725</v>
      </c>
      <c r="F293" s="47" t="s">
        <v>2725</v>
      </c>
      <c r="G293" s="47" t="s">
        <v>2725</v>
      </c>
      <c r="H293" s="23" t="s">
        <v>2725</v>
      </c>
    </row>
    <row r="294" spans="1:8" x14ac:dyDescent="0.25">
      <c r="A294" s="42" t="s">
        <v>1851</v>
      </c>
      <c r="B294" s="43" t="s">
        <v>1852</v>
      </c>
      <c r="C294" s="55" t="s">
        <v>2725</v>
      </c>
      <c r="D294" s="56" t="s">
        <v>2725</v>
      </c>
      <c r="E294" s="36" t="s">
        <v>2725</v>
      </c>
      <c r="F294" s="47" t="s">
        <v>2725</v>
      </c>
      <c r="G294" s="47" t="s">
        <v>2725</v>
      </c>
      <c r="H294" s="23" t="s">
        <v>2725</v>
      </c>
    </row>
    <row r="295" spans="1:8" x14ac:dyDescent="0.25">
      <c r="A295" s="42" t="s">
        <v>1205</v>
      </c>
      <c r="B295" s="43" t="s">
        <v>1206</v>
      </c>
      <c r="C295" s="55" t="s">
        <v>2725</v>
      </c>
      <c r="D295" s="56" t="s">
        <v>2725</v>
      </c>
      <c r="E295" s="36" t="s">
        <v>2725</v>
      </c>
      <c r="F295" s="47" t="s">
        <v>2725</v>
      </c>
      <c r="G295" s="47" t="s">
        <v>2725</v>
      </c>
      <c r="H295" s="23" t="s">
        <v>2725</v>
      </c>
    </row>
    <row r="296" spans="1:8" x14ac:dyDescent="0.25">
      <c r="A296" s="42" t="s">
        <v>2995</v>
      </c>
      <c r="B296" s="43" t="s">
        <v>2769</v>
      </c>
      <c r="C296" s="55" t="s">
        <v>2725</v>
      </c>
      <c r="D296" s="56" t="s">
        <v>2725</v>
      </c>
      <c r="E296" s="36" t="s">
        <v>2725</v>
      </c>
      <c r="F296" s="47" t="s">
        <v>2725</v>
      </c>
      <c r="G296" s="47" t="s">
        <v>2725</v>
      </c>
      <c r="H296" s="23" t="s">
        <v>2725</v>
      </c>
    </row>
    <row r="297" spans="1:8" x14ac:dyDescent="0.25">
      <c r="A297" s="42" t="s">
        <v>2996</v>
      </c>
      <c r="B297" s="43" t="s">
        <v>2770</v>
      </c>
      <c r="C297" s="55" t="s">
        <v>2725</v>
      </c>
      <c r="D297" s="56" t="s">
        <v>2725</v>
      </c>
      <c r="E297" s="36" t="s">
        <v>2725</v>
      </c>
      <c r="F297" s="47" t="s">
        <v>2725</v>
      </c>
      <c r="G297" s="47" t="s">
        <v>2725</v>
      </c>
      <c r="H297" s="23" t="s">
        <v>2725</v>
      </c>
    </row>
    <row r="298" spans="1:8" x14ac:dyDescent="0.25">
      <c r="A298" s="42" t="s">
        <v>1260</v>
      </c>
      <c r="B298" s="43" t="s">
        <v>1261</v>
      </c>
      <c r="C298" s="55" t="s">
        <v>2725</v>
      </c>
      <c r="D298" s="56" t="s">
        <v>2725</v>
      </c>
      <c r="E298" s="36" t="s">
        <v>2725</v>
      </c>
      <c r="F298" s="47" t="s">
        <v>2725</v>
      </c>
      <c r="G298" s="47" t="s">
        <v>2725</v>
      </c>
      <c r="H298" s="23" t="s">
        <v>2725</v>
      </c>
    </row>
    <row r="299" spans="1:8" x14ac:dyDescent="0.25">
      <c r="A299" s="42" t="s">
        <v>154</v>
      </c>
      <c r="B299" s="43" t="s">
        <v>1595</v>
      </c>
      <c r="C299" s="55" t="s">
        <v>2725</v>
      </c>
      <c r="D299" s="56" t="s">
        <v>2725</v>
      </c>
      <c r="E299" s="36" t="s">
        <v>2725</v>
      </c>
      <c r="F299" s="47" t="s">
        <v>2725</v>
      </c>
      <c r="G299" s="47" t="s">
        <v>2725</v>
      </c>
      <c r="H299" s="23" t="s">
        <v>2725</v>
      </c>
    </row>
    <row r="300" spans="1:8" x14ac:dyDescent="0.25">
      <c r="A300" s="42" t="s">
        <v>1209</v>
      </c>
      <c r="B300" s="43" t="s">
        <v>1210</v>
      </c>
      <c r="C300" s="55">
        <v>16</v>
      </c>
      <c r="D300" s="56">
        <v>15</v>
      </c>
      <c r="E300" s="36">
        <f t="shared" si="8"/>
        <v>0.9375</v>
      </c>
      <c r="F300" s="47">
        <v>16</v>
      </c>
      <c r="G300" s="47">
        <v>15</v>
      </c>
      <c r="H300" s="23">
        <f t="shared" si="9"/>
        <v>0.9375</v>
      </c>
    </row>
    <row r="301" spans="1:8" x14ac:dyDescent="0.25">
      <c r="A301" s="42" t="s">
        <v>1349</v>
      </c>
      <c r="B301" s="43" t="s">
        <v>1350</v>
      </c>
      <c r="C301" s="55" t="s">
        <v>2725</v>
      </c>
      <c r="D301" s="56" t="s">
        <v>2725</v>
      </c>
      <c r="E301" s="36" t="s">
        <v>2725</v>
      </c>
      <c r="F301" s="47" t="s">
        <v>2725</v>
      </c>
      <c r="G301" s="47" t="s">
        <v>2725</v>
      </c>
      <c r="H301" s="23" t="s">
        <v>2725</v>
      </c>
    </row>
    <row r="302" spans="1:8" x14ac:dyDescent="0.25">
      <c r="A302" s="42" t="s">
        <v>1347</v>
      </c>
      <c r="B302" s="43" t="s">
        <v>1348</v>
      </c>
      <c r="C302" s="55" t="s">
        <v>2725</v>
      </c>
      <c r="D302" s="56" t="s">
        <v>2725</v>
      </c>
      <c r="E302" s="36" t="s">
        <v>2725</v>
      </c>
      <c r="F302" s="47" t="s">
        <v>2725</v>
      </c>
      <c r="G302" s="47" t="s">
        <v>2725</v>
      </c>
      <c r="H302" s="23" t="s">
        <v>2725</v>
      </c>
    </row>
    <row r="303" spans="1:8" x14ac:dyDescent="0.25">
      <c r="A303" s="42" t="s">
        <v>2223</v>
      </c>
      <c r="B303" s="43" t="s">
        <v>2224</v>
      </c>
      <c r="C303" s="55" t="s">
        <v>2725</v>
      </c>
      <c r="D303" s="56" t="s">
        <v>2725</v>
      </c>
      <c r="E303" s="36" t="s">
        <v>2725</v>
      </c>
      <c r="F303" s="47" t="s">
        <v>2725</v>
      </c>
      <c r="G303" s="47" t="s">
        <v>2725</v>
      </c>
      <c r="H303" s="23" t="s">
        <v>2725</v>
      </c>
    </row>
    <row r="304" spans="1:8" x14ac:dyDescent="0.25">
      <c r="A304" s="42" t="s">
        <v>1366</v>
      </c>
      <c r="B304" s="43" t="s">
        <v>1367</v>
      </c>
      <c r="C304" s="55" t="s">
        <v>2725</v>
      </c>
      <c r="D304" s="56" t="s">
        <v>2725</v>
      </c>
      <c r="E304" s="36" t="s">
        <v>2725</v>
      </c>
      <c r="F304" s="47" t="s">
        <v>2725</v>
      </c>
      <c r="G304" s="47" t="s">
        <v>2725</v>
      </c>
      <c r="H304" s="23" t="s">
        <v>2725</v>
      </c>
    </row>
    <row r="305" spans="1:8" x14ac:dyDescent="0.25">
      <c r="A305" s="42" t="s">
        <v>1207</v>
      </c>
      <c r="B305" s="43" t="s">
        <v>1208</v>
      </c>
      <c r="C305" s="55" t="s">
        <v>2725</v>
      </c>
      <c r="D305" s="56" t="s">
        <v>2725</v>
      </c>
      <c r="E305" s="36" t="s">
        <v>2725</v>
      </c>
      <c r="F305" s="47" t="s">
        <v>2725</v>
      </c>
      <c r="G305" s="47" t="s">
        <v>2725</v>
      </c>
      <c r="H305" s="23" t="s">
        <v>2725</v>
      </c>
    </row>
    <row r="306" spans="1:8" x14ac:dyDescent="0.25">
      <c r="A306" s="42" t="s">
        <v>2167</v>
      </c>
      <c r="B306" s="43" t="s">
        <v>2168</v>
      </c>
      <c r="C306" s="55">
        <v>12</v>
      </c>
      <c r="D306" s="56">
        <v>6</v>
      </c>
      <c r="E306" s="36">
        <f t="shared" si="8"/>
        <v>0.5</v>
      </c>
      <c r="F306" s="47">
        <v>12</v>
      </c>
      <c r="G306" s="47">
        <v>8</v>
      </c>
      <c r="H306" s="23">
        <f t="shared" si="9"/>
        <v>0.66666666666666663</v>
      </c>
    </row>
    <row r="307" spans="1:8" x14ac:dyDescent="0.25">
      <c r="A307" s="42" t="s">
        <v>2620</v>
      </c>
      <c r="B307" s="43" t="s">
        <v>2621</v>
      </c>
      <c r="C307" s="55">
        <v>15</v>
      </c>
      <c r="D307" s="56">
        <v>15</v>
      </c>
      <c r="E307" s="36">
        <f t="shared" si="8"/>
        <v>1</v>
      </c>
      <c r="F307" s="47">
        <v>15</v>
      </c>
      <c r="G307" s="47">
        <v>15</v>
      </c>
      <c r="H307" s="23">
        <f t="shared" si="9"/>
        <v>1</v>
      </c>
    </row>
    <row r="308" spans="1:8" x14ac:dyDescent="0.25">
      <c r="A308" s="42" t="s">
        <v>2616</v>
      </c>
      <c r="B308" s="43" t="s">
        <v>2617</v>
      </c>
      <c r="C308" s="55" t="s">
        <v>2725</v>
      </c>
      <c r="D308" s="56" t="s">
        <v>2725</v>
      </c>
      <c r="E308" s="36" t="s">
        <v>2725</v>
      </c>
      <c r="F308" s="47" t="s">
        <v>2725</v>
      </c>
      <c r="G308" s="47" t="s">
        <v>2725</v>
      </c>
      <c r="H308" s="23" t="s">
        <v>2725</v>
      </c>
    </row>
    <row r="309" spans="1:8" x14ac:dyDescent="0.25">
      <c r="A309" s="42" t="s">
        <v>2552</v>
      </c>
      <c r="B309" s="43" t="s">
        <v>2553</v>
      </c>
      <c r="C309" s="55" t="s">
        <v>2725</v>
      </c>
      <c r="D309" s="56" t="s">
        <v>2725</v>
      </c>
      <c r="E309" s="36" t="s">
        <v>2725</v>
      </c>
      <c r="F309" s="47" t="s">
        <v>2725</v>
      </c>
      <c r="G309" s="47" t="s">
        <v>2725</v>
      </c>
      <c r="H309" s="23" t="s">
        <v>2725</v>
      </c>
    </row>
    <row r="310" spans="1:8" x14ac:dyDescent="0.25">
      <c r="A310" s="42" t="s">
        <v>1085</v>
      </c>
      <c r="B310" s="43" t="s">
        <v>1086</v>
      </c>
      <c r="C310" s="55" t="s">
        <v>2725</v>
      </c>
      <c r="D310" s="56" t="s">
        <v>2725</v>
      </c>
      <c r="E310" s="36" t="s">
        <v>2725</v>
      </c>
      <c r="F310" s="47" t="s">
        <v>2725</v>
      </c>
      <c r="G310" s="47" t="s">
        <v>2725</v>
      </c>
      <c r="H310" s="23" t="s">
        <v>2725</v>
      </c>
    </row>
    <row r="311" spans="1:8" x14ac:dyDescent="0.25">
      <c r="A311" s="42" t="s">
        <v>1353</v>
      </c>
      <c r="B311" s="43" t="s">
        <v>1354</v>
      </c>
      <c r="C311" s="55" t="s">
        <v>2725</v>
      </c>
      <c r="D311" s="56" t="s">
        <v>2725</v>
      </c>
      <c r="E311" s="36" t="s">
        <v>2725</v>
      </c>
      <c r="F311" s="47" t="s">
        <v>2725</v>
      </c>
      <c r="G311" s="47" t="s">
        <v>2725</v>
      </c>
      <c r="H311" s="23" t="s">
        <v>2725</v>
      </c>
    </row>
    <row r="312" spans="1:8" x14ac:dyDescent="0.25">
      <c r="A312" s="42" t="s">
        <v>2165</v>
      </c>
      <c r="B312" s="43" t="s">
        <v>2166</v>
      </c>
      <c r="C312" s="55">
        <v>22</v>
      </c>
      <c r="D312" s="56">
        <v>15</v>
      </c>
      <c r="E312" s="36">
        <f t="shared" si="8"/>
        <v>0.68181818181818177</v>
      </c>
      <c r="F312" s="47">
        <v>22</v>
      </c>
      <c r="G312" s="47">
        <v>18</v>
      </c>
      <c r="H312" s="23">
        <f t="shared" si="9"/>
        <v>0.81818181818181823</v>
      </c>
    </row>
    <row r="313" spans="1:8" x14ac:dyDescent="0.25">
      <c r="A313" s="42" t="s">
        <v>1351</v>
      </c>
      <c r="B313" s="43" t="s">
        <v>1352</v>
      </c>
      <c r="C313" s="55" t="s">
        <v>2725</v>
      </c>
      <c r="D313" s="56" t="s">
        <v>2725</v>
      </c>
      <c r="E313" s="36" t="s">
        <v>2725</v>
      </c>
      <c r="F313" s="47" t="s">
        <v>2725</v>
      </c>
      <c r="G313" s="47" t="s">
        <v>2725</v>
      </c>
      <c r="H313" s="23" t="s">
        <v>2725</v>
      </c>
    </row>
    <row r="314" spans="1:8" x14ac:dyDescent="0.25">
      <c r="A314" s="42" t="s">
        <v>2618</v>
      </c>
      <c r="B314" s="43" t="s">
        <v>2619</v>
      </c>
      <c r="C314" s="55" t="s">
        <v>2725</v>
      </c>
      <c r="D314" s="56" t="s">
        <v>2725</v>
      </c>
      <c r="E314" s="36" t="s">
        <v>2725</v>
      </c>
      <c r="F314" s="47" t="s">
        <v>2725</v>
      </c>
      <c r="G314" s="47" t="s">
        <v>2725</v>
      </c>
      <c r="H314" s="23" t="s">
        <v>2725</v>
      </c>
    </row>
    <row r="315" spans="1:8" x14ac:dyDescent="0.25">
      <c r="A315" s="42" t="s">
        <v>2997</v>
      </c>
      <c r="B315" s="43" t="s">
        <v>2771</v>
      </c>
      <c r="C315" s="55" t="s">
        <v>2725</v>
      </c>
      <c r="D315" s="56" t="s">
        <v>2725</v>
      </c>
      <c r="E315" s="36" t="s">
        <v>2725</v>
      </c>
      <c r="F315" s="47" t="s">
        <v>2725</v>
      </c>
      <c r="G315" s="47" t="s">
        <v>2725</v>
      </c>
      <c r="H315" s="23" t="s">
        <v>2725</v>
      </c>
    </row>
    <row r="316" spans="1:8" x14ac:dyDescent="0.25">
      <c r="A316" s="42" t="s">
        <v>827</v>
      </c>
      <c r="B316" s="43" t="s">
        <v>828</v>
      </c>
      <c r="C316" s="55">
        <v>16</v>
      </c>
      <c r="D316" s="56">
        <v>9</v>
      </c>
      <c r="E316" s="36">
        <f t="shared" si="8"/>
        <v>0.5625</v>
      </c>
      <c r="F316" s="47">
        <v>16</v>
      </c>
      <c r="G316" s="47">
        <v>12</v>
      </c>
      <c r="H316" s="23">
        <f t="shared" si="9"/>
        <v>0.75</v>
      </c>
    </row>
    <row r="317" spans="1:8" x14ac:dyDescent="0.25">
      <c r="A317" s="42" t="s">
        <v>929</v>
      </c>
      <c r="B317" s="43" t="s">
        <v>930</v>
      </c>
      <c r="C317" s="55" t="s">
        <v>2725</v>
      </c>
      <c r="D317" s="56" t="s">
        <v>2725</v>
      </c>
      <c r="E317" s="36" t="s">
        <v>2725</v>
      </c>
      <c r="F317" s="47" t="s">
        <v>2725</v>
      </c>
      <c r="G317" s="47" t="s">
        <v>2725</v>
      </c>
      <c r="H317" s="23" t="s">
        <v>2725</v>
      </c>
    </row>
    <row r="318" spans="1:8" x14ac:dyDescent="0.25">
      <c r="A318" s="42" t="s">
        <v>2689</v>
      </c>
      <c r="B318" s="43" t="s">
        <v>2690</v>
      </c>
      <c r="C318" s="55">
        <v>11</v>
      </c>
      <c r="D318" s="56">
        <v>7</v>
      </c>
      <c r="E318" s="36">
        <f t="shared" si="8"/>
        <v>0.63636363636363635</v>
      </c>
      <c r="F318" s="47">
        <v>11</v>
      </c>
      <c r="G318" s="47">
        <v>7</v>
      </c>
      <c r="H318" s="23">
        <f t="shared" si="9"/>
        <v>0.63636363636363635</v>
      </c>
    </row>
    <row r="319" spans="1:8" x14ac:dyDescent="0.25">
      <c r="A319" s="42" t="s">
        <v>902</v>
      </c>
      <c r="B319" s="43" t="s">
        <v>903</v>
      </c>
      <c r="C319" s="55" t="s">
        <v>2725</v>
      </c>
      <c r="D319" s="56" t="s">
        <v>2725</v>
      </c>
      <c r="E319" s="36" t="s">
        <v>2725</v>
      </c>
      <c r="F319" s="47" t="s">
        <v>2725</v>
      </c>
      <c r="G319" s="47" t="s">
        <v>2725</v>
      </c>
      <c r="H319" s="23" t="s">
        <v>2725</v>
      </c>
    </row>
    <row r="320" spans="1:8" x14ac:dyDescent="0.25">
      <c r="A320" s="42" t="s">
        <v>829</v>
      </c>
      <c r="B320" s="43" t="s">
        <v>830</v>
      </c>
      <c r="C320" s="55">
        <v>10</v>
      </c>
      <c r="D320" s="56">
        <v>4</v>
      </c>
      <c r="E320" s="36">
        <f t="shared" si="8"/>
        <v>0.4</v>
      </c>
      <c r="F320" s="47">
        <v>10</v>
      </c>
      <c r="G320" s="47">
        <v>7</v>
      </c>
      <c r="H320" s="23">
        <f t="shared" si="9"/>
        <v>0.7</v>
      </c>
    </row>
    <row r="321" spans="1:8" x14ac:dyDescent="0.25">
      <c r="A321" s="42" t="s">
        <v>2998</v>
      </c>
      <c r="B321" s="43" t="s">
        <v>2772</v>
      </c>
      <c r="C321" s="55" t="s">
        <v>2725</v>
      </c>
      <c r="D321" s="56" t="s">
        <v>2725</v>
      </c>
      <c r="E321" s="36" t="s">
        <v>2725</v>
      </c>
      <c r="F321" s="47" t="s">
        <v>2725</v>
      </c>
      <c r="G321" s="47" t="s">
        <v>2725</v>
      </c>
      <c r="H321" s="23" t="s">
        <v>2725</v>
      </c>
    </row>
    <row r="322" spans="1:8" x14ac:dyDescent="0.25">
      <c r="A322" s="42" t="s">
        <v>1792</v>
      </c>
      <c r="B322" s="43" t="s">
        <v>1793</v>
      </c>
      <c r="C322" s="55" t="s">
        <v>2725</v>
      </c>
      <c r="D322" s="56" t="s">
        <v>2725</v>
      </c>
      <c r="E322" s="36" t="s">
        <v>2725</v>
      </c>
      <c r="F322" s="47" t="s">
        <v>2725</v>
      </c>
      <c r="G322" s="47" t="s">
        <v>2725</v>
      </c>
      <c r="H322" s="23" t="s">
        <v>2725</v>
      </c>
    </row>
    <row r="323" spans="1:8" x14ac:dyDescent="0.25">
      <c r="A323" s="42" t="s">
        <v>1876</v>
      </c>
      <c r="B323" s="43" t="s">
        <v>1877</v>
      </c>
      <c r="C323" s="55" t="s">
        <v>2725</v>
      </c>
      <c r="D323" s="56" t="s">
        <v>2725</v>
      </c>
      <c r="E323" s="36" t="s">
        <v>2725</v>
      </c>
      <c r="F323" s="47" t="s">
        <v>2725</v>
      </c>
      <c r="G323" s="47" t="s">
        <v>2725</v>
      </c>
      <c r="H323" s="23" t="s">
        <v>2725</v>
      </c>
    </row>
    <row r="324" spans="1:8" x14ac:dyDescent="0.25">
      <c r="A324" s="42" t="s">
        <v>998</v>
      </c>
      <c r="B324" s="43" t="s">
        <v>999</v>
      </c>
      <c r="C324" s="55" t="s">
        <v>2725</v>
      </c>
      <c r="D324" s="56" t="s">
        <v>2725</v>
      </c>
      <c r="E324" s="36" t="s">
        <v>2725</v>
      </c>
      <c r="F324" s="47" t="s">
        <v>2725</v>
      </c>
      <c r="G324" s="47" t="s">
        <v>2725</v>
      </c>
      <c r="H324" s="23" t="s">
        <v>2725</v>
      </c>
    </row>
    <row r="325" spans="1:8" x14ac:dyDescent="0.25">
      <c r="A325" s="42" t="s">
        <v>1874</v>
      </c>
      <c r="B325" s="43" t="s">
        <v>1875</v>
      </c>
      <c r="C325" s="55">
        <v>13</v>
      </c>
      <c r="D325" s="56">
        <v>11</v>
      </c>
      <c r="E325" s="36">
        <f t="shared" ref="E325:E367" si="10">D325/C325</f>
        <v>0.84615384615384615</v>
      </c>
      <c r="F325" s="47">
        <v>13</v>
      </c>
      <c r="G325" s="47">
        <v>11</v>
      </c>
      <c r="H325" s="23">
        <f t="shared" ref="H325:H367" si="11">G325/F325</f>
        <v>0.84615384615384615</v>
      </c>
    </row>
    <row r="326" spans="1:8" x14ac:dyDescent="0.25">
      <c r="A326" s="42" t="s">
        <v>2462</v>
      </c>
      <c r="B326" s="43" t="s">
        <v>2463</v>
      </c>
      <c r="C326" s="55" t="s">
        <v>2725</v>
      </c>
      <c r="D326" s="56" t="s">
        <v>2725</v>
      </c>
      <c r="E326" s="36" t="s">
        <v>2725</v>
      </c>
      <c r="F326" s="47" t="s">
        <v>2725</v>
      </c>
      <c r="G326" s="47" t="s">
        <v>2725</v>
      </c>
      <c r="H326" s="23" t="s">
        <v>2725</v>
      </c>
    </row>
    <row r="327" spans="1:8" x14ac:dyDescent="0.25">
      <c r="A327" s="42" t="s">
        <v>1426</v>
      </c>
      <c r="B327" s="43" t="s">
        <v>1427</v>
      </c>
      <c r="C327" s="55" t="s">
        <v>2725</v>
      </c>
      <c r="D327" s="56" t="s">
        <v>2725</v>
      </c>
      <c r="E327" s="36" t="s">
        <v>2725</v>
      </c>
      <c r="F327" s="47" t="s">
        <v>2725</v>
      </c>
      <c r="G327" s="47" t="s">
        <v>2725</v>
      </c>
      <c r="H327" s="23" t="s">
        <v>2725</v>
      </c>
    </row>
    <row r="328" spans="1:8" x14ac:dyDescent="0.25">
      <c r="A328" s="42" t="s">
        <v>2576</v>
      </c>
      <c r="B328" s="43" t="s">
        <v>2577</v>
      </c>
      <c r="C328" s="55" t="s">
        <v>2725</v>
      </c>
      <c r="D328" s="56" t="s">
        <v>2725</v>
      </c>
      <c r="E328" s="36" t="s">
        <v>2725</v>
      </c>
      <c r="F328" s="47" t="s">
        <v>2725</v>
      </c>
      <c r="G328" s="47" t="s">
        <v>2725</v>
      </c>
      <c r="H328" s="23" t="s">
        <v>2725</v>
      </c>
    </row>
    <row r="329" spans="1:8" x14ac:dyDescent="0.25">
      <c r="A329" s="42" t="s">
        <v>2999</v>
      </c>
      <c r="B329" s="43" t="s">
        <v>2773</v>
      </c>
      <c r="C329" s="55" t="s">
        <v>2725</v>
      </c>
      <c r="D329" s="56" t="s">
        <v>2725</v>
      </c>
      <c r="E329" s="36" t="s">
        <v>2725</v>
      </c>
      <c r="F329" s="47" t="s">
        <v>2725</v>
      </c>
      <c r="G329" s="47" t="s">
        <v>2725</v>
      </c>
      <c r="H329" s="23" t="s">
        <v>2725</v>
      </c>
    </row>
    <row r="330" spans="1:8" x14ac:dyDescent="0.25">
      <c r="A330" s="42" t="s">
        <v>1897</v>
      </c>
      <c r="B330" s="43" t="s">
        <v>1898</v>
      </c>
      <c r="C330" s="55" t="s">
        <v>2725</v>
      </c>
      <c r="D330" s="56" t="s">
        <v>2725</v>
      </c>
      <c r="E330" s="36" t="s">
        <v>2725</v>
      </c>
      <c r="F330" s="47" t="s">
        <v>2725</v>
      </c>
      <c r="G330" s="47" t="s">
        <v>2725</v>
      </c>
      <c r="H330" s="23" t="s">
        <v>2725</v>
      </c>
    </row>
    <row r="331" spans="1:8" x14ac:dyDescent="0.25">
      <c r="A331" s="42" t="s">
        <v>3000</v>
      </c>
      <c r="B331" s="43" t="s">
        <v>2774</v>
      </c>
      <c r="C331" s="55" t="s">
        <v>2725</v>
      </c>
      <c r="D331" s="56" t="s">
        <v>2725</v>
      </c>
      <c r="E331" s="36" t="s">
        <v>2725</v>
      </c>
      <c r="F331" s="47" t="s">
        <v>2725</v>
      </c>
      <c r="G331" s="47" t="s">
        <v>2725</v>
      </c>
      <c r="H331" s="23" t="s">
        <v>2725</v>
      </c>
    </row>
    <row r="332" spans="1:8" x14ac:dyDescent="0.25">
      <c r="A332" s="42" t="s">
        <v>1872</v>
      </c>
      <c r="B332" s="43" t="s">
        <v>1873</v>
      </c>
      <c r="C332" s="55" t="s">
        <v>2725</v>
      </c>
      <c r="D332" s="56" t="s">
        <v>2725</v>
      </c>
      <c r="E332" s="36" t="s">
        <v>2725</v>
      </c>
      <c r="F332" s="47" t="s">
        <v>2725</v>
      </c>
      <c r="G332" s="47" t="s">
        <v>2725</v>
      </c>
      <c r="H332" s="23" t="s">
        <v>2725</v>
      </c>
    </row>
    <row r="333" spans="1:8" x14ac:dyDescent="0.25">
      <c r="A333" s="42" t="s">
        <v>3001</v>
      </c>
      <c r="B333" s="43" t="s">
        <v>2775</v>
      </c>
      <c r="C333" s="55" t="s">
        <v>2725</v>
      </c>
      <c r="D333" s="56" t="s">
        <v>2725</v>
      </c>
      <c r="E333" s="36" t="s">
        <v>2725</v>
      </c>
      <c r="F333" s="47" t="s">
        <v>2725</v>
      </c>
      <c r="G333" s="47" t="s">
        <v>2725</v>
      </c>
      <c r="H333" s="23" t="s">
        <v>2725</v>
      </c>
    </row>
    <row r="334" spans="1:8" x14ac:dyDescent="0.25">
      <c r="A334" s="42" t="s">
        <v>3002</v>
      </c>
      <c r="B334" s="43" t="s">
        <v>2776</v>
      </c>
      <c r="C334" s="55" t="s">
        <v>2725</v>
      </c>
      <c r="D334" s="56" t="s">
        <v>2725</v>
      </c>
      <c r="E334" s="36" t="s">
        <v>2725</v>
      </c>
      <c r="F334" s="47" t="s">
        <v>2725</v>
      </c>
      <c r="G334" s="47" t="s">
        <v>2725</v>
      </c>
      <c r="H334" s="23" t="s">
        <v>2725</v>
      </c>
    </row>
    <row r="335" spans="1:8" x14ac:dyDescent="0.25">
      <c r="A335" s="42" t="s">
        <v>1878</v>
      </c>
      <c r="B335" s="43" t="s">
        <v>1879</v>
      </c>
      <c r="C335" s="55">
        <v>13</v>
      </c>
      <c r="D335" s="56">
        <v>12</v>
      </c>
      <c r="E335" s="36">
        <f t="shared" si="10"/>
        <v>0.92307692307692313</v>
      </c>
      <c r="F335" s="47">
        <v>13</v>
      </c>
      <c r="G335" s="47">
        <v>11</v>
      </c>
      <c r="H335" s="23">
        <f t="shared" si="11"/>
        <v>0.84615384615384615</v>
      </c>
    </row>
    <row r="336" spans="1:8" x14ac:dyDescent="0.25">
      <c r="A336" s="42" t="s">
        <v>3003</v>
      </c>
      <c r="B336" s="43" t="s">
        <v>2777</v>
      </c>
      <c r="C336" s="55" t="s">
        <v>2725</v>
      </c>
      <c r="D336" s="56" t="s">
        <v>2725</v>
      </c>
      <c r="E336" s="36" t="s">
        <v>2725</v>
      </c>
      <c r="F336" s="47" t="s">
        <v>2725</v>
      </c>
      <c r="G336" s="47" t="s">
        <v>2725</v>
      </c>
      <c r="H336" s="23" t="s">
        <v>2725</v>
      </c>
    </row>
    <row r="337" spans="1:8" x14ac:dyDescent="0.25">
      <c r="A337" s="42" t="s">
        <v>3004</v>
      </c>
      <c r="B337" s="43" t="s">
        <v>2778</v>
      </c>
      <c r="C337" s="55" t="s">
        <v>2725</v>
      </c>
      <c r="D337" s="56" t="s">
        <v>2725</v>
      </c>
      <c r="E337" s="36" t="s">
        <v>2725</v>
      </c>
      <c r="F337" s="47" t="s">
        <v>2725</v>
      </c>
      <c r="G337" s="47" t="s">
        <v>2725</v>
      </c>
      <c r="H337" s="23" t="s">
        <v>2725</v>
      </c>
    </row>
    <row r="338" spans="1:8" x14ac:dyDescent="0.25">
      <c r="A338" s="42" t="s">
        <v>3005</v>
      </c>
      <c r="B338" s="43" t="s">
        <v>2779</v>
      </c>
      <c r="C338" s="55" t="s">
        <v>2725</v>
      </c>
      <c r="D338" s="56" t="s">
        <v>2725</v>
      </c>
      <c r="E338" s="36" t="s">
        <v>2725</v>
      </c>
      <c r="F338" s="47" t="s">
        <v>2725</v>
      </c>
      <c r="G338" s="47" t="s">
        <v>2725</v>
      </c>
      <c r="H338" s="23" t="s">
        <v>2725</v>
      </c>
    </row>
    <row r="339" spans="1:8" x14ac:dyDescent="0.25">
      <c r="A339" s="42" t="s">
        <v>3006</v>
      </c>
      <c r="B339" s="43" t="s">
        <v>2780</v>
      </c>
      <c r="C339" s="55" t="s">
        <v>2725</v>
      </c>
      <c r="D339" s="56" t="s">
        <v>2725</v>
      </c>
      <c r="E339" s="36" t="s">
        <v>2725</v>
      </c>
      <c r="F339" s="47" t="s">
        <v>2725</v>
      </c>
      <c r="G339" s="47" t="s">
        <v>2725</v>
      </c>
      <c r="H339" s="23" t="s">
        <v>2725</v>
      </c>
    </row>
    <row r="340" spans="1:8" x14ac:dyDescent="0.25">
      <c r="A340" s="42" t="s">
        <v>763</v>
      </c>
      <c r="B340" s="43" t="s">
        <v>764</v>
      </c>
      <c r="C340" s="55" t="s">
        <v>2725</v>
      </c>
      <c r="D340" s="56" t="s">
        <v>2725</v>
      </c>
      <c r="E340" s="36" t="s">
        <v>2725</v>
      </c>
      <c r="F340" s="47" t="s">
        <v>2725</v>
      </c>
      <c r="G340" s="47" t="s">
        <v>2725</v>
      </c>
      <c r="H340" s="23" t="s">
        <v>2725</v>
      </c>
    </row>
    <row r="341" spans="1:8" x14ac:dyDescent="0.25">
      <c r="A341" s="42" t="s">
        <v>1864</v>
      </c>
      <c r="B341" s="43" t="s">
        <v>1865</v>
      </c>
      <c r="C341" s="55" t="s">
        <v>2725</v>
      </c>
      <c r="D341" s="56" t="s">
        <v>2725</v>
      </c>
      <c r="E341" s="36" t="s">
        <v>2725</v>
      </c>
      <c r="F341" s="47" t="s">
        <v>2725</v>
      </c>
      <c r="G341" s="47" t="s">
        <v>2725</v>
      </c>
      <c r="H341" s="23" t="s">
        <v>2725</v>
      </c>
    </row>
    <row r="342" spans="1:8" x14ac:dyDescent="0.25">
      <c r="A342" s="42" t="s">
        <v>1071</v>
      </c>
      <c r="B342" s="43" t="s">
        <v>1072</v>
      </c>
      <c r="C342" s="55" t="s">
        <v>2725</v>
      </c>
      <c r="D342" s="56" t="s">
        <v>2725</v>
      </c>
      <c r="E342" s="36" t="s">
        <v>2725</v>
      </c>
      <c r="F342" s="47" t="s">
        <v>2725</v>
      </c>
      <c r="G342" s="47" t="s">
        <v>2725</v>
      </c>
      <c r="H342" s="23" t="s">
        <v>2725</v>
      </c>
    </row>
    <row r="343" spans="1:8" x14ac:dyDescent="0.25">
      <c r="A343" s="42" t="s">
        <v>1262</v>
      </c>
      <c r="B343" s="43" t="s">
        <v>169</v>
      </c>
      <c r="C343" s="55" t="s">
        <v>2725</v>
      </c>
      <c r="D343" s="56" t="s">
        <v>2725</v>
      </c>
      <c r="E343" s="36" t="s">
        <v>2725</v>
      </c>
      <c r="F343" s="47" t="s">
        <v>2725</v>
      </c>
      <c r="G343" s="47" t="s">
        <v>2725</v>
      </c>
      <c r="H343" s="23" t="s">
        <v>2725</v>
      </c>
    </row>
    <row r="344" spans="1:8" x14ac:dyDescent="0.25">
      <c r="A344" s="42" t="s">
        <v>1319</v>
      </c>
      <c r="B344" s="43" t="s">
        <v>1320</v>
      </c>
      <c r="C344" s="55">
        <v>12</v>
      </c>
      <c r="D344" s="56">
        <v>9</v>
      </c>
      <c r="E344" s="36">
        <f t="shared" si="10"/>
        <v>0.75</v>
      </c>
      <c r="F344" s="47">
        <v>12</v>
      </c>
      <c r="G344" s="47">
        <v>9</v>
      </c>
      <c r="H344" s="23">
        <f t="shared" si="11"/>
        <v>0.75</v>
      </c>
    </row>
    <row r="345" spans="1:8" x14ac:dyDescent="0.25">
      <c r="A345" s="42" t="s">
        <v>1321</v>
      </c>
      <c r="B345" s="43" t="s">
        <v>1322</v>
      </c>
      <c r="C345" s="55">
        <v>17</v>
      </c>
      <c r="D345" s="56">
        <v>13</v>
      </c>
      <c r="E345" s="36">
        <f t="shared" si="10"/>
        <v>0.76470588235294112</v>
      </c>
      <c r="F345" s="47">
        <v>17</v>
      </c>
      <c r="G345" s="47">
        <v>14</v>
      </c>
      <c r="H345" s="23">
        <f t="shared" si="11"/>
        <v>0.82352941176470584</v>
      </c>
    </row>
    <row r="346" spans="1:8" x14ac:dyDescent="0.25">
      <c r="A346" s="42" t="s">
        <v>1323</v>
      </c>
      <c r="B346" s="43" t="s">
        <v>1324</v>
      </c>
      <c r="C346" s="55" t="s">
        <v>2725</v>
      </c>
      <c r="D346" s="56" t="s">
        <v>2725</v>
      </c>
      <c r="E346" s="36" t="s">
        <v>2725</v>
      </c>
      <c r="F346" s="47" t="s">
        <v>2725</v>
      </c>
      <c r="G346" s="47" t="s">
        <v>2725</v>
      </c>
      <c r="H346" s="23" t="s">
        <v>2725</v>
      </c>
    </row>
    <row r="347" spans="1:8" x14ac:dyDescent="0.25">
      <c r="A347" s="42" t="s">
        <v>1360</v>
      </c>
      <c r="B347" s="43" t="s">
        <v>1361</v>
      </c>
      <c r="C347" s="55" t="s">
        <v>2725</v>
      </c>
      <c r="D347" s="56" t="s">
        <v>2725</v>
      </c>
      <c r="E347" s="36" t="s">
        <v>2725</v>
      </c>
      <c r="F347" s="47" t="s">
        <v>2725</v>
      </c>
      <c r="G347" s="47" t="s">
        <v>2725</v>
      </c>
      <c r="H347" s="23" t="s">
        <v>2725</v>
      </c>
    </row>
    <row r="348" spans="1:8" x14ac:dyDescent="0.25">
      <c r="A348" s="42" t="s">
        <v>1905</v>
      </c>
      <c r="B348" s="43" t="s">
        <v>1906</v>
      </c>
      <c r="C348" s="55" t="s">
        <v>2725</v>
      </c>
      <c r="D348" s="56" t="s">
        <v>2725</v>
      </c>
      <c r="E348" s="36" t="s">
        <v>2725</v>
      </c>
      <c r="F348" s="47" t="s">
        <v>2725</v>
      </c>
      <c r="G348" s="47" t="s">
        <v>2725</v>
      </c>
      <c r="H348" s="23" t="s">
        <v>2725</v>
      </c>
    </row>
    <row r="349" spans="1:8" x14ac:dyDescent="0.25">
      <c r="A349" s="42" t="s">
        <v>1903</v>
      </c>
      <c r="B349" s="43" t="s">
        <v>1904</v>
      </c>
      <c r="C349" s="55" t="s">
        <v>2725</v>
      </c>
      <c r="D349" s="56" t="s">
        <v>2725</v>
      </c>
      <c r="E349" s="36" t="s">
        <v>2725</v>
      </c>
      <c r="F349" s="47" t="s">
        <v>2725</v>
      </c>
      <c r="G349" s="47" t="s">
        <v>2725</v>
      </c>
      <c r="H349" s="23" t="s">
        <v>2725</v>
      </c>
    </row>
    <row r="350" spans="1:8" x14ac:dyDescent="0.25">
      <c r="A350" s="42" t="s">
        <v>1901</v>
      </c>
      <c r="B350" s="43" t="s">
        <v>1902</v>
      </c>
      <c r="C350" s="55" t="s">
        <v>2725</v>
      </c>
      <c r="D350" s="56" t="s">
        <v>2725</v>
      </c>
      <c r="E350" s="36" t="s">
        <v>2725</v>
      </c>
      <c r="F350" s="47" t="s">
        <v>2725</v>
      </c>
      <c r="G350" s="47" t="s">
        <v>2725</v>
      </c>
      <c r="H350" s="23" t="s">
        <v>2725</v>
      </c>
    </row>
    <row r="351" spans="1:8" x14ac:dyDescent="0.25">
      <c r="A351" s="42" t="s">
        <v>983</v>
      </c>
      <c r="B351" s="43" t="s">
        <v>984</v>
      </c>
      <c r="C351" s="55" t="s">
        <v>2725</v>
      </c>
      <c r="D351" s="56" t="s">
        <v>2725</v>
      </c>
      <c r="E351" s="36" t="s">
        <v>2725</v>
      </c>
      <c r="F351" s="47" t="s">
        <v>2725</v>
      </c>
      <c r="G351" s="47" t="s">
        <v>2725</v>
      </c>
      <c r="H351" s="23" t="s">
        <v>2725</v>
      </c>
    </row>
    <row r="352" spans="1:8" x14ac:dyDescent="0.25">
      <c r="A352" s="42" t="s">
        <v>1776</v>
      </c>
      <c r="B352" s="43" t="s">
        <v>1777</v>
      </c>
      <c r="C352" s="55" t="s">
        <v>2725</v>
      </c>
      <c r="D352" s="56" t="s">
        <v>2725</v>
      </c>
      <c r="E352" s="36" t="s">
        <v>2725</v>
      </c>
      <c r="F352" s="47" t="s">
        <v>2725</v>
      </c>
      <c r="G352" s="47" t="s">
        <v>2725</v>
      </c>
      <c r="H352" s="23" t="s">
        <v>2725</v>
      </c>
    </row>
    <row r="353" spans="1:8" x14ac:dyDescent="0.25">
      <c r="A353" s="42" t="s">
        <v>3007</v>
      </c>
      <c r="B353" s="43" t="s">
        <v>2781</v>
      </c>
      <c r="C353" s="55" t="s">
        <v>2725</v>
      </c>
      <c r="D353" s="56" t="s">
        <v>2725</v>
      </c>
      <c r="E353" s="36" t="s">
        <v>2725</v>
      </c>
      <c r="F353" s="47" t="s">
        <v>2725</v>
      </c>
      <c r="G353" s="47" t="s">
        <v>2725</v>
      </c>
      <c r="H353" s="23" t="s">
        <v>2725</v>
      </c>
    </row>
    <row r="354" spans="1:8" x14ac:dyDescent="0.25">
      <c r="A354" s="42" t="s">
        <v>839</v>
      </c>
      <c r="B354" s="43" t="s">
        <v>840</v>
      </c>
      <c r="C354" s="55" t="s">
        <v>2725</v>
      </c>
      <c r="D354" s="56" t="s">
        <v>2725</v>
      </c>
      <c r="E354" s="36" t="s">
        <v>2725</v>
      </c>
      <c r="F354" s="47" t="s">
        <v>2725</v>
      </c>
      <c r="G354" s="47" t="s">
        <v>2725</v>
      </c>
      <c r="H354" s="23" t="s">
        <v>2725</v>
      </c>
    </row>
    <row r="355" spans="1:8" x14ac:dyDescent="0.25">
      <c r="A355" s="42" t="s">
        <v>791</v>
      </c>
      <c r="B355" s="43" t="s">
        <v>792</v>
      </c>
      <c r="C355" s="55">
        <v>17</v>
      </c>
      <c r="D355" s="56">
        <v>14</v>
      </c>
      <c r="E355" s="36">
        <f t="shared" si="10"/>
        <v>0.82352941176470584</v>
      </c>
      <c r="F355" s="47">
        <v>17</v>
      </c>
      <c r="G355" s="47">
        <v>14</v>
      </c>
      <c r="H355" s="23">
        <f t="shared" si="11"/>
        <v>0.82352941176470584</v>
      </c>
    </row>
    <row r="356" spans="1:8" x14ac:dyDescent="0.25">
      <c r="A356" s="42" t="s">
        <v>797</v>
      </c>
      <c r="B356" s="43" t="s">
        <v>798</v>
      </c>
      <c r="C356" s="55">
        <v>12</v>
      </c>
      <c r="D356" s="56">
        <v>11</v>
      </c>
      <c r="E356" s="36">
        <f t="shared" si="10"/>
        <v>0.91666666666666663</v>
      </c>
      <c r="F356" s="47">
        <v>12</v>
      </c>
      <c r="G356" s="47">
        <v>12</v>
      </c>
      <c r="H356" s="23">
        <f t="shared" si="11"/>
        <v>1</v>
      </c>
    </row>
    <row r="357" spans="1:8" x14ac:dyDescent="0.25">
      <c r="A357" s="42" t="s">
        <v>799</v>
      </c>
      <c r="B357" s="43" t="s">
        <v>800</v>
      </c>
      <c r="C357" s="55" t="s">
        <v>2725</v>
      </c>
      <c r="D357" s="56" t="s">
        <v>2725</v>
      </c>
      <c r="E357" s="36" t="s">
        <v>2725</v>
      </c>
      <c r="F357" s="47" t="s">
        <v>2725</v>
      </c>
      <c r="G357" s="47" t="s">
        <v>2725</v>
      </c>
      <c r="H357" s="23" t="s">
        <v>2725</v>
      </c>
    </row>
    <row r="358" spans="1:8" x14ac:dyDescent="0.25">
      <c r="A358" s="42" t="s">
        <v>795</v>
      </c>
      <c r="B358" s="43" t="s">
        <v>796</v>
      </c>
      <c r="C358" s="55">
        <v>18</v>
      </c>
      <c r="D358" s="56">
        <v>17</v>
      </c>
      <c r="E358" s="36">
        <f t="shared" si="10"/>
        <v>0.94444444444444442</v>
      </c>
      <c r="F358" s="47">
        <v>18</v>
      </c>
      <c r="G358" s="47">
        <v>17</v>
      </c>
      <c r="H358" s="23">
        <f t="shared" si="11"/>
        <v>0.94444444444444442</v>
      </c>
    </row>
    <row r="359" spans="1:8" x14ac:dyDescent="0.25">
      <c r="A359" s="42" t="s">
        <v>1899</v>
      </c>
      <c r="B359" s="43" t="s">
        <v>1898</v>
      </c>
      <c r="C359" s="55" t="s">
        <v>2725</v>
      </c>
      <c r="D359" s="56" t="s">
        <v>2725</v>
      </c>
      <c r="E359" s="36" t="s">
        <v>2725</v>
      </c>
      <c r="F359" s="47" t="s">
        <v>2725</v>
      </c>
      <c r="G359" s="47" t="s">
        <v>2725</v>
      </c>
      <c r="H359" s="23" t="s">
        <v>2725</v>
      </c>
    </row>
    <row r="360" spans="1:8" x14ac:dyDescent="0.25">
      <c r="A360" s="42" t="s">
        <v>118</v>
      </c>
      <c r="B360" s="43" t="s">
        <v>2095</v>
      </c>
      <c r="C360" s="55" t="s">
        <v>2725</v>
      </c>
      <c r="D360" s="56" t="s">
        <v>2725</v>
      </c>
      <c r="E360" s="36" t="s">
        <v>2725</v>
      </c>
      <c r="F360" s="47" t="s">
        <v>2725</v>
      </c>
      <c r="G360" s="47" t="s">
        <v>2725</v>
      </c>
      <c r="H360" s="23" t="s">
        <v>2725</v>
      </c>
    </row>
    <row r="361" spans="1:8" x14ac:dyDescent="0.25">
      <c r="A361" s="42" t="s">
        <v>651</v>
      </c>
      <c r="B361" s="43" t="s">
        <v>652</v>
      </c>
      <c r="C361" s="55" t="s">
        <v>2725</v>
      </c>
      <c r="D361" s="56" t="s">
        <v>2725</v>
      </c>
      <c r="E361" s="36" t="s">
        <v>2725</v>
      </c>
      <c r="F361" s="47" t="s">
        <v>2725</v>
      </c>
      <c r="G361" s="47" t="s">
        <v>2725</v>
      </c>
      <c r="H361" s="23" t="s">
        <v>2725</v>
      </c>
    </row>
    <row r="362" spans="1:8" x14ac:dyDescent="0.25">
      <c r="A362" s="42" t="s">
        <v>653</v>
      </c>
      <c r="B362" s="43" t="s">
        <v>654</v>
      </c>
      <c r="C362" s="55">
        <v>17</v>
      </c>
      <c r="D362" s="56">
        <v>14</v>
      </c>
      <c r="E362" s="36">
        <f t="shared" si="10"/>
        <v>0.82352941176470584</v>
      </c>
      <c r="F362" s="47">
        <v>17</v>
      </c>
      <c r="G362" s="47">
        <v>16</v>
      </c>
      <c r="H362" s="23">
        <f t="shared" si="11"/>
        <v>0.94117647058823528</v>
      </c>
    </row>
    <row r="363" spans="1:8" x14ac:dyDescent="0.25">
      <c r="A363" s="42" t="s">
        <v>2474</v>
      </c>
      <c r="B363" s="43" t="s">
        <v>2475</v>
      </c>
      <c r="C363" s="55" t="s">
        <v>2725</v>
      </c>
      <c r="D363" s="56" t="s">
        <v>2725</v>
      </c>
      <c r="E363" s="36" t="s">
        <v>2725</v>
      </c>
      <c r="F363" s="47" t="s">
        <v>2725</v>
      </c>
      <c r="G363" s="47" t="s">
        <v>2725</v>
      </c>
      <c r="H363" s="23" t="s">
        <v>2725</v>
      </c>
    </row>
    <row r="364" spans="1:8" x14ac:dyDescent="0.25">
      <c r="A364" s="42" t="s">
        <v>655</v>
      </c>
      <c r="B364" s="43" t="s">
        <v>656</v>
      </c>
      <c r="C364" s="55" t="s">
        <v>2725</v>
      </c>
      <c r="D364" s="56" t="s">
        <v>2725</v>
      </c>
      <c r="E364" s="36" t="s">
        <v>2725</v>
      </c>
      <c r="F364" s="47" t="s">
        <v>2725</v>
      </c>
      <c r="G364" s="47" t="s">
        <v>2725</v>
      </c>
      <c r="H364" s="23" t="s">
        <v>2725</v>
      </c>
    </row>
    <row r="365" spans="1:8" x14ac:dyDescent="0.25">
      <c r="A365" s="42" t="s">
        <v>647</v>
      </c>
      <c r="B365" s="43" t="s">
        <v>648</v>
      </c>
      <c r="C365" s="55" t="s">
        <v>2725</v>
      </c>
      <c r="D365" s="56" t="s">
        <v>2725</v>
      </c>
      <c r="E365" s="36" t="s">
        <v>2725</v>
      </c>
      <c r="F365" s="47" t="s">
        <v>2725</v>
      </c>
      <c r="G365" s="47" t="s">
        <v>2725</v>
      </c>
      <c r="H365" s="23" t="s">
        <v>2725</v>
      </c>
    </row>
    <row r="366" spans="1:8" x14ac:dyDescent="0.25">
      <c r="A366" s="42" t="s">
        <v>857</v>
      </c>
      <c r="B366" s="43" t="s">
        <v>858</v>
      </c>
      <c r="C366" s="55" t="s">
        <v>2725</v>
      </c>
      <c r="D366" s="56" t="s">
        <v>2725</v>
      </c>
      <c r="E366" s="36" t="s">
        <v>2725</v>
      </c>
      <c r="F366" s="47" t="s">
        <v>2725</v>
      </c>
      <c r="G366" s="47" t="s">
        <v>2725</v>
      </c>
      <c r="H366" s="23" t="s">
        <v>2725</v>
      </c>
    </row>
    <row r="367" spans="1:8" x14ac:dyDescent="0.25">
      <c r="A367" s="42" t="s">
        <v>1028</v>
      </c>
      <c r="B367" s="43" t="s">
        <v>1029</v>
      </c>
      <c r="C367" s="55">
        <v>10</v>
      </c>
      <c r="D367" s="56">
        <v>8</v>
      </c>
      <c r="E367" s="36">
        <f t="shared" si="10"/>
        <v>0.8</v>
      </c>
      <c r="F367" s="47">
        <v>10</v>
      </c>
      <c r="G367" s="47">
        <v>9</v>
      </c>
      <c r="H367" s="23">
        <f t="shared" si="11"/>
        <v>0.9</v>
      </c>
    </row>
    <row r="368" spans="1:8" x14ac:dyDescent="0.25">
      <c r="A368" s="42" t="s">
        <v>919</v>
      </c>
      <c r="B368" s="43" t="s">
        <v>920</v>
      </c>
      <c r="C368" s="55" t="s">
        <v>2725</v>
      </c>
      <c r="D368" s="56" t="s">
        <v>2725</v>
      </c>
      <c r="E368" s="36" t="s">
        <v>2725</v>
      </c>
      <c r="F368" s="47" t="s">
        <v>2725</v>
      </c>
      <c r="G368" s="47" t="s">
        <v>2725</v>
      </c>
      <c r="H368" s="23" t="s">
        <v>2725</v>
      </c>
    </row>
    <row r="369" spans="1:8" x14ac:dyDescent="0.25">
      <c r="A369" s="42" t="s">
        <v>2098</v>
      </c>
      <c r="B369" s="43" t="s">
        <v>2099</v>
      </c>
      <c r="C369" s="55" t="s">
        <v>2725</v>
      </c>
      <c r="D369" s="56" t="s">
        <v>2725</v>
      </c>
      <c r="E369" s="36" t="s">
        <v>2725</v>
      </c>
      <c r="F369" s="47" t="s">
        <v>2725</v>
      </c>
      <c r="G369" s="47" t="s">
        <v>2725</v>
      </c>
      <c r="H369" s="23" t="s">
        <v>2725</v>
      </c>
    </row>
    <row r="370" spans="1:8" x14ac:dyDescent="0.25">
      <c r="A370" s="42" t="s">
        <v>2096</v>
      </c>
      <c r="B370" s="43" t="s">
        <v>2097</v>
      </c>
      <c r="C370" s="55" t="s">
        <v>2725</v>
      </c>
      <c r="D370" s="56" t="s">
        <v>2725</v>
      </c>
      <c r="E370" s="36" t="s">
        <v>2725</v>
      </c>
      <c r="F370" s="47" t="s">
        <v>2725</v>
      </c>
      <c r="G370" s="47" t="s">
        <v>2725</v>
      </c>
      <c r="H370" s="23" t="s">
        <v>2725</v>
      </c>
    </row>
    <row r="371" spans="1:8" x14ac:dyDescent="0.25">
      <c r="A371" s="42" t="s">
        <v>3008</v>
      </c>
      <c r="B371" s="43" t="s">
        <v>877</v>
      </c>
      <c r="C371" s="55" t="s">
        <v>2725</v>
      </c>
      <c r="D371" s="56" t="s">
        <v>2725</v>
      </c>
      <c r="E371" s="36" t="s">
        <v>2725</v>
      </c>
      <c r="F371" s="47" t="s">
        <v>2725</v>
      </c>
      <c r="G371" s="47" t="s">
        <v>2725</v>
      </c>
      <c r="H371" s="23" t="s">
        <v>2725</v>
      </c>
    </row>
    <row r="372" spans="1:8" x14ac:dyDescent="0.25">
      <c r="A372" s="42" t="s">
        <v>3009</v>
      </c>
      <c r="B372" s="43" t="s">
        <v>770</v>
      </c>
      <c r="C372" s="55" t="s">
        <v>2725</v>
      </c>
      <c r="D372" s="56" t="s">
        <v>2725</v>
      </c>
      <c r="E372" s="36" t="s">
        <v>2725</v>
      </c>
      <c r="F372" s="47" t="s">
        <v>2725</v>
      </c>
      <c r="G372" s="47" t="s">
        <v>2725</v>
      </c>
      <c r="H372" s="23" t="s">
        <v>2725</v>
      </c>
    </row>
    <row r="373" spans="1:8" x14ac:dyDescent="0.25">
      <c r="A373" s="42" t="s">
        <v>2466</v>
      </c>
      <c r="B373" s="43" t="s">
        <v>2467</v>
      </c>
      <c r="C373" s="55" t="s">
        <v>2725</v>
      </c>
      <c r="D373" s="56" t="s">
        <v>2725</v>
      </c>
      <c r="E373" s="36" t="s">
        <v>2725</v>
      </c>
      <c r="F373" s="47" t="s">
        <v>2725</v>
      </c>
      <c r="G373" s="47" t="s">
        <v>2725</v>
      </c>
      <c r="H373" s="23" t="s">
        <v>2725</v>
      </c>
    </row>
    <row r="374" spans="1:8" x14ac:dyDescent="0.25">
      <c r="A374" s="42" t="s">
        <v>741</v>
      </c>
      <c r="B374" s="43" t="s">
        <v>742</v>
      </c>
      <c r="C374" s="55" t="s">
        <v>2725</v>
      </c>
      <c r="D374" s="56" t="s">
        <v>2725</v>
      </c>
      <c r="E374" s="36" t="s">
        <v>2725</v>
      </c>
      <c r="F374" s="47" t="s">
        <v>2725</v>
      </c>
      <c r="G374" s="47" t="s">
        <v>2725</v>
      </c>
      <c r="H374" s="23" t="s">
        <v>2725</v>
      </c>
    </row>
    <row r="375" spans="1:8" x14ac:dyDescent="0.25">
      <c r="A375" s="42" t="s">
        <v>124</v>
      </c>
      <c r="B375" s="43" t="s">
        <v>2782</v>
      </c>
      <c r="C375" s="55" t="s">
        <v>2725</v>
      </c>
      <c r="D375" s="56" t="s">
        <v>2725</v>
      </c>
      <c r="E375" s="36" t="s">
        <v>2725</v>
      </c>
      <c r="F375" s="47" t="s">
        <v>2725</v>
      </c>
      <c r="G375" s="47" t="s">
        <v>2725</v>
      </c>
      <c r="H375" s="23" t="s">
        <v>2725</v>
      </c>
    </row>
    <row r="376" spans="1:8" x14ac:dyDescent="0.25">
      <c r="A376" s="42" t="s">
        <v>3010</v>
      </c>
      <c r="B376" s="43" t="s">
        <v>2783</v>
      </c>
      <c r="C376" s="55" t="s">
        <v>2725</v>
      </c>
      <c r="D376" s="56" t="s">
        <v>2725</v>
      </c>
      <c r="E376" s="36" t="s">
        <v>2725</v>
      </c>
      <c r="F376" s="47" t="s">
        <v>2725</v>
      </c>
      <c r="G376" s="47" t="s">
        <v>2725</v>
      </c>
      <c r="H376" s="23" t="s">
        <v>2725</v>
      </c>
    </row>
    <row r="377" spans="1:8" x14ac:dyDescent="0.25">
      <c r="A377" s="42" t="s">
        <v>288</v>
      </c>
      <c r="B377" s="43" t="s">
        <v>1853</v>
      </c>
      <c r="C377" s="55" t="s">
        <v>2725</v>
      </c>
      <c r="D377" s="56" t="s">
        <v>2725</v>
      </c>
      <c r="E377" s="36" t="s">
        <v>2725</v>
      </c>
      <c r="F377" s="47" t="s">
        <v>2725</v>
      </c>
      <c r="G377" s="47" t="s">
        <v>2725</v>
      </c>
      <c r="H377" s="23" t="s">
        <v>2725</v>
      </c>
    </row>
    <row r="378" spans="1:8" x14ac:dyDescent="0.25">
      <c r="A378" s="42" t="s">
        <v>1854</v>
      </c>
      <c r="B378" s="43" t="s">
        <v>1855</v>
      </c>
      <c r="C378" s="55" t="s">
        <v>2725</v>
      </c>
      <c r="D378" s="56" t="s">
        <v>2725</v>
      </c>
      <c r="E378" s="36" t="s">
        <v>2725</v>
      </c>
      <c r="F378" s="47" t="s">
        <v>2725</v>
      </c>
      <c r="G378" s="47" t="s">
        <v>2725</v>
      </c>
      <c r="H378" s="23" t="s">
        <v>2725</v>
      </c>
    </row>
    <row r="379" spans="1:8" x14ac:dyDescent="0.25">
      <c r="A379" s="42" t="s">
        <v>3011</v>
      </c>
      <c r="B379" s="43" t="s">
        <v>1130</v>
      </c>
      <c r="C379" s="55" t="s">
        <v>2725</v>
      </c>
      <c r="D379" s="56" t="s">
        <v>2725</v>
      </c>
      <c r="E379" s="36" t="s">
        <v>2725</v>
      </c>
      <c r="F379" s="47" t="s">
        <v>2725</v>
      </c>
      <c r="G379" s="47" t="s">
        <v>2725</v>
      </c>
      <c r="H379" s="23" t="s">
        <v>2725</v>
      </c>
    </row>
    <row r="380" spans="1:8" x14ac:dyDescent="0.25">
      <c r="A380" s="42" t="s">
        <v>2036</v>
      </c>
      <c r="B380" s="43" t="s">
        <v>2037</v>
      </c>
      <c r="C380" s="55" t="s">
        <v>2725</v>
      </c>
      <c r="D380" s="56" t="s">
        <v>2725</v>
      </c>
      <c r="E380" s="36" t="s">
        <v>2725</v>
      </c>
      <c r="F380" s="47" t="s">
        <v>2725</v>
      </c>
      <c r="G380" s="47" t="s">
        <v>2725</v>
      </c>
      <c r="H380" s="23" t="s">
        <v>2725</v>
      </c>
    </row>
    <row r="381" spans="1:8" x14ac:dyDescent="0.25">
      <c r="A381" s="42" t="s">
        <v>2396</v>
      </c>
      <c r="B381" s="43" t="s">
        <v>2397</v>
      </c>
      <c r="C381" s="55" t="s">
        <v>2725</v>
      </c>
      <c r="D381" s="56" t="s">
        <v>2725</v>
      </c>
      <c r="E381" s="36" t="s">
        <v>2725</v>
      </c>
      <c r="F381" s="47" t="s">
        <v>2725</v>
      </c>
      <c r="G381" s="47" t="s">
        <v>2725</v>
      </c>
      <c r="H381" s="23" t="s">
        <v>2725</v>
      </c>
    </row>
    <row r="382" spans="1:8" x14ac:dyDescent="0.25">
      <c r="A382" s="42" t="s">
        <v>292</v>
      </c>
      <c r="B382" s="43" t="s">
        <v>2642</v>
      </c>
      <c r="C382" s="55" t="s">
        <v>2725</v>
      </c>
      <c r="D382" s="56" t="s">
        <v>2725</v>
      </c>
      <c r="E382" s="36" t="s">
        <v>2725</v>
      </c>
      <c r="F382" s="47" t="s">
        <v>2725</v>
      </c>
      <c r="G382" s="47" t="s">
        <v>2725</v>
      </c>
      <c r="H382" s="23" t="s">
        <v>2725</v>
      </c>
    </row>
    <row r="383" spans="1:8" x14ac:dyDescent="0.25">
      <c r="A383" s="42" t="s">
        <v>3012</v>
      </c>
      <c r="B383" s="43" t="s">
        <v>2784</v>
      </c>
      <c r="C383" s="55" t="s">
        <v>2725</v>
      </c>
      <c r="D383" s="56" t="s">
        <v>2725</v>
      </c>
      <c r="E383" s="36" t="s">
        <v>2725</v>
      </c>
      <c r="F383" s="47" t="s">
        <v>2725</v>
      </c>
      <c r="G383" s="47" t="s">
        <v>2725</v>
      </c>
      <c r="H383" s="23" t="s">
        <v>2725</v>
      </c>
    </row>
    <row r="384" spans="1:8" x14ac:dyDescent="0.25">
      <c r="A384" s="42" t="s">
        <v>3013</v>
      </c>
      <c r="B384" s="43" t="s">
        <v>2785</v>
      </c>
      <c r="C384" s="55" t="s">
        <v>2725</v>
      </c>
      <c r="D384" s="56" t="s">
        <v>2725</v>
      </c>
      <c r="E384" s="36" t="s">
        <v>2725</v>
      </c>
      <c r="F384" s="47" t="s">
        <v>2725</v>
      </c>
      <c r="G384" s="47" t="s">
        <v>2725</v>
      </c>
      <c r="H384" s="23" t="s">
        <v>2725</v>
      </c>
    </row>
    <row r="385" spans="1:8" x14ac:dyDescent="0.25">
      <c r="A385" s="42" t="s">
        <v>3014</v>
      </c>
      <c r="B385" s="43" t="s">
        <v>2786</v>
      </c>
      <c r="C385" s="55" t="s">
        <v>2725</v>
      </c>
      <c r="D385" s="56" t="s">
        <v>2725</v>
      </c>
      <c r="E385" s="36" t="s">
        <v>2725</v>
      </c>
      <c r="F385" s="47" t="s">
        <v>2725</v>
      </c>
      <c r="G385" s="47" t="s">
        <v>2725</v>
      </c>
      <c r="H385" s="23" t="s">
        <v>2725</v>
      </c>
    </row>
    <row r="386" spans="1:8" x14ac:dyDescent="0.25">
      <c r="A386" s="42" t="s">
        <v>3015</v>
      </c>
      <c r="B386" s="43" t="s">
        <v>2787</v>
      </c>
      <c r="C386" s="55" t="s">
        <v>2725</v>
      </c>
      <c r="D386" s="56" t="s">
        <v>2725</v>
      </c>
      <c r="E386" s="36" t="s">
        <v>2725</v>
      </c>
      <c r="F386" s="47" t="s">
        <v>2725</v>
      </c>
      <c r="G386" s="47" t="s">
        <v>2725</v>
      </c>
      <c r="H386" s="23" t="s">
        <v>2725</v>
      </c>
    </row>
    <row r="387" spans="1:8" x14ac:dyDescent="0.25">
      <c r="A387" s="42" t="s">
        <v>3016</v>
      </c>
      <c r="B387" s="43" t="s">
        <v>2788</v>
      </c>
      <c r="C387" s="55" t="s">
        <v>2725</v>
      </c>
      <c r="D387" s="56" t="s">
        <v>2725</v>
      </c>
      <c r="E387" s="36" t="s">
        <v>2725</v>
      </c>
      <c r="F387" s="47" t="s">
        <v>2725</v>
      </c>
      <c r="G387" s="47" t="s">
        <v>2725</v>
      </c>
      <c r="H387" s="23" t="s">
        <v>2725</v>
      </c>
    </row>
    <row r="388" spans="1:8" x14ac:dyDescent="0.25">
      <c r="A388" s="42" t="s">
        <v>2412</v>
      </c>
      <c r="B388" s="43" t="s">
        <v>2413</v>
      </c>
      <c r="C388" s="55" t="s">
        <v>2725</v>
      </c>
      <c r="D388" s="56" t="s">
        <v>2725</v>
      </c>
      <c r="E388" s="36" t="s">
        <v>2725</v>
      </c>
      <c r="F388" s="47" t="s">
        <v>2725</v>
      </c>
      <c r="G388" s="47" t="s">
        <v>2725</v>
      </c>
      <c r="H388" s="23" t="s">
        <v>2725</v>
      </c>
    </row>
    <row r="389" spans="1:8" x14ac:dyDescent="0.25">
      <c r="A389" s="42" t="s">
        <v>3017</v>
      </c>
      <c r="B389" s="43" t="s">
        <v>2789</v>
      </c>
      <c r="C389" s="55" t="s">
        <v>2725</v>
      </c>
      <c r="D389" s="56" t="s">
        <v>2725</v>
      </c>
      <c r="E389" s="36" t="s">
        <v>2725</v>
      </c>
      <c r="F389" s="47" t="s">
        <v>2725</v>
      </c>
      <c r="G389" s="47" t="s">
        <v>2725</v>
      </c>
      <c r="H389" s="23" t="s">
        <v>2725</v>
      </c>
    </row>
    <row r="390" spans="1:8" x14ac:dyDescent="0.25">
      <c r="A390" s="42" t="s">
        <v>2414</v>
      </c>
      <c r="B390" s="43" t="s">
        <v>2415</v>
      </c>
      <c r="C390" s="55" t="s">
        <v>2725</v>
      </c>
      <c r="D390" s="56" t="s">
        <v>2725</v>
      </c>
      <c r="E390" s="36" t="s">
        <v>2725</v>
      </c>
      <c r="F390" s="47" t="s">
        <v>2725</v>
      </c>
      <c r="G390" s="47" t="s">
        <v>2725</v>
      </c>
      <c r="H390" s="23" t="s">
        <v>2725</v>
      </c>
    </row>
    <row r="391" spans="1:8" x14ac:dyDescent="0.25">
      <c r="A391" s="42" t="s">
        <v>1989</v>
      </c>
      <c r="B391" s="43" t="s">
        <v>1990</v>
      </c>
      <c r="C391" s="55" t="s">
        <v>2725</v>
      </c>
      <c r="D391" s="56" t="s">
        <v>2725</v>
      </c>
      <c r="E391" s="36" t="s">
        <v>2725</v>
      </c>
      <c r="F391" s="47" t="s">
        <v>2725</v>
      </c>
      <c r="G391" s="47" t="s">
        <v>2725</v>
      </c>
      <c r="H391" s="23" t="s">
        <v>2725</v>
      </c>
    </row>
    <row r="392" spans="1:8" x14ac:dyDescent="0.25">
      <c r="A392" s="42" t="s">
        <v>1452</v>
      </c>
      <c r="B392" s="43" t="s">
        <v>1453</v>
      </c>
      <c r="C392" s="55" t="s">
        <v>2725</v>
      </c>
      <c r="D392" s="56" t="s">
        <v>2725</v>
      </c>
      <c r="E392" s="36" t="s">
        <v>2725</v>
      </c>
      <c r="F392" s="47" t="s">
        <v>2725</v>
      </c>
      <c r="G392" s="47" t="s">
        <v>2725</v>
      </c>
      <c r="H392" s="23" t="s">
        <v>2725</v>
      </c>
    </row>
    <row r="393" spans="1:8" x14ac:dyDescent="0.25">
      <c r="A393" s="42" t="s">
        <v>1991</v>
      </c>
      <c r="B393" s="43" t="s">
        <v>1992</v>
      </c>
      <c r="C393" s="55" t="s">
        <v>2725</v>
      </c>
      <c r="D393" s="56" t="s">
        <v>2725</v>
      </c>
      <c r="E393" s="36" t="s">
        <v>2725</v>
      </c>
      <c r="F393" s="47" t="s">
        <v>2725</v>
      </c>
      <c r="G393" s="47" t="s">
        <v>2725</v>
      </c>
      <c r="H393" s="23" t="s">
        <v>2725</v>
      </c>
    </row>
    <row r="394" spans="1:8" x14ac:dyDescent="0.25">
      <c r="A394" s="42" t="s">
        <v>1121</v>
      </c>
      <c r="B394" s="43" t="s">
        <v>1122</v>
      </c>
      <c r="C394" s="55" t="s">
        <v>2725</v>
      </c>
      <c r="D394" s="56" t="s">
        <v>2725</v>
      </c>
      <c r="E394" s="36" t="s">
        <v>2725</v>
      </c>
      <c r="F394" s="47" t="s">
        <v>2725</v>
      </c>
      <c r="G394" s="47" t="s">
        <v>2725</v>
      </c>
      <c r="H394" s="23" t="s">
        <v>2725</v>
      </c>
    </row>
    <row r="395" spans="1:8" x14ac:dyDescent="0.25">
      <c r="A395" s="42" t="s">
        <v>2606</v>
      </c>
      <c r="B395" s="43" t="s">
        <v>2607</v>
      </c>
      <c r="C395" s="55" t="s">
        <v>2725</v>
      </c>
      <c r="D395" s="56" t="s">
        <v>2725</v>
      </c>
      <c r="E395" s="36" t="s">
        <v>2725</v>
      </c>
      <c r="F395" s="47" t="s">
        <v>2725</v>
      </c>
      <c r="G395" s="47" t="s">
        <v>2725</v>
      </c>
      <c r="H395" s="23" t="s">
        <v>2725</v>
      </c>
    </row>
    <row r="396" spans="1:8" x14ac:dyDescent="0.25">
      <c r="A396" s="42" t="s">
        <v>2610</v>
      </c>
      <c r="B396" s="43" t="s">
        <v>2611</v>
      </c>
      <c r="C396" s="55" t="s">
        <v>2725</v>
      </c>
      <c r="D396" s="56" t="s">
        <v>2725</v>
      </c>
      <c r="E396" s="36" t="s">
        <v>2725</v>
      </c>
      <c r="F396" s="47" t="s">
        <v>2725</v>
      </c>
      <c r="G396" s="47" t="s">
        <v>2725</v>
      </c>
      <c r="H396" s="23" t="s">
        <v>2725</v>
      </c>
    </row>
    <row r="397" spans="1:8" x14ac:dyDescent="0.25">
      <c r="A397" s="42" t="s">
        <v>2608</v>
      </c>
      <c r="B397" s="43" t="s">
        <v>2609</v>
      </c>
      <c r="C397" s="55" t="s">
        <v>2725</v>
      </c>
      <c r="D397" s="56" t="s">
        <v>2725</v>
      </c>
      <c r="E397" s="36" t="s">
        <v>2725</v>
      </c>
      <c r="F397" s="47" t="s">
        <v>2725</v>
      </c>
      <c r="G397" s="47" t="s">
        <v>2725</v>
      </c>
      <c r="H397" s="23" t="s">
        <v>2725</v>
      </c>
    </row>
    <row r="398" spans="1:8" x14ac:dyDescent="0.25">
      <c r="A398" s="42" t="s">
        <v>749</v>
      </c>
      <c r="B398" s="43" t="s">
        <v>750</v>
      </c>
      <c r="C398" s="55">
        <v>19</v>
      </c>
      <c r="D398" s="56">
        <v>18</v>
      </c>
      <c r="E398" s="36">
        <f t="shared" ref="E398:E451" si="12">D398/C398</f>
        <v>0.94736842105263153</v>
      </c>
      <c r="F398" s="47">
        <v>19</v>
      </c>
      <c r="G398" s="47">
        <v>18</v>
      </c>
      <c r="H398" s="23">
        <f t="shared" ref="H398:H451" si="13">G398/F398</f>
        <v>0.94736842105263153</v>
      </c>
    </row>
    <row r="399" spans="1:8" x14ac:dyDescent="0.25">
      <c r="A399" s="42" t="s">
        <v>1705</v>
      </c>
      <c r="B399" s="43" t="s">
        <v>1706</v>
      </c>
      <c r="C399" s="55">
        <v>20</v>
      </c>
      <c r="D399" s="56">
        <v>20</v>
      </c>
      <c r="E399" s="36">
        <f t="shared" si="12"/>
        <v>1</v>
      </c>
      <c r="F399" s="47">
        <v>20</v>
      </c>
      <c r="G399" s="47">
        <v>20</v>
      </c>
      <c r="H399" s="23">
        <f t="shared" si="13"/>
        <v>1</v>
      </c>
    </row>
    <row r="400" spans="1:8" x14ac:dyDescent="0.25">
      <c r="A400" s="42" t="s">
        <v>1565</v>
      </c>
      <c r="B400" s="43" t="s">
        <v>1566</v>
      </c>
      <c r="C400" s="55" t="s">
        <v>2725</v>
      </c>
      <c r="D400" s="56" t="s">
        <v>2725</v>
      </c>
      <c r="E400" s="36" t="s">
        <v>2725</v>
      </c>
      <c r="F400" s="47" t="s">
        <v>2725</v>
      </c>
      <c r="G400" s="47" t="s">
        <v>2725</v>
      </c>
      <c r="H400" s="23" t="s">
        <v>2725</v>
      </c>
    </row>
    <row r="401" spans="1:8" x14ac:dyDescent="0.25">
      <c r="A401" s="42" t="s">
        <v>188</v>
      </c>
      <c r="B401" s="43" t="s">
        <v>2175</v>
      </c>
      <c r="C401" s="55" t="s">
        <v>2725</v>
      </c>
      <c r="D401" s="56" t="s">
        <v>2725</v>
      </c>
      <c r="E401" s="36" t="s">
        <v>2725</v>
      </c>
      <c r="F401" s="47" t="s">
        <v>2725</v>
      </c>
      <c r="G401" s="47" t="s">
        <v>2725</v>
      </c>
      <c r="H401" s="23" t="s">
        <v>2725</v>
      </c>
    </row>
    <row r="402" spans="1:8" x14ac:dyDescent="0.25">
      <c r="A402" s="42" t="s">
        <v>2178</v>
      </c>
      <c r="B402" s="43" t="s">
        <v>2179</v>
      </c>
      <c r="C402" s="55" t="s">
        <v>2725</v>
      </c>
      <c r="D402" s="56" t="s">
        <v>2725</v>
      </c>
      <c r="E402" s="36" t="s">
        <v>2725</v>
      </c>
      <c r="F402" s="47" t="s">
        <v>2725</v>
      </c>
      <c r="G402" s="47" t="s">
        <v>2725</v>
      </c>
      <c r="H402" s="23" t="s">
        <v>2725</v>
      </c>
    </row>
    <row r="403" spans="1:8" x14ac:dyDescent="0.25">
      <c r="A403" s="42" t="s">
        <v>1593</v>
      </c>
      <c r="B403" s="43" t="s">
        <v>1594</v>
      </c>
      <c r="C403" s="55" t="s">
        <v>2725</v>
      </c>
      <c r="D403" s="56" t="s">
        <v>2725</v>
      </c>
      <c r="E403" s="36" t="s">
        <v>2725</v>
      </c>
      <c r="F403" s="47" t="s">
        <v>2725</v>
      </c>
      <c r="G403" s="47" t="s">
        <v>2725</v>
      </c>
      <c r="H403" s="23" t="s">
        <v>2725</v>
      </c>
    </row>
    <row r="404" spans="1:8" x14ac:dyDescent="0.25">
      <c r="A404" s="42" t="s">
        <v>1006</v>
      </c>
      <c r="B404" s="43" t="s">
        <v>1007</v>
      </c>
      <c r="C404" s="55">
        <v>17</v>
      </c>
      <c r="D404" s="56">
        <v>14</v>
      </c>
      <c r="E404" s="36">
        <f t="shared" si="12"/>
        <v>0.82352941176470584</v>
      </c>
      <c r="F404" s="47">
        <v>17</v>
      </c>
      <c r="G404" s="47">
        <v>14</v>
      </c>
      <c r="H404" s="23">
        <f t="shared" si="13"/>
        <v>0.82352941176470584</v>
      </c>
    </row>
    <row r="405" spans="1:8" x14ac:dyDescent="0.25">
      <c r="A405" s="42" t="s">
        <v>1458</v>
      </c>
      <c r="B405" s="43" t="s">
        <v>1459</v>
      </c>
      <c r="C405" s="55" t="s">
        <v>2725</v>
      </c>
      <c r="D405" s="56" t="s">
        <v>2725</v>
      </c>
      <c r="E405" s="36" t="s">
        <v>2725</v>
      </c>
      <c r="F405" s="47" t="s">
        <v>2725</v>
      </c>
      <c r="G405" s="47" t="s">
        <v>2725</v>
      </c>
      <c r="H405" s="23" t="s">
        <v>2725</v>
      </c>
    </row>
    <row r="406" spans="1:8" x14ac:dyDescent="0.25">
      <c r="A406" s="42" t="s">
        <v>1640</v>
      </c>
      <c r="B406" s="43" t="s">
        <v>1641</v>
      </c>
      <c r="C406" s="55" t="s">
        <v>2725</v>
      </c>
      <c r="D406" s="56" t="s">
        <v>2725</v>
      </c>
      <c r="E406" s="36" t="s">
        <v>2725</v>
      </c>
      <c r="F406" s="47" t="s">
        <v>2725</v>
      </c>
      <c r="G406" s="47" t="s">
        <v>2725</v>
      </c>
      <c r="H406" s="23" t="s">
        <v>2725</v>
      </c>
    </row>
    <row r="407" spans="1:8" x14ac:dyDescent="0.25">
      <c r="A407" s="42" t="s">
        <v>803</v>
      </c>
      <c r="B407" s="43" t="s">
        <v>804</v>
      </c>
      <c r="C407" s="55" t="s">
        <v>2725</v>
      </c>
      <c r="D407" s="56" t="s">
        <v>2725</v>
      </c>
      <c r="E407" s="36" t="s">
        <v>2725</v>
      </c>
      <c r="F407" s="47" t="s">
        <v>2725</v>
      </c>
      <c r="G407" s="47" t="s">
        <v>2725</v>
      </c>
      <c r="H407" s="23" t="s">
        <v>2725</v>
      </c>
    </row>
    <row r="408" spans="1:8" x14ac:dyDescent="0.25">
      <c r="A408" s="42" t="s">
        <v>1012</v>
      </c>
      <c r="B408" s="43" t="s">
        <v>1013</v>
      </c>
      <c r="C408" s="55" t="s">
        <v>2725</v>
      </c>
      <c r="D408" s="56" t="s">
        <v>2725</v>
      </c>
      <c r="E408" s="36" t="s">
        <v>2725</v>
      </c>
      <c r="F408" s="47" t="s">
        <v>2725</v>
      </c>
      <c r="G408" s="47" t="s">
        <v>2725</v>
      </c>
      <c r="H408" s="23" t="s">
        <v>2725</v>
      </c>
    </row>
    <row r="409" spans="1:8" x14ac:dyDescent="0.25">
      <c r="A409" s="42" t="s">
        <v>801</v>
      </c>
      <c r="B409" s="43" t="s">
        <v>802</v>
      </c>
      <c r="C409" s="55" t="s">
        <v>2725</v>
      </c>
      <c r="D409" s="56" t="s">
        <v>2725</v>
      </c>
      <c r="E409" s="36" t="s">
        <v>2725</v>
      </c>
      <c r="F409" s="47" t="s">
        <v>2725</v>
      </c>
      <c r="G409" s="47" t="s">
        <v>2725</v>
      </c>
      <c r="H409" s="23" t="s">
        <v>2725</v>
      </c>
    </row>
    <row r="410" spans="1:8" x14ac:dyDescent="0.25">
      <c r="A410" s="42" t="s">
        <v>805</v>
      </c>
      <c r="B410" s="43" t="s">
        <v>806</v>
      </c>
      <c r="C410" s="55" t="s">
        <v>2725</v>
      </c>
      <c r="D410" s="56" t="s">
        <v>2725</v>
      </c>
      <c r="E410" s="36" t="s">
        <v>2725</v>
      </c>
      <c r="F410" s="47" t="s">
        <v>2725</v>
      </c>
      <c r="G410" s="47" t="s">
        <v>2725</v>
      </c>
      <c r="H410" s="23" t="s">
        <v>2725</v>
      </c>
    </row>
    <row r="411" spans="1:8" x14ac:dyDescent="0.25">
      <c r="A411" s="42" t="s">
        <v>2244</v>
      </c>
      <c r="B411" s="43" t="s">
        <v>2245</v>
      </c>
      <c r="C411" s="55" t="s">
        <v>2725</v>
      </c>
      <c r="D411" s="56" t="s">
        <v>2725</v>
      </c>
      <c r="E411" s="36" t="s">
        <v>2725</v>
      </c>
      <c r="F411" s="47" t="s">
        <v>2725</v>
      </c>
      <c r="G411" s="47" t="s">
        <v>2725</v>
      </c>
      <c r="H411" s="23" t="s">
        <v>2725</v>
      </c>
    </row>
    <row r="412" spans="1:8" x14ac:dyDescent="0.25">
      <c r="A412" s="42" t="s">
        <v>318</v>
      </c>
      <c r="B412" s="43" t="s">
        <v>2790</v>
      </c>
      <c r="C412" s="55" t="s">
        <v>2725</v>
      </c>
      <c r="D412" s="56" t="s">
        <v>2725</v>
      </c>
      <c r="E412" s="36" t="s">
        <v>2725</v>
      </c>
      <c r="F412" s="47" t="s">
        <v>2725</v>
      </c>
      <c r="G412" s="47" t="s">
        <v>2725</v>
      </c>
      <c r="H412" s="23" t="s">
        <v>2725</v>
      </c>
    </row>
    <row r="413" spans="1:8" x14ac:dyDescent="0.25">
      <c r="A413" s="42" t="s">
        <v>2242</v>
      </c>
      <c r="B413" s="43" t="s">
        <v>2243</v>
      </c>
      <c r="C413" s="55">
        <v>12</v>
      </c>
      <c r="D413" s="56">
        <v>10</v>
      </c>
      <c r="E413" s="36">
        <f t="shared" si="12"/>
        <v>0.83333333333333337</v>
      </c>
      <c r="F413" s="47">
        <v>12</v>
      </c>
      <c r="G413" s="47">
        <v>11</v>
      </c>
      <c r="H413" s="23">
        <f t="shared" si="13"/>
        <v>0.91666666666666663</v>
      </c>
    </row>
    <row r="414" spans="1:8" x14ac:dyDescent="0.25">
      <c r="A414" s="42" t="s">
        <v>2246</v>
      </c>
      <c r="B414" s="43" t="s">
        <v>2247</v>
      </c>
      <c r="C414" s="55" t="s">
        <v>2725</v>
      </c>
      <c r="D414" s="56" t="s">
        <v>2725</v>
      </c>
      <c r="E414" s="36" t="s">
        <v>2725</v>
      </c>
      <c r="F414" s="47" t="s">
        <v>2725</v>
      </c>
      <c r="G414" s="47" t="s">
        <v>2725</v>
      </c>
      <c r="H414" s="23" t="s">
        <v>2725</v>
      </c>
    </row>
    <row r="415" spans="1:8" x14ac:dyDescent="0.25">
      <c r="A415" s="42" t="s">
        <v>1547</v>
      </c>
      <c r="B415" s="43" t="s">
        <v>1548</v>
      </c>
      <c r="C415" s="55" t="s">
        <v>2725</v>
      </c>
      <c r="D415" s="56" t="s">
        <v>2725</v>
      </c>
      <c r="E415" s="36" t="s">
        <v>2725</v>
      </c>
      <c r="F415" s="47" t="s">
        <v>2725</v>
      </c>
      <c r="G415" s="47" t="s">
        <v>2725</v>
      </c>
      <c r="H415" s="23" t="s">
        <v>2725</v>
      </c>
    </row>
    <row r="416" spans="1:8" x14ac:dyDescent="0.25">
      <c r="A416" s="42" t="s">
        <v>1551</v>
      </c>
      <c r="B416" s="43" t="s">
        <v>1552</v>
      </c>
      <c r="C416" s="55">
        <v>15</v>
      </c>
      <c r="D416" s="56">
        <v>14</v>
      </c>
      <c r="E416" s="36">
        <f t="shared" si="12"/>
        <v>0.93333333333333335</v>
      </c>
      <c r="F416" s="47">
        <v>15</v>
      </c>
      <c r="G416" s="47">
        <v>14</v>
      </c>
      <c r="H416" s="23">
        <f t="shared" si="13"/>
        <v>0.93333333333333335</v>
      </c>
    </row>
    <row r="417" spans="1:8" x14ac:dyDescent="0.25">
      <c r="A417" s="42" t="s">
        <v>1060</v>
      </c>
      <c r="B417" s="43" t="s">
        <v>1061</v>
      </c>
      <c r="C417" s="55" t="s">
        <v>2725</v>
      </c>
      <c r="D417" s="56" t="s">
        <v>2725</v>
      </c>
      <c r="E417" s="36" t="s">
        <v>2725</v>
      </c>
      <c r="F417" s="47" t="s">
        <v>2725</v>
      </c>
      <c r="G417" s="47" t="s">
        <v>2725</v>
      </c>
      <c r="H417" s="23" t="s">
        <v>2725</v>
      </c>
    </row>
    <row r="418" spans="1:8" x14ac:dyDescent="0.25">
      <c r="A418" s="42" t="s">
        <v>2632</v>
      </c>
      <c r="B418" s="43" t="s">
        <v>2633</v>
      </c>
      <c r="C418" s="55" t="s">
        <v>2725</v>
      </c>
      <c r="D418" s="56" t="s">
        <v>2725</v>
      </c>
      <c r="E418" s="36" t="s">
        <v>2725</v>
      </c>
      <c r="F418" s="47" t="s">
        <v>2725</v>
      </c>
      <c r="G418" s="47" t="s">
        <v>2725</v>
      </c>
      <c r="H418" s="23" t="s">
        <v>2725</v>
      </c>
    </row>
    <row r="419" spans="1:8" x14ac:dyDescent="0.25">
      <c r="A419" s="42" t="s">
        <v>1549</v>
      </c>
      <c r="B419" s="43" t="s">
        <v>1550</v>
      </c>
      <c r="C419" s="55" t="s">
        <v>2725</v>
      </c>
      <c r="D419" s="56" t="s">
        <v>2725</v>
      </c>
      <c r="E419" s="36" t="s">
        <v>2725</v>
      </c>
      <c r="F419" s="47" t="s">
        <v>2725</v>
      </c>
      <c r="G419" s="47" t="s">
        <v>2725</v>
      </c>
      <c r="H419" s="23" t="s">
        <v>2725</v>
      </c>
    </row>
    <row r="420" spans="1:8" x14ac:dyDescent="0.25">
      <c r="A420" s="42" t="s">
        <v>2141</v>
      </c>
      <c r="B420" s="43" t="s">
        <v>2142</v>
      </c>
      <c r="C420" s="55" t="s">
        <v>2725</v>
      </c>
      <c r="D420" s="56" t="s">
        <v>2725</v>
      </c>
      <c r="E420" s="36" t="s">
        <v>2725</v>
      </c>
      <c r="F420" s="47" t="s">
        <v>2725</v>
      </c>
      <c r="G420" s="47" t="s">
        <v>2725</v>
      </c>
      <c r="H420" s="23" t="s">
        <v>2725</v>
      </c>
    </row>
    <row r="421" spans="1:8" x14ac:dyDescent="0.25">
      <c r="A421" s="42" t="s">
        <v>3018</v>
      </c>
      <c r="B421" s="43" t="s">
        <v>2791</v>
      </c>
      <c r="C421" s="55" t="s">
        <v>2725</v>
      </c>
      <c r="D421" s="56" t="s">
        <v>2725</v>
      </c>
      <c r="E421" s="36" t="s">
        <v>2725</v>
      </c>
      <c r="F421" s="47" t="s">
        <v>2725</v>
      </c>
      <c r="G421" s="47" t="s">
        <v>2725</v>
      </c>
      <c r="H421" s="23" t="s">
        <v>2725</v>
      </c>
    </row>
    <row r="422" spans="1:8" x14ac:dyDescent="0.25">
      <c r="A422" s="42" t="s">
        <v>2143</v>
      </c>
      <c r="B422" s="43" t="s">
        <v>2144</v>
      </c>
      <c r="C422" s="55">
        <v>14</v>
      </c>
      <c r="D422" s="56">
        <v>12</v>
      </c>
      <c r="E422" s="36">
        <f t="shared" si="12"/>
        <v>0.8571428571428571</v>
      </c>
      <c r="F422" s="47">
        <v>14</v>
      </c>
      <c r="G422" s="47">
        <v>13</v>
      </c>
      <c r="H422" s="23">
        <f t="shared" si="13"/>
        <v>0.9285714285714286</v>
      </c>
    </row>
    <row r="423" spans="1:8" x14ac:dyDescent="0.25">
      <c r="A423" s="42" t="s">
        <v>1497</v>
      </c>
      <c r="B423" s="43" t="s">
        <v>1498</v>
      </c>
      <c r="C423" s="55" t="s">
        <v>2725</v>
      </c>
      <c r="D423" s="56" t="s">
        <v>2725</v>
      </c>
      <c r="E423" s="36" t="s">
        <v>2725</v>
      </c>
      <c r="F423" s="47" t="s">
        <v>2725</v>
      </c>
      <c r="G423" s="47" t="s">
        <v>2725</v>
      </c>
      <c r="H423" s="23" t="s">
        <v>2725</v>
      </c>
    </row>
    <row r="424" spans="1:8" x14ac:dyDescent="0.25">
      <c r="A424" s="42" t="s">
        <v>1095</v>
      </c>
      <c r="B424" s="43" t="s">
        <v>1096</v>
      </c>
      <c r="C424" s="55" t="s">
        <v>2725</v>
      </c>
      <c r="D424" s="56" t="s">
        <v>2725</v>
      </c>
      <c r="E424" s="36" t="s">
        <v>2725</v>
      </c>
      <c r="F424" s="47" t="s">
        <v>2725</v>
      </c>
      <c r="G424" s="47" t="s">
        <v>2725</v>
      </c>
      <c r="H424" s="23" t="s">
        <v>2725</v>
      </c>
    </row>
    <row r="425" spans="1:8" x14ac:dyDescent="0.25">
      <c r="A425" s="42" t="s">
        <v>1263</v>
      </c>
      <c r="B425" s="43" t="s">
        <v>1264</v>
      </c>
      <c r="C425" s="55">
        <v>11</v>
      </c>
      <c r="D425" s="56">
        <v>6</v>
      </c>
      <c r="E425" s="36">
        <f t="shared" si="12"/>
        <v>0.54545454545454541</v>
      </c>
      <c r="F425" s="47">
        <v>11</v>
      </c>
      <c r="G425" s="47">
        <v>6</v>
      </c>
      <c r="H425" s="23">
        <f t="shared" si="13"/>
        <v>0.54545454545454541</v>
      </c>
    </row>
    <row r="426" spans="1:8" x14ac:dyDescent="0.25">
      <c r="A426" s="42" t="s">
        <v>2626</v>
      </c>
      <c r="B426" s="43" t="s">
        <v>2627</v>
      </c>
      <c r="C426" s="55" t="s">
        <v>2725</v>
      </c>
      <c r="D426" s="56" t="s">
        <v>2725</v>
      </c>
      <c r="E426" s="36" t="s">
        <v>2725</v>
      </c>
      <c r="F426" s="47" t="s">
        <v>2725</v>
      </c>
      <c r="G426" s="47" t="s">
        <v>2725</v>
      </c>
      <c r="H426" s="23" t="s">
        <v>2725</v>
      </c>
    </row>
    <row r="427" spans="1:8" x14ac:dyDescent="0.25">
      <c r="A427" s="42" t="s">
        <v>3019</v>
      </c>
      <c r="B427" s="43" t="s">
        <v>2792</v>
      </c>
      <c r="C427" s="55" t="s">
        <v>2725</v>
      </c>
      <c r="D427" s="56" t="s">
        <v>2725</v>
      </c>
      <c r="E427" s="36" t="s">
        <v>2725</v>
      </c>
      <c r="F427" s="47" t="s">
        <v>2725</v>
      </c>
      <c r="G427" s="47" t="s">
        <v>2725</v>
      </c>
      <c r="H427" s="23" t="s">
        <v>2725</v>
      </c>
    </row>
    <row r="428" spans="1:8" x14ac:dyDescent="0.25">
      <c r="A428" s="42" t="s">
        <v>1694</v>
      </c>
      <c r="B428" s="43" t="s">
        <v>1695</v>
      </c>
      <c r="C428" s="55" t="s">
        <v>2725</v>
      </c>
      <c r="D428" s="56" t="s">
        <v>2725</v>
      </c>
      <c r="E428" s="36" t="s">
        <v>2725</v>
      </c>
      <c r="F428" s="47" t="s">
        <v>2725</v>
      </c>
      <c r="G428" s="47" t="s">
        <v>2725</v>
      </c>
      <c r="H428" s="23" t="s">
        <v>2725</v>
      </c>
    </row>
    <row r="429" spans="1:8" x14ac:dyDescent="0.25">
      <c r="A429" s="42" t="s">
        <v>1696</v>
      </c>
      <c r="B429" s="43" t="s">
        <v>1697</v>
      </c>
      <c r="C429" s="55">
        <v>15</v>
      </c>
      <c r="D429" s="56">
        <v>10</v>
      </c>
      <c r="E429" s="36">
        <f t="shared" si="12"/>
        <v>0.66666666666666663</v>
      </c>
      <c r="F429" s="47">
        <v>15</v>
      </c>
      <c r="G429" s="47">
        <v>12</v>
      </c>
      <c r="H429" s="23">
        <f t="shared" si="13"/>
        <v>0.8</v>
      </c>
    </row>
    <row r="430" spans="1:8" x14ac:dyDescent="0.25">
      <c r="A430" s="42" t="s">
        <v>2209</v>
      </c>
      <c r="B430" s="43" t="s">
        <v>2210</v>
      </c>
      <c r="C430" s="55" t="s">
        <v>2725</v>
      </c>
      <c r="D430" s="56" t="s">
        <v>2725</v>
      </c>
      <c r="E430" s="36" t="s">
        <v>2725</v>
      </c>
      <c r="F430" s="47" t="s">
        <v>2725</v>
      </c>
      <c r="G430" s="47" t="s">
        <v>2725</v>
      </c>
      <c r="H430" s="23" t="s">
        <v>2725</v>
      </c>
    </row>
    <row r="431" spans="1:8" x14ac:dyDescent="0.25">
      <c r="A431" s="42" t="s">
        <v>1164</v>
      </c>
      <c r="B431" s="43" t="s">
        <v>1165</v>
      </c>
      <c r="C431" s="55">
        <v>12</v>
      </c>
      <c r="D431" s="56">
        <v>10</v>
      </c>
      <c r="E431" s="36">
        <f t="shared" si="12"/>
        <v>0.83333333333333337</v>
      </c>
      <c r="F431" s="47">
        <v>12</v>
      </c>
      <c r="G431" s="47">
        <v>11</v>
      </c>
      <c r="H431" s="23">
        <f t="shared" si="13"/>
        <v>0.91666666666666663</v>
      </c>
    </row>
    <row r="432" spans="1:8" x14ac:dyDescent="0.25">
      <c r="A432" s="42" t="s">
        <v>3020</v>
      </c>
      <c r="B432" s="43" t="s">
        <v>2341</v>
      </c>
      <c r="C432" s="55" t="s">
        <v>2725</v>
      </c>
      <c r="D432" s="56" t="s">
        <v>2725</v>
      </c>
      <c r="E432" s="36" t="s">
        <v>2725</v>
      </c>
      <c r="F432" s="47" t="s">
        <v>2725</v>
      </c>
      <c r="G432" s="47" t="s">
        <v>2725</v>
      </c>
      <c r="H432" s="23" t="s">
        <v>2725</v>
      </c>
    </row>
    <row r="433" spans="1:8" x14ac:dyDescent="0.25">
      <c r="A433" s="42" t="s">
        <v>3021</v>
      </c>
      <c r="B433" s="43" t="s">
        <v>2793</v>
      </c>
      <c r="C433" s="55" t="s">
        <v>2725</v>
      </c>
      <c r="D433" s="56" t="s">
        <v>2725</v>
      </c>
      <c r="E433" s="36" t="s">
        <v>2725</v>
      </c>
      <c r="F433" s="47" t="s">
        <v>2725</v>
      </c>
      <c r="G433" s="47" t="s">
        <v>2725</v>
      </c>
      <c r="H433" s="23" t="s">
        <v>2725</v>
      </c>
    </row>
    <row r="434" spans="1:8" x14ac:dyDescent="0.25">
      <c r="A434" s="42" t="s">
        <v>1511</v>
      </c>
      <c r="B434" s="43" t="s">
        <v>1512</v>
      </c>
      <c r="C434" s="55" t="s">
        <v>2725</v>
      </c>
      <c r="D434" s="56" t="s">
        <v>2725</v>
      </c>
      <c r="E434" s="36" t="s">
        <v>2725</v>
      </c>
      <c r="F434" s="47" t="s">
        <v>2725</v>
      </c>
      <c r="G434" s="47" t="s">
        <v>2725</v>
      </c>
      <c r="H434" s="23" t="s">
        <v>2725</v>
      </c>
    </row>
    <row r="435" spans="1:8" x14ac:dyDescent="0.25">
      <c r="A435" s="42" t="s">
        <v>2221</v>
      </c>
      <c r="B435" s="43" t="s">
        <v>2222</v>
      </c>
      <c r="C435" s="55">
        <v>11</v>
      </c>
      <c r="D435" s="56">
        <v>9</v>
      </c>
      <c r="E435" s="36">
        <f t="shared" si="12"/>
        <v>0.81818181818181823</v>
      </c>
      <c r="F435" s="47">
        <v>11</v>
      </c>
      <c r="G435" s="47">
        <v>10</v>
      </c>
      <c r="H435" s="23">
        <f t="shared" si="13"/>
        <v>0.90909090909090906</v>
      </c>
    </row>
    <row r="436" spans="1:8" x14ac:dyDescent="0.25">
      <c r="A436" s="42" t="s">
        <v>2229</v>
      </c>
      <c r="B436" s="43" t="s">
        <v>2230</v>
      </c>
      <c r="C436" s="55" t="s">
        <v>2725</v>
      </c>
      <c r="D436" s="56" t="s">
        <v>2725</v>
      </c>
      <c r="E436" s="36" t="s">
        <v>2725</v>
      </c>
      <c r="F436" s="47" t="s">
        <v>2725</v>
      </c>
      <c r="G436" s="47" t="s">
        <v>2725</v>
      </c>
      <c r="H436" s="23" t="s">
        <v>2725</v>
      </c>
    </row>
    <row r="437" spans="1:8" x14ac:dyDescent="0.25">
      <c r="A437" s="42" t="s">
        <v>813</v>
      </c>
      <c r="B437" s="43" t="s">
        <v>814</v>
      </c>
      <c r="C437" s="55" t="s">
        <v>2725</v>
      </c>
      <c r="D437" s="56" t="s">
        <v>2725</v>
      </c>
      <c r="E437" s="36" t="s">
        <v>2725</v>
      </c>
      <c r="F437" s="47" t="s">
        <v>2725</v>
      </c>
      <c r="G437" s="47" t="s">
        <v>2725</v>
      </c>
      <c r="H437" s="23" t="s">
        <v>2725</v>
      </c>
    </row>
    <row r="438" spans="1:8" x14ac:dyDescent="0.25">
      <c r="A438" s="42" t="s">
        <v>1513</v>
      </c>
      <c r="B438" s="43" t="s">
        <v>1514</v>
      </c>
      <c r="C438" s="55">
        <v>23</v>
      </c>
      <c r="D438" s="56">
        <v>22</v>
      </c>
      <c r="E438" s="36">
        <f t="shared" si="12"/>
        <v>0.95652173913043481</v>
      </c>
      <c r="F438" s="47">
        <v>23</v>
      </c>
      <c r="G438" s="47">
        <v>23</v>
      </c>
      <c r="H438" s="23">
        <f t="shared" si="13"/>
        <v>1</v>
      </c>
    </row>
    <row r="439" spans="1:8" x14ac:dyDescent="0.25">
      <c r="A439" s="42" t="s">
        <v>3022</v>
      </c>
      <c r="B439" s="43" t="s">
        <v>2794</v>
      </c>
      <c r="C439" s="55" t="s">
        <v>2725</v>
      </c>
      <c r="D439" s="56" t="s">
        <v>2725</v>
      </c>
      <c r="E439" s="36" t="s">
        <v>2725</v>
      </c>
      <c r="F439" s="47" t="s">
        <v>2725</v>
      </c>
      <c r="G439" s="47" t="s">
        <v>2725</v>
      </c>
      <c r="H439" s="23" t="s">
        <v>2725</v>
      </c>
    </row>
    <row r="440" spans="1:8" x14ac:dyDescent="0.25">
      <c r="A440" s="42" t="s">
        <v>1464</v>
      </c>
      <c r="B440" s="43" t="s">
        <v>1465</v>
      </c>
      <c r="C440" s="55" t="s">
        <v>2725</v>
      </c>
      <c r="D440" s="56" t="s">
        <v>2725</v>
      </c>
      <c r="E440" s="36" t="s">
        <v>2725</v>
      </c>
      <c r="F440" s="47" t="s">
        <v>2725</v>
      </c>
      <c r="G440" s="47" t="s">
        <v>2725</v>
      </c>
      <c r="H440" s="23" t="s">
        <v>2725</v>
      </c>
    </row>
    <row r="441" spans="1:8" x14ac:dyDescent="0.25">
      <c r="A441" s="42" t="s">
        <v>1466</v>
      </c>
      <c r="B441" s="43" t="s">
        <v>1467</v>
      </c>
      <c r="C441" s="55" t="s">
        <v>2725</v>
      </c>
      <c r="D441" s="56" t="s">
        <v>2725</v>
      </c>
      <c r="E441" s="36" t="s">
        <v>2725</v>
      </c>
      <c r="F441" s="47" t="s">
        <v>2725</v>
      </c>
      <c r="G441" s="47" t="s">
        <v>2725</v>
      </c>
      <c r="H441" s="23" t="s">
        <v>2725</v>
      </c>
    </row>
    <row r="442" spans="1:8" x14ac:dyDescent="0.25">
      <c r="A442" s="42" t="s">
        <v>1468</v>
      </c>
      <c r="B442" s="43" t="s">
        <v>1469</v>
      </c>
      <c r="C442" s="55" t="s">
        <v>2725</v>
      </c>
      <c r="D442" s="56" t="s">
        <v>2725</v>
      </c>
      <c r="E442" s="36" t="s">
        <v>2725</v>
      </c>
      <c r="F442" s="47" t="s">
        <v>2725</v>
      </c>
      <c r="G442" s="47" t="s">
        <v>2725</v>
      </c>
      <c r="H442" s="23" t="s">
        <v>2725</v>
      </c>
    </row>
    <row r="443" spans="1:8" x14ac:dyDescent="0.25">
      <c r="A443" s="42" t="s">
        <v>3023</v>
      </c>
      <c r="B443" s="43" t="s">
        <v>2795</v>
      </c>
      <c r="C443" s="55" t="s">
        <v>2725</v>
      </c>
      <c r="D443" s="56" t="s">
        <v>2725</v>
      </c>
      <c r="E443" s="36" t="s">
        <v>2725</v>
      </c>
      <c r="F443" s="47" t="s">
        <v>2725</v>
      </c>
      <c r="G443" s="47" t="s">
        <v>2725</v>
      </c>
      <c r="H443" s="23" t="s">
        <v>2725</v>
      </c>
    </row>
    <row r="444" spans="1:8" x14ac:dyDescent="0.25">
      <c r="A444" s="42" t="s">
        <v>2636</v>
      </c>
      <c r="B444" s="43" t="s">
        <v>2637</v>
      </c>
      <c r="C444" s="55" t="s">
        <v>2725</v>
      </c>
      <c r="D444" s="56" t="s">
        <v>2725</v>
      </c>
      <c r="E444" s="36" t="s">
        <v>2725</v>
      </c>
      <c r="F444" s="47" t="s">
        <v>2725</v>
      </c>
      <c r="G444" s="47" t="s">
        <v>2725</v>
      </c>
      <c r="H444" s="23" t="s">
        <v>2725</v>
      </c>
    </row>
    <row r="445" spans="1:8" x14ac:dyDescent="0.25">
      <c r="A445" s="42" t="s">
        <v>915</v>
      </c>
      <c r="B445" s="43" t="s">
        <v>916</v>
      </c>
      <c r="C445" s="55" t="s">
        <v>2725</v>
      </c>
      <c r="D445" s="56" t="s">
        <v>2725</v>
      </c>
      <c r="E445" s="36" t="s">
        <v>2725</v>
      </c>
      <c r="F445" s="47" t="s">
        <v>2725</v>
      </c>
      <c r="G445" s="47" t="s">
        <v>2725</v>
      </c>
      <c r="H445" s="23" t="s">
        <v>2725</v>
      </c>
    </row>
    <row r="446" spans="1:8" x14ac:dyDescent="0.25">
      <c r="A446" s="42" t="s">
        <v>917</v>
      </c>
      <c r="B446" s="43" t="s">
        <v>918</v>
      </c>
      <c r="C446" s="55">
        <v>10</v>
      </c>
      <c r="D446" s="56">
        <v>9</v>
      </c>
      <c r="E446" s="36">
        <f t="shared" si="12"/>
        <v>0.9</v>
      </c>
      <c r="F446" s="47">
        <v>10</v>
      </c>
      <c r="G446" s="47">
        <v>9</v>
      </c>
      <c r="H446" s="23">
        <f t="shared" si="13"/>
        <v>0.9</v>
      </c>
    </row>
    <row r="447" spans="1:8" x14ac:dyDescent="0.25">
      <c r="A447" s="42" t="s">
        <v>3024</v>
      </c>
      <c r="B447" s="43" t="s">
        <v>2796</v>
      </c>
      <c r="C447" s="55" t="s">
        <v>2725</v>
      </c>
      <c r="D447" s="56" t="s">
        <v>2725</v>
      </c>
      <c r="E447" s="36" t="s">
        <v>2725</v>
      </c>
      <c r="F447" s="47" t="s">
        <v>2725</v>
      </c>
      <c r="G447" s="47" t="s">
        <v>2725</v>
      </c>
      <c r="H447" s="23" t="s">
        <v>2725</v>
      </c>
    </row>
    <row r="448" spans="1:8" x14ac:dyDescent="0.25">
      <c r="A448" s="42" t="s">
        <v>2102</v>
      </c>
      <c r="B448" s="43" t="s">
        <v>2103</v>
      </c>
      <c r="C448" s="55">
        <v>13</v>
      </c>
      <c r="D448" s="56">
        <v>9</v>
      </c>
      <c r="E448" s="36">
        <f t="shared" si="12"/>
        <v>0.69230769230769229</v>
      </c>
      <c r="F448" s="47">
        <v>13</v>
      </c>
      <c r="G448" s="47">
        <v>9</v>
      </c>
      <c r="H448" s="23">
        <f t="shared" si="13"/>
        <v>0.69230769230769229</v>
      </c>
    </row>
    <row r="449" spans="1:8" x14ac:dyDescent="0.25">
      <c r="A449" s="42" t="s">
        <v>2376</v>
      </c>
      <c r="B449" s="43" t="s">
        <v>2377</v>
      </c>
      <c r="C449" s="55">
        <v>16</v>
      </c>
      <c r="D449" s="56">
        <v>13</v>
      </c>
      <c r="E449" s="36">
        <f t="shared" si="12"/>
        <v>0.8125</v>
      </c>
      <c r="F449" s="47">
        <v>16</v>
      </c>
      <c r="G449" s="47">
        <v>12</v>
      </c>
      <c r="H449" s="23">
        <f t="shared" si="13"/>
        <v>0.75</v>
      </c>
    </row>
    <row r="450" spans="1:8" x14ac:dyDescent="0.25">
      <c r="A450" s="42" t="s">
        <v>864</v>
      </c>
      <c r="B450" s="43" t="s">
        <v>865</v>
      </c>
      <c r="C450" s="55" t="s">
        <v>2725</v>
      </c>
      <c r="D450" s="56" t="s">
        <v>2725</v>
      </c>
      <c r="E450" s="36" t="s">
        <v>2725</v>
      </c>
      <c r="F450" s="47" t="s">
        <v>2725</v>
      </c>
      <c r="G450" s="47" t="s">
        <v>2725</v>
      </c>
      <c r="H450" s="23" t="s">
        <v>2725</v>
      </c>
    </row>
    <row r="451" spans="1:8" x14ac:dyDescent="0.25">
      <c r="A451" s="42" t="s">
        <v>1707</v>
      </c>
      <c r="B451" s="43" t="s">
        <v>1708</v>
      </c>
      <c r="C451" s="55">
        <v>10</v>
      </c>
      <c r="D451" s="56">
        <v>9</v>
      </c>
      <c r="E451" s="36">
        <f t="shared" si="12"/>
        <v>0.9</v>
      </c>
      <c r="F451" s="47">
        <v>10</v>
      </c>
      <c r="G451" s="47">
        <v>9</v>
      </c>
      <c r="H451" s="23">
        <f t="shared" si="13"/>
        <v>0.9</v>
      </c>
    </row>
    <row r="452" spans="1:8" x14ac:dyDescent="0.25">
      <c r="A452" s="42" t="s">
        <v>866</v>
      </c>
      <c r="B452" s="43" t="s">
        <v>867</v>
      </c>
      <c r="C452" s="55" t="s">
        <v>2725</v>
      </c>
      <c r="D452" s="56" t="s">
        <v>2725</v>
      </c>
      <c r="E452" s="36" t="s">
        <v>2725</v>
      </c>
      <c r="F452" s="47" t="s">
        <v>2725</v>
      </c>
      <c r="G452" s="47" t="s">
        <v>2725</v>
      </c>
      <c r="H452" s="23" t="s">
        <v>2725</v>
      </c>
    </row>
    <row r="453" spans="1:8" x14ac:dyDescent="0.25">
      <c r="A453" s="42" t="s">
        <v>868</v>
      </c>
      <c r="B453" s="43" t="s">
        <v>869</v>
      </c>
      <c r="C453" s="55">
        <v>10</v>
      </c>
      <c r="D453" s="56">
        <v>9</v>
      </c>
      <c r="E453" s="36">
        <f t="shared" ref="E453:E512" si="14">D453/C453</f>
        <v>0.9</v>
      </c>
      <c r="F453" s="47">
        <v>10</v>
      </c>
      <c r="G453" s="47">
        <v>9</v>
      </c>
      <c r="H453" s="23">
        <f t="shared" ref="H453:H512" si="15">G453/F453</f>
        <v>0.9</v>
      </c>
    </row>
    <row r="454" spans="1:8" x14ac:dyDescent="0.25">
      <c r="A454" s="42" t="s">
        <v>326</v>
      </c>
      <c r="B454" s="43" t="s">
        <v>1238</v>
      </c>
      <c r="C454" s="55" t="s">
        <v>2725</v>
      </c>
      <c r="D454" s="56" t="s">
        <v>2725</v>
      </c>
      <c r="E454" s="36" t="s">
        <v>2725</v>
      </c>
      <c r="F454" s="47" t="s">
        <v>2725</v>
      </c>
      <c r="G454" s="47" t="s">
        <v>2725</v>
      </c>
      <c r="H454" s="23" t="s">
        <v>2725</v>
      </c>
    </row>
    <row r="455" spans="1:8" x14ac:dyDescent="0.25">
      <c r="A455" s="42" t="s">
        <v>3025</v>
      </c>
      <c r="B455" s="43" t="s">
        <v>2797</v>
      </c>
      <c r="C455" s="55" t="s">
        <v>2725</v>
      </c>
      <c r="D455" s="56" t="s">
        <v>2725</v>
      </c>
      <c r="E455" s="36" t="s">
        <v>2725</v>
      </c>
      <c r="F455" s="47" t="s">
        <v>2725</v>
      </c>
      <c r="G455" s="47" t="s">
        <v>2725</v>
      </c>
      <c r="H455" s="23" t="s">
        <v>2725</v>
      </c>
    </row>
    <row r="456" spans="1:8" x14ac:dyDescent="0.25">
      <c r="A456" s="42" t="s">
        <v>1143</v>
      </c>
      <c r="B456" s="43" t="s">
        <v>1144</v>
      </c>
      <c r="C456" s="55" t="s">
        <v>2725</v>
      </c>
      <c r="D456" s="56" t="s">
        <v>2725</v>
      </c>
      <c r="E456" s="36" t="s">
        <v>2725</v>
      </c>
      <c r="F456" s="47" t="s">
        <v>2725</v>
      </c>
      <c r="G456" s="47" t="s">
        <v>2725</v>
      </c>
      <c r="H456" s="23" t="s">
        <v>2725</v>
      </c>
    </row>
    <row r="457" spans="1:8" x14ac:dyDescent="0.25">
      <c r="A457" s="42" t="s">
        <v>1101</v>
      </c>
      <c r="B457" s="43" t="s">
        <v>1102</v>
      </c>
      <c r="C457" s="55" t="s">
        <v>2725</v>
      </c>
      <c r="D457" s="56" t="s">
        <v>2725</v>
      </c>
      <c r="E457" s="36" t="s">
        <v>2725</v>
      </c>
      <c r="F457" s="47" t="s">
        <v>2725</v>
      </c>
      <c r="G457" s="47" t="s">
        <v>2725</v>
      </c>
      <c r="H457" s="23" t="s">
        <v>2725</v>
      </c>
    </row>
    <row r="458" spans="1:8" x14ac:dyDescent="0.25">
      <c r="A458" s="42" t="s">
        <v>1239</v>
      </c>
      <c r="B458" s="43" t="s">
        <v>1240</v>
      </c>
      <c r="C458" s="55" t="s">
        <v>2725</v>
      </c>
      <c r="D458" s="56" t="s">
        <v>2725</v>
      </c>
      <c r="E458" s="36" t="s">
        <v>2725</v>
      </c>
      <c r="F458" s="47" t="s">
        <v>2725</v>
      </c>
      <c r="G458" s="47" t="s">
        <v>2725</v>
      </c>
      <c r="H458" s="23" t="s">
        <v>2725</v>
      </c>
    </row>
    <row r="459" spans="1:8" x14ac:dyDescent="0.25">
      <c r="A459" s="42" t="s">
        <v>1017</v>
      </c>
      <c r="B459" s="43" t="s">
        <v>1018</v>
      </c>
      <c r="C459" s="55">
        <v>10</v>
      </c>
      <c r="D459" s="56">
        <v>7</v>
      </c>
      <c r="E459" s="36">
        <f t="shared" si="14"/>
        <v>0.7</v>
      </c>
      <c r="F459" s="47">
        <v>10</v>
      </c>
      <c r="G459" s="47">
        <v>7</v>
      </c>
      <c r="H459" s="23">
        <f t="shared" si="15"/>
        <v>0.7</v>
      </c>
    </row>
    <row r="460" spans="1:8" x14ac:dyDescent="0.25">
      <c r="A460" s="42" t="s">
        <v>1993</v>
      </c>
      <c r="B460" s="43" t="s">
        <v>1994</v>
      </c>
      <c r="C460" s="55" t="s">
        <v>2725</v>
      </c>
      <c r="D460" s="56" t="s">
        <v>2725</v>
      </c>
      <c r="E460" s="36" t="s">
        <v>2725</v>
      </c>
      <c r="F460" s="47" t="s">
        <v>2725</v>
      </c>
      <c r="G460" s="47" t="s">
        <v>2725</v>
      </c>
      <c r="H460" s="23" t="s">
        <v>2725</v>
      </c>
    </row>
    <row r="461" spans="1:8" x14ac:dyDescent="0.25">
      <c r="A461" s="42" t="s">
        <v>3026</v>
      </c>
      <c r="B461" s="43" t="s">
        <v>2798</v>
      </c>
      <c r="C461" s="55" t="s">
        <v>2725</v>
      </c>
      <c r="D461" s="56" t="s">
        <v>2725</v>
      </c>
      <c r="E461" s="36" t="s">
        <v>2725</v>
      </c>
      <c r="F461" s="47" t="s">
        <v>2725</v>
      </c>
      <c r="G461" s="47" t="s">
        <v>2725</v>
      </c>
      <c r="H461" s="23" t="s">
        <v>2725</v>
      </c>
    </row>
    <row r="462" spans="1:8" x14ac:dyDescent="0.25">
      <c r="A462" s="42" t="s">
        <v>1333</v>
      </c>
      <c r="B462" s="43" t="s">
        <v>1334</v>
      </c>
      <c r="C462" s="55" t="s">
        <v>2725</v>
      </c>
      <c r="D462" s="56" t="s">
        <v>2725</v>
      </c>
      <c r="E462" s="36" t="s">
        <v>2725</v>
      </c>
      <c r="F462" s="47" t="s">
        <v>2725</v>
      </c>
      <c r="G462" s="47" t="s">
        <v>2725</v>
      </c>
      <c r="H462" s="23" t="s">
        <v>2725</v>
      </c>
    </row>
    <row r="463" spans="1:8" x14ac:dyDescent="0.25">
      <c r="A463" s="42" t="s">
        <v>1335</v>
      </c>
      <c r="B463" s="43" t="s">
        <v>1336</v>
      </c>
      <c r="C463" s="55" t="s">
        <v>2725</v>
      </c>
      <c r="D463" s="56" t="s">
        <v>2725</v>
      </c>
      <c r="E463" s="36" t="s">
        <v>2725</v>
      </c>
      <c r="F463" s="47" t="s">
        <v>2725</v>
      </c>
      <c r="G463" s="47" t="s">
        <v>2725</v>
      </c>
      <c r="H463" s="23" t="s">
        <v>2725</v>
      </c>
    </row>
    <row r="464" spans="1:8" x14ac:dyDescent="0.25">
      <c r="A464" s="42" t="s">
        <v>3027</v>
      </c>
      <c r="B464" s="43" t="s">
        <v>2799</v>
      </c>
      <c r="C464" s="55" t="s">
        <v>2725</v>
      </c>
      <c r="D464" s="56" t="s">
        <v>2725</v>
      </c>
      <c r="E464" s="36" t="s">
        <v>2725</v>
      </c>
      <c r="F464" s="47" t="s">
        <v>2725</v>
      </c>
      <c r="G464" s="47" t="s">
        <v>2725</v>
      </c>
      <c r="H464" s="23" t="s">
        <v>2725</v>
      </c>
    </row>
    <row r="465" spans="1:8" x14ac:dyDescent="0.25">
      <c r="A465" s="42" t="s">
        <v>2338</v>
      </c>
      <c r="B465" s="43" t="s">
        <v>2339</v>
      </c>
      <c r="C465" s="55">
        <v>10</v>
      </c>
      <c r="D465" s="56">
        <v>9</v>
      </c>
      <c r="E465" s="36">
        <f t="shared" si="14"/>
        <v>0.9</v>
      </c>
      <c r="F465" s="47">
        <v>10</v>
      </c>
      <c r="G465" s="47">
        <v>9</v>
      </c>
      <c r="H465" s="23">
        <f t="shared" si="15"/>
        <v>0.9</v>
      </c>
    </row>
    <row r="466" spans="1:8" x14ac:dyDescent="0.25">
      <c r="A466" s="42" t="s">
        <v>3028</v>
      </c>
      <c r="B466" s="43" t="s">
        <v>708</v>
      </c>
      <c r="C466" s="55" t="s">
        <v>2725</v>
      </c>
      <c r="D466" s="56" t="s">
        <v>2725</v>
      </c>
      <c r="E466" s="36" t="s">
        <v>2725</v>
      </c>
      <c r="F466" s="47" t="s">
        <v>2725</v>
      </c>
      <c r="G466" s="47" t="s">
        <v>2725</v>
      </c>
      <c r="H466" s="23" t="s">
        <v>2725</v>
      </c>
    </row>
    <row r="467" spans="1:8" x14ac:dyDescent="0.25">
      <c r="A467" s="42" t="s">
        <v>1917</v>
      </c>
      <c r="B467" s="43" t="s">
        <v>1918</v>
      </c>
      <c r="C467" s="55" t="s">
        <v>2725</v>
      </c>
      <c r="D467" s="56" t="s">
        <v>2725</v>
      </c>
      <c r="E467" s="36" t="s">
        <v>2725</v>
      </c>
      <c r="F467" s="47" t="s">
        <v>2725</v>
      </c>
      <c r="G467" s="47" t="s">
        <v>2725</v>
      </c>
      <c r="H467" s="23" t="s">
        <v>2725</v>
      </c>
    </row>
    <row r="468" spans="1:8" x14ac:dyDescent="0.25">
      <c r="A468" s="42" t="s">
        <v>3029</v>
      </c>
      <c r="B468" s="43" t="s">
        <v>2800</v>
      </c>
      <c r="C468" s="55" t="s">
        <v>2725</v>
      </c>
      <c r="D468" s="56" t="s">
        <v>2725</v>
      </c>
      <c r="E468" s="36" t="s">
        <v>2725</v>
      </c>
      <c r="F468" s="47" t="s">
        <v>2725</v>
      </c>
      <c r="G468" s="47" t="s">
        <v>2725</v>
      </c>
      <c r="H468" s="23" t="s">
        <v>2725</v>
      </c>
    </row>
    <row r="469" spans="1:8" x14ac:dyDescent="0.25">
      <c r="A469" s="42" t="s">
        <v>1273</v>
      </c>
      <c r="B469" s="43" t="s">
        <v>1274</v>
      </c>
      <c r="C469" s="55">
        <v>10</v>
      </c>
      <c r="D469" s="56">
        <v>7</v>
      </c>
      <c r="E469" s="36">
        <f t="shared" si="14"/>
        <v>0.7</v>
      </c>
      <c r="F469" s="47">
        <v>10</v>
      </c>
      <c r="G469" s="47">
        <v>8</v>
      </c>
      <c r="H469" s="23">
        <f t="shared" si="15"/>
        <v>0.8</v>
      </c>
    </row>
    <row r="470" spans="1:8" x14ac:dyDescent="0.25">
      <c r="A470" s="42" t="s">
        <v>1489</v>
      </c>
      <c r="B470" s="43" t="s">
        <v>1490</v>
      </c>
      <c r="C470" s="55" t="s">
        <v>2725</v>
      </c>
      <c r="D470" s="56" t="s">
        <v>2725</v>
      </c>
      <c r="E470" s="36" t="s">
        <v>2725</v>
      </c>
      <c r="F470" s="47" t="s">
        <v>2725</v>
      </c>
      <c r="G470" s="47" t="s">
        <v>2725</v>
      </c>
      <c r="H470" s="23" t="s">
        <v>2725</v>
      </c>
    </row>
    <row r="471" spans="1:8" x14ac:dyDescent="0.25">
      <c r="A471" s="42" t="s">
        <v>3030</v>
      </c>
      <c r="B471" s="43" t="s">
        <v>2801</v>
      </c>
      <c r="C471" s="55" t="s">
        <v>2725</v>
      </c>
      <c r="D471" s="56" t="s">
        <v>2725</v>
      </c>
      <c r="E471" s="36" t="s">
        <v>2725</v>
      </c>
      <c r="F471" s="47" t="s">
        <v>2725</v>
      </c>
      <c r="G471" s="47" t="s">
        <v>2725</v>
      </c>
      <c r="H471" s="23" t="s">
        <v>2725</v>
      </c>
    </row>
    <row r="472" spans="1:8" x14ac:dyDescent="0.25">
      <c r="A472" s="42" t="s">
        <v>931</v>
      </c>
      <c r="B472" s="43" t="s">
        <v>932</v>
      </c>
      <c r="C472" s="55" t="s">
        <v>2725</v>
      </c>
      <c r="D472" s="56" t="s">
        <v>2725</v>
      </c>
      <c r="E472" s="36" t="s">
        <v>2725</v>
      </c>
      <c r="F472" s="47" t="s">
        <v>2725</v>
      </c>
      <c r="G472" s="47" t="s">
        <v>2725</v>
      </c>
      <c r="H472" s="23" t="s">
        <v>2725</v>
      </c>
    </row>
    <row r="473" spans="1:8" x14ac:dyDescent="0.25">
      <c r="A473" s="42" t="s">
        <v>2456</v>
      </c>
      <c r="B473" s="43" t="s">
        <v>2457</v>
      </c>
      <c r="C473" s="55" t="s">
        <v>2725</v>
      </c>
      <c r="D473" s="56" t="s">
        <v>2725</v>
      </c>
      <c r="E473" s="36" t="s">
        <v>2725</v>
      </c>
      <c r="F473" s="47" t="s">
        <v>2725</v>
      </c>
      <c r="G473" s="47" t="s">
        <v>2725</v>
      </c>
      <c r="H473" s="23" t="s">
        <v>2725</v>
      </c>
    </row>
    <row r="474" spans="1:8" x14ac:dyDescent="0.25">
      <c r="A474" s="42" t="s">
        <v>3031</v>
      </c>
      <c r="B474" s="43" t="s">
        <v>2802</v>
      </c>
      <c r="C474" s="55" t="s">
        <v>2725</v>
      </c>
      <c r="D474" s="56" t="s">
        <v>2725</v>
      </c>
      <c r="E474" s="36" t="s">
        <v>2725</v>
      </c>
      <c r="F474" s="47" t="s">
        <v>2725</v>
      </c>
      <c r="G474" s="47" t="s">
        <v>2725</v>
      </c>
      <c r="H474" s="23" t="s">
        <v>2725</v>
      </c>
    </row>
    <row r="475" spans="1:8" x14ac:dyDescent="0.25">
      <c r="A475" s="42" t="s">
        <v>1589</v>
      </c>
      <c r="B475" s="43" t="s">
        <v>1590</v>
      </c>
      <c r="C475" s="55">
        <v>16</v>
      </c>
      <c r="D475" s="56">
        <v>11</v>
      </c>
      <c r="E475" s="36">
        <f t="shared" si="14"/>
        <v>0.6875</v>
      </c>
      <c r="F475" s="47">
        <v>16</v>
      </c>
      <c r="G475" s="47">
        <v>11</v>
      </c>
      <c r="H475" s="23">
        <f t="shared" si="15"/>
        <v>0.6875</v>
      </c>
    </row>
    <row r="476" spans="1:8" x14ac:dyDescent="0.25">
      <c r="A476" s="42" t="s">
        <v>2458</v>
      </c>
      <c r="B476" s="43" t="s">
        <v>2459</v>
      </c>
      <c r="C476" s="55" t="s">
        <v>2725</v>
      </c>
      <c r="D476" s="56" t="s">
        <v>2725</v>
      </c>
      <c r="E476" s="36" t="s">
        <v>2725</v>
      </c>
      <c r="F476" s="47" t="s">
        <v>2725</v>
      </c>
      <c r="G476" s="47" t="s">
        <v>2725</v>
      </c>
      <c r="H476" s="23" t="s">
        <v>2725</v>
      </c>
    </row>
    <row r="477" spans="1:8" x14ac:dyDescent="0.25">
      <c r="A477" s="42" t="s">
        <v>196</v>
      </c>
      <c r="B477" s="43" t="s">
        <v>1947</v>
      </c>
      <c r="C477" s="55" t="s">
        <v>2725</v>
      </c>
      <c r="D477" s="56" t="s">
        <v>2725</v>
      </c>
      <c r="E477" s="36" t="s">
        <v>2725</v>
      </c>
      <c r="F477" s="47" t="s">
        <v>2725</v>
      </c>
      <c r="G477" s="47" t="s">
        <v>2725</v>
      </c>
      <c r="H477" s="23" t="s">
        <v>2725</v>
      </c>
    </row>
    <row r="478" spans="1:8" x14ac:dyDescent="0.25">
      <c r="A478" s="42" t="s">
        <v>2562</v>
      </c>
      <c r="B478" s="43" t="s">
        <v>2563</v>
      </c>
      <c r="C478" s="55" t="s">
        <v>2725</v>
      </c>
      <c r="D478" s="56" t="s">
        <v>2725</v>
      </c>
      <c r="E478" s="36" t="s">
        <v>2725</v>
      </c>
      <c r="F478" s="47" t="s">
        <v>2725</v>
      </c>
      <c r="G478" s="47" t="s">
        <v>2725</v>
      </c>
      <c r="H478" s="23" t="s">
        <v>2725</v>
      </c>
    </row>
    <row r="479" spans="1:8" x14ac:dyDescent="0.25">
      <c r="A479" s="42" t="s">
        <v>3032</v>
      </c>
      <c r="B479" s="43" t="s">
        <v>2803</v>
      </c>
      <c r="C479" s="55" t="s">
        <v>2725</v>
      </c>
      <c r="D479" s="56" t="s">
        <v>2725</v>
      </c>
      <c r="E479" s="36" t="s">
        <v>2725</v>
      </c>
      <c r="F479" s="47" t="s">
        <v>2725</v>
      </c>
      <c r="G479" s="47" t="s">
        <v>2725</v>
      </c>
      <c r="H479" s="23" t="s">
        <v>2725</v>
      </c>
    </row>
    <row r="480" spans="1:8" x14ac:dyDescent="0.25">
      <c r="A480" s="42" t="s">
        <v>2560</v>
      </c>
      <c r="B480" s="43" t="s">
        <v>2561</v>
      </c>
      <c r="C480" s="55" t="s">
        <v>2725</v>
      </c>
      <c r="D480" s="56" t="s">
        <v>2725</v>
      </c>
      <c r="E480" s="36" t="s">
        <v>2725</v>
      </c>
      <c r="F480" s="47" t="s">
        <v>2725</v>
      </c>
      <c r="G480" s="47" t="s">
        <v>2725</v>
      </c>
      <c r="H480" s="23" t="s">
        <v>2725</v>
      </c>
    </row>
    <row r="481" spans="1:8" x14ac:dyDescent="0.25">
      <c r="A481" s="42" t="s">
        <v>2640</v>
      </c>
      <c r="B481" s="43" t="s">
        <v>2641</v>
      </c>
      <c r="C481" s="55" t="s">
        <v>2725</v>
      </c>
      <c r="D481" s="56" t="s">
        <v>2725</v>
      </c>
      <c r="E481" s="36" t="s">
        <v>2725</v>
      </c>
      <c r="F481" s="47" t="s">
        <v>2725</v>
      </c>
      <c r="G481" s="47" t="s">
        <v>2725</v>
      </c>
      <c r="H481" s="23" t="s">
        <v>2725</v>
      </c>
    </row>
    <row r="482" spans="1:8" x14ac:dyDescent="0.25">
      <c r="A482" s="42" t="s">
        <v>2539</v>
      </c>
      <c r="B482" s="43" t="s">
        <v>2540</v>
      </c>
      <c r="C482" s="55" t="s">
        <v>2725</v>
      </c>
      <c r="D482" s="56" t="s">
        <v>2725</v>
      </c>
      <c r="E482" s="36" t="s">
        <v>2725</v>
      </c>
      <c r="F482" s="47" t="s">
        <v>2725</v>
      </c>
      <c r="G482" s="47" t="s">
        <v>2725</v>
      </c>
      <c r="H482" s="23" t="s">
        <v>2725</v>
      </c>
    </row>
    <row r="483" spans="1:8" x14ac:dyDescent="0.25">
      <c r="A483" s="42" t="s">
        <v>3033</v>
      </c>
      <c r="B483" s="43" t="s">
        <v>2804</v>
      </c>
      <c r="C483" s="55" t="s">
        <v>2725</v>
      </c>
      <c r="D483" s="56" t="s">
        <v>2725</v>
      </c>
      <c r="E483" s="36" t="s">
        <v>2725</v>
      </c>
      <c r="F483" s="47" t="s">
        <v>2725</v>
      </c>
      <c r="G483" s="47" t="s">
        <v>2725</v>
      </c>
      <c r="H483" s="23" t="s">
        <v>2725</v>
      </c>
    </row>
    <row r="484" spans="1:8" x14ac:dyDescent="0.25">
      <c r="A484" s="42" t="s">
        <v>1501</v>
      </c>
      <c r="B484" s="43" t="s">
        <v>1502</v>
      </c>
      <c r="C484" s="55" t="s">
        <v>2725</v>
      </c>
      <c r="D484" s="56" t="s">
        <v>2725</v>
      </c>
      <c r="E484" s="36" t="s">
        <v>2725</v>
      </c>
      <c r="F484" s="47" t="s">
        <v>2725</v>
      </c>
      <c r="G484" s="47" t="s">
        <v>2725</v>
      </c>
      <c r="H484" s="23" t="s">
        <v>2725</v>
      </c>
    </row>
    <row r="485" spans="1:8" x14ac:dyDescent="0.25">
      <c r="A485" s="42" t="s">
        <v>1642</v>
      </c>
      <c r="B485" s="43" t="s">
        <v>1641</v>
      </c>
      <c r="C485" s="55" t="s">
        <v>2725</v>
      </c>
      <c r="D485" s="56" t="s">
        <v>2725</v>
      </c>
      <c r="E485" s="36" t="s">
        <v>2725</v>
      </c>
      <c r="F485" s="47" t="s">
        <v>2725</v>
      </c>
      <c r="G485" s="47" t="s">
        <v>2725</v>
      </c>
      <c r="H485" s="23" t="s">
        <v>2725</v>
      </c>
    </row>
    <row r="486" spans="1:8" x14ac:dyDescent="0.25">
      <c r="A486" s="42" t="s">
        <v>1698</v>
      </c>
      <c r="B486" s="43" t="s">
        <v>1699</v>
      </c>
      <c r="C486" s="55" t="s">
        <v>2725</v>
      </c>
      <c r="D486" s="56" t="s">
        <v>2725</v>
      </c>
      <c r="E486" s="36" t="s">
        <v>2725</v>
      </c>
      <c r="F486" s="47" t="s">
        <v>2725</v>
      </c>
      <c r="G486" s="47" t="s">
        <v>2725</v>
      </c>
      <c r="H486" s="23" t="s">
        <v>2725</v>
      </c>
    </row>
    <row r="487" spans="1:8" x14ac:dyDescent="0.25">
      <c r="A487" s="42" t="s">
        <v>2541</v>
      </c>
      <c r="B487" s="43" t="s">
        <v>2542</v>
      </c>
      <c r="C487" s="55" t="s">
        <v>2725</v>
      </c>
      <c r="D487" s="56" t="s">
        <v>2725</v>
      </c>
      <c r="E487" s="36" t="s">
        <v>2725</v>
      </c>
      <c r="F487" s="47" t="s">
        <v>2725</v>
      </c>
      <c r="G487" s="47" t="s">
        <v>2725</v>
      </c>
      <c r="H487" s="23" t="s">
        <v>2725</v>
      </c>
    </row>
    <row r="488" spans="1:8" x14ac:dyDescent="0.25">
      <c r="A488" s="42" t="s">
        <v>2117</v>
      </c>
      <c r="B488" s="43" t="s">
        <v>2118</v>
      </c>
      <c r="C488" s="55" t="s">
        <v>2725</v>
      </c>
      <c r="D488" s="56" t="s">
        <v>2725</v>
      </c>
      <c r="E488" s="36" t="s">
        <v>2725</v>
      </c>
      <c r="F488" s="47" t="s">
        <v>2725</v>
      </c>
      <c r="G488" s="47" t="s">
        <v>2725</v>
      </c>
      <c r="H488" s="23" t="s">
        <v>2725</v>
      </c>
    </row>
    <row r="489" spans="1:8" x14ac:dyDescent="0.25">
      <c r="A489" s="42" t="s">
        <v>3034</v>
      </c>
      <c r="B489" s="43" t="s">
        <v>2805</v>
      </c>
      <c r="C489" s="55" t="s">
        <v>2725</v>
      </c>
      <c r="D489" s="56" t="s">
        <v>2725</v>
      </c>
      <c r="E489" s="36" t="s">
        <v>2725</v>
      </c>
      <c r="F489" s="47" t="s">
        <v>2725</v>
      </c>
      <c r="G489" s="47" t="s">
        <v>2725</v>
      </c>
      <c r="H489" s="23" t="s">
        <v>2725</v>
      </c>
    </row>
    <row r="490" spans="1:8" x14ac:dyDescent="0.25">
      <c r="A490" s="42" t="s">
        <v>2119</v>
      </c>
      <c r="B490" s="43" t="s">
        <v>2120</v>
      </c>
      <c r="C490" s="55" t="s">
        <v>2725</v>
      </c>
      <c r="D490" s="56" t="s">
        <v>2725</v>
      </c>
      <c r="E490" s="36" t="s">
        <v>2725</v>
      </c>
      <c r="F490" s="47" t="s">
        <v>2725</v>
      </c>
      <c r="G490" s="47" t="s">
        <v>2725</v>
      </c>
      <c r="H490" s="23" t="s">
        <v>2725</v>
      </c>
    </row>
    <row r="491" spans="1:8" x14ac:dyDescent="0.25">
      <c r="A491" s="42" t="s">
        <v>2630</v>
      </c>
      <c r="B491" s="43" t="s">
        <v>2631</v>
      </c>
      <c r="C491" s="55" t="s">
        <v>2725</v>
      </c>
      <c r="D491" s="56" t="s">
        <v>2725</v>
      </c>
      <c r="E491" s="36" t="s">
        <v>2725</v>
      </c>
      <c r="F491" s="47" t="s">
        <v>2725</v>
      </c>
      <c r="G491" s="47" t="s">
        <v>2725</v>
      </c>
      <c r="H491" s="23" t="s">
        <v>2725</v>
      </c>
    </row>
    <row r="492" spans="1:8" x14ac:dyDescent="0.25">
      <c r="A492" s="42" t="s">
        <v>3035</v>
      </c>
      <c r="B492" s="43" t="s">
        <v>2806</v>
      </c>
      <c r="C492" s="55" t="s">
        <v>2725</v>
      </c>
      <c r="D492" s="56" t="s">
        <v>2725</v>
      </c>
      <c r="E492" s="36" t="s">
        <v>2725</v>
      </c>
      <c r="F492" s="47" t="s">
        <v>2725</v>
      </c>
      <c r="G492" s="47" t="s">
        <v>2725</v>
      </c>
      <c r="H492" s="23" t="s">
        <v>2725</v>
      </c>
    </row>
    <row r="493" spans="1:8" x14ac:dyDescent="0.25">
      <c r="A493" s="42" t="s">
        <v>2628</v>
      </c>
      <c r="B493" s="43" t="s">
        <v>2629</v>
      </c>
      <c r="C493" s="55" t="s">
        <v>2725</v>
      </c>
      <c r="D493" s="56" t="s">
        <v>2725</v>
      </c>
      <c r="E493" s="36" t="s">
        <v>2725</v>
      </c>
      <c r="F493" s="47" t="s">
        <v>2725</v>
      </c>
      <c r="G493" s="47" t="s">
        <v>2725</v>
      </c>
      <c r="H493" s="23" t="s">
        <v>2725</v>
      </c>
    </row>
    <row r="494" spans="1:8" x14ac:dyDescent="0.25">
      <c r="A494" s="42" t="s">
        <v>1751</v>
      </c>
      <c r="B494" s="43" t="s">
        <v>1752</v>
      </c>
      <c r="C494" s="55" t="s">
        <v>2725</v>
      </c>
      <c r="D494" s="56" t="s">
        <v>2725</v>
      </c>
      <c r="E494" s="36" t="s">
        <v>2725</v>
      </c>
      <c r="F494" s="47" t="s">
        <v>2725</v>
      </c>
      <c r="G494" s="47" t="s">
        <v>2725</v>
      </c>
      <c r="H494" s="23" t="s">
        <v>2725</v>
      </c>
    </row>
    <row r="495" spans="1:8" x14ac:dyDescent="0.25">
      <c r="A495" s="42" t="s">
        <v>3036</v>
      </c>
      <c r="B495" s="43" t="s">
        <v>2807</v>
      </c>
      <c r="C495" s="55" t="s">
        <v>2725</v>
      </c>
      <c r="D495" s="56" t="s">
        <v>2725</v>
      </c>
      <c r="E495" s="36" t="s">
        <v>2725</v>
      </c>
      <c r="F495" s="47" t="s">
        <v>2725</v>
      </c>
      <c r="G495" s="47" t="s">
        <v>2725</v>
      </c>
      <c r="H495" s="23" t="s">
        <v>2725</v>
      </c>
    </row>
    <row r="496" spans="1:8" x14ac:dyDescent="0.25">
      <c r="A496" s="42" t="s">
        <v>1584</v>
      </c>
      <c r="B496" s="43" t="s">
        <v>1585</v>
      </c>
      <c r="C496" s="55" t="s">
        <v>2725</v>
      </c>
      <c r="D496" s="56" t="s">
        <v>2725</v>
      </c>
      <c r="E496" s="36" t="s">
        <v>2725</v>
      </c>
      <c r="F496" s="47" t="s">
        <v>2725</v>
      </c>
      <c r="G496" s="47" t="s">
        <v>2725</v>
      </c>
      <c r="H496" s="23" t="s">
        <v>2725</v>
      </c>
    </row>
    <row r="497" spans="1:8" x14ac:dyDescent="0.25">
      <c r="A497" s="42" t="s">
        <v>3037</v>
      </c>
      <c r="B497" s="43" t="s">
        <v>2039</v>
      </c>
      <c r="C497" s="55" t="s">
        <v>2725</v>
      </c>
      <c r="D497" s="56" t="s">
        <v>2725</v>
      </c>
      <c r="E497" s="36" t="s">
        <v>2725</v>
      </c>
      <c r="F497" s="47" t="s">
        <v>2725</v>
      </c>
      <c r="G497" s="47" t="s">
        <v>2725</v>
      </c>
      <c r="H497" s="23" t="s">
        <v>2725</v>
      </c>
    </row>
    <row r="498" spans="1:8" x14ac:dyDescent="0.25">
      <c r="A498" s="42" t="s">
        <v>1586</v>
      </c>
      <c r="B498" s="43" t="s">
        <v>1587</v>
      </c>
      <c r="C498" s="55" t="s">
        <v>2725</v>
      </c>
      <c r="D498" s="56" t="s">
        <v>2725</v>
      </c>
      <c r="E498" s="36" t="s">
        <v>2725</v>
      </c>
      <c r="F498" s="47" t="s">
        <v>2725</v>
      </c>
      <c r="G498" s="47" t="s">
        <v>2725</v>
      </c>
      <c r="H498" s="23" t="s">
        <v>2725</v>
      </c>
    </row>
    <row r="499" spans="1:8" x14ac:dyDescent="0.25">
      <c r="A499" s="42" t="s">
        <v>3038</v>
      </c>
      <c r="B499" s="43" t="s">
        <v>2808</v>
      </c>
      <c r="C499" s="55" t="s">
        <v>2725</v>
      </c>
      <c r="D499" s="56" t="s">
        <v>2725</v>
      </c>
      <c r="E499" s="36" t="s">
        <v>2725</v>
      </c>
      <c r="F499" s="47" t="s">
        <v>2725</v>
      </c>
      <c r="G499" s="47" t="s">
        <v>2725</v>
      </c>
      <c r="H499" s="23" t="s">
        <v>2725</v>
      </c>
    </row>
    <row r="500" spans="1:8" x14ac:dyDescent="0.25">
      <c r="A500" s="42" t="s">
        <v>2003</v>
      </c>
      <c r="B500" s="43" t="s">
        <v>2004</v>
      </c>
      <c r="C500" s="55">
        <v>12</v>
      </c>
      <c r="D500" s="56">
        <v>11</v>
      </c>
      <c r="E500" s="36">
        <f t="shared" si="14"/>
        <v>0.91666666666666663</v>
      </c>
      <c r="F500" s="47">
        <v>12</v>
      </c>
      <c r="G500" s="47">
        <v>10</v>
      </c>
      <c r="H500" s="23">
        <f t="shared" si="15"/>
        <v>0.83333333333333337</v>
      </c>
    </row>
    <row r="501" spans="1:8" x14ac:dyDescent="0.25">
      <c r="A501" s="42" t="s">
        <v>1077</v>
      </c>
      <c r="B501" s="43" t="s">
        <v>1078</v>
      </c>
      <c r="C501" s="55" t="s">
        <v>2725</v>
      </c>
      <c r="D501" s="56" t="s">
        <v>2725</v>
      </c>
      <c r="E501" s="36" t="s">
        <v>2725</v>
      </c>
      <c r="F501" s="47" t="s">
        <v>2725</v>
      </c>
      <c r="G501" s="47" t="s">
        <v>2725</v>
      </c>
      <c r="H501" s="23" t="s">
        <v>2725</v>
      </c>
    </row>
    <row r="502" spans="1:8" x14ac:dyDescent="0.25">
      <c r="A502" s="42" t="s">
        <v>2157</v>
      </c>
      <c r="B502" s="43" t="s">
        <v>2158</v>
      </c>
      <c r="C502" s="55">
        <v>11</v>
      </c>
      <c r="D502" s="56">
        <v>11</v>
      </c>
      <c r="E502" s="36">
        <f t="shared" si="14"/>
        <v>1</v>
      </c>
      <c r="F502" s="47">
        <v>11</v>
      </c>
      <c r="G502" s="47">
        <v>11</v>
      </c>
      <c r="H502" s="23">
        <f t="shared" si="15"/>
        <v>1</v>
      </c>
    </row>
    <row r="503" spans="1:8" x14ac:dyDescent="0.25">
      <c r="A503" s="42" t="s">
        <v>1397</v>
      </c>
      <c r="B503" s="43" t="s">
        <v>1398</v>
      </c>
      <c r="C503" s="55" t="s">
        <v>2725</v>
      </c>
      <c r="D503" s="56" t="s">
        <v>2725</v>
      </c>
      <c r="E503" s="36" t="s">
        <v>2725</v>
      </c>
      <c r="F503" s="47" t="s">
        <v>2725</v>
      </c>
      <c r="G503" s="47" t="s">
        <v>2725</v>
      </c>
      <c r="H503" s="23" t="s">
        <v>2725</v>
      </c>
    </row>
    <row r="504" spans="1:8" x14ac:dyDescent="0.25">
      <c r="A504" s="42" t="s">
        <v>3039</v>
      </c>
      <c r="B504" s="43" t="s">
        <v>2809</v>
      </c>
      <c r="C504" s="55" t="s">
        <v>2725</v>
      </c>
      <c r="D504" s="56" t="s">
        <v>2725</v>
      </c>
      <c r="E504" s="36" t="s">
        <v>2725</v>
      </c>
      <c r="F504" s="47" t="s">
        <v>2725</v>
      </c>
      <c r="G504" s="47" t="s">
        <v>2725</v>
      </c>
      <c r="H504" s="23" t="s">
        <v>2725</v>
      </c>
    </row>
    <row r="505" spans="1:8" x14ac:dyDescent="0.25">
      <c r="A505" s="42" t="s">
        <v>1761</v>
      </c>
      <c r="B505" s="43" t="s">
        <v>1762</v>
      </c>
      <c r="C505" s="55" t="s">
        <v>2725</v>
      </c>
      <c r="D505" s="56" t="s">
        <v>2725</v>
      </c>
      <c r="E505" s="36" t="s">
        <v>2725</v>
      </c>
      <c r="F505" s="47" t="s">
        <v>2725</v>
      </c>
      <c r="G505" s="47" t="s">
        <v>2725</v>
      </c>
      <c r="H505" s="23" t="s">
        <v>2725</v>
      </c>
    </row>
    <row r="506" spans="1:8" x14ac:dyDescent="0.25">
      <c r="A506" s="42" t="s">
        <v>2079</v>
      </c>
      <c r="B506" s="43" t="s">
        <v>2080</v>
      </c>
      <c r="C506" s="55">
        <v>21</v>
      </c>
      <c r="D506" s="56">
        <v>20</v>
      </c>
      <c r="E506" s="36">
        <f t="shared" si="14"/>
        <v>0.95238095238095233</v>
      </c>
      <c r="F506" s="47">
        <v>21</v>
      </c>
      <c r="G506" s="47">
        <v>20</v>
      </c>
      <c r="H506" s="23">
        <f t="shared" si="15"/>
        <v>0.95238095238095233</v>
      </c>
    </row>
    <row r="507" spans="1:8" x14ac:dyDescent="0.25">
      <c r="A507" s="42" t="s">
        <v>1763</v>
      </c>
      <c r="B507" s="43" t="s">
        <v>1764</v>
      </c>
      <c r="C507" s="55">
        <v>14</v>
      </c>
      <c r="D507" s="56">
        <v>12</v>
      </c>
      <c r="E507" s="36">
        <f t="shared" si="14"/>
        <v>0.8571428571428571</v>
      </c>
      <c r="F507" s="47">
        <v>14</v>
      </c>
      <c r="G507" s="47">
        <v>12</v>
      </c>
      <c r="H507" s="23">
        <f t="shared" si="15"/>
        <v>0.8571428571428571</v>
      </c>
    </row>
    <row r="508" spans="1:8" x14ac:dyDescent="0.25">
      <c r="A508" s="42" t="s">
        <v>1395</v>
      </c>
      <c r="B508" s="43" t="s">
        <v>1396</v>
      </c>
      <c r="C508" s="55" t="s">
        <v>2725</v>
      </c>
      <c r="D508" s="56" t="s">
        <v>2725</v>
      </c>
      <c r="E508" s="36" t="s">
        <v>2725</v>
      </c>
      <c r="F508" s="47" t="s">
        <v>2725</v>
      </c>
      <c r="G508" s="47" t="s">
        <v>2725</v>
      </c>
      <c r="H508" s="23" t="s">
        <v>2725</v>
      </c>
    </row>
    <row r="509" spans="1:8" x14ac:dyDescent="0.25">
      <c r="A509" s="42" t="s">
        <v>1531</v>
      </c>
      <c r="B509" s="43" t="s">
        <v>1532</v>
      </c>
      <c r="C509" s="55" t="s">
        <v>2725</v>
      </c>
      <c r="D509" s="56" t="s">
        <v>2725</v>
      </c>
      <c r="E509" s="36" t="s">
        <v>2725</v>
      </c>
      <c r="F509" s="47" t="s">
        <v>2725</v>
      </c>
      <c r="G509" s="47" t="s">
        <v>2725</v>
      </c>
      <c r="H509" s="23" t="s">
        <v>2725</v>
      </c>
    </row>
    <row r="510" spans="1:8" x14ac:dyDescent="0.25">
      <c r="A510" s="42" t="s">
        <v>1580</v>
      </c>
      <c r="B510" s="43" t="s">
        <v>1581</v>
      </c>
      <c r="C510" s="55">
        <v>11</v>
      </c>
      <c r="D510" s="56">
        <v>10</v>
      </c>
      <c r="E510" s="36">
        <f t="shared" si="14"/>
        <v>0.90909090909090906</v>
      </c>
      <c r="F510" s="47">
        <v>11</v>
      </c>
      <c r="G510" s="47">
        <v>10</v>
      </c>
      <c r="H510" s="23">
        <f t="shared" si="15"/>
        <v>0.90909090909090906</v>
      </c>
    </row>
    <row r="511" spans="1:8" x14ac:dyDescent="0.25">
      <c r="A511" s="42" t="s">
        <v>1343</v>
      </c>
      <c r="B511" s="43" t="s">
        <v>1344</v>
      </c>
      <c r="C511" s="55">
        <v>18</v>
      </c>
      <c r="D511" s="56">
        <v>14</v>
      </c>
      <c r="E511" s="36">
        <f t="shared" si="14"/>
        <v>0.77777777777777779</v>
      </c>
      <c r="F511" s="47">
        <v>18</v>
      </c>
      <c r="G511" s="47">
        <v>12</v>
      </c>
      <c r="H511" s="23">
        <f t="shared" si="15"/>
        <v>0.66666666666666663</v>
      </c>
    </row>
    <row r="512" spans="1:8" x14ac:dyDescent="0.25">
      <c r="A512" s="42" t="s">
        <v>1545</v>
      </c>
      <c r="B512" s="43" t="s">
        <v>1546</v>
      </c>
      <c r="C512" s="55">
        <v>19</v>
      </c>
      <c r="D512" s="56">
        <v>17</v>
      </c>
      <c r="E512" s="36">
        <f t="shared" si="14"/>
        <v>0.89473684210526316</v>
      </c>
      <c r="F512" s="47">
        <v>19</v>
      </c>
      <c r="G512" s="47">
        <v>17</v>
      </c>
      <c r="H512" s="23">
        <f t="shared" si="15"/>
        <v>0.89473684210526316</v>
      </c>
    </row>
    <row r="513" spans="1:8" x14ac:dyDescent="0.25">
      <c r="A513" s="42" t="s">
        <v>3040</v>
      </c>
      <c r="B513" s="43" t="s">
        <v>2810</v>
      </c>
      <c r="C513" s="55" t="s">
        <v>2725</v>
      </c>
      <c r="D513" s="56" t="s">
        <v>2725</v>
      </c>
      <c r="E513" s="36" t="s">
        <v>2725</v>
      </c>
      <c r="F513" s="47" t="s">
        <v>2725</v>
      </c>
      <c r="G513" s="47" t="s">
        <v>2725</v>
      </c>
      <c r="H513" s="23" t="s">
        <v>2725</v>
      </c>
    </row>
    <row r="514" spans="1:8" x14ac:dyDescent="0.25">
      <c r="A514" s="42" t="s">
        <v>3041</v>
      </c>
      <c r="B514" s="43" t="s">
        <v>2811</v>
      </c>
      <c r="C514" s="55" t="s">
        <v>2725</v>
      </c>
      <c r="D514" s="56" t="s">
        <v>2725</v>
      </c>
      <c r="E514" s="36" t="s">
        <v>2725</v>
      </c>
      <c r="F514" s="47" t="s">
        <v>2725</v>
      </c>
      <c r="G514" s="47" t="s">
        <v>2725</v>
      </c>
      <c r="H514" s="23" t="s">
        <v>2725</v>
      </c>
    </row>
    <row r="515" spans="1:8" x14ac:dyDescent="0.25">
      <c r="A515" s="42" t="s">
        <v>3042</v>
      </c>
      <c r="B515" s="43" t="s">
        <v>2812</v>
      </c>
      <c r="C515" s="55" t="s">
        <v>2725</v>
      </c>
      <c r="D515" s="56" t="s">
        <v>2725</v>
      </c>
      <c r="E515" s="36" t="s">
        <v>2725</v>
      </c>
      <c r="F515" s="47" t="s">
        <v>2725</v>
      </c>
      <c r="G515" s="47" t="s">
        <v>2725</v>
      </c>
      <c r="H515" s="23" t="s">
        <v>2725</v>
      </c>
    </row>
    <row r="516" spans="1:8" x14ac:dyDescent="0.25">
      <c r="A516" s="42" t="s">
        <v>1680</v>
      </c>
      <c r="B516" s="43" t="s">
        <v>1681</v>
      </c>
      <c r="C516" s="55" t="s">
        <v>2725</v>
      </c>
      <c r="D516" s="56" t="s">
        <v>2725</v>
      </c>
      <c r="E516" s="36" t="s">
        <v>2725</v>
      </c>
      <c r="F516" s="47" t="s">
        <v>2725</v>
      </c>
      <c r="G516" s="47" t="s">
        <v>2725</v>
      </c>
      <c r="H516" s="23" t="s">
        <v>2725</v>
      </c>
    </row>
    <row r="517" spans="1:8" x14ac:dyDescent="0.25">
      <c r="A517" s="42" t="s">
        <v>3043</v>
      </c>
      <c r="B517" s="43" t="s">
        <v>2813</v>
      </c>
      <c r="C517" s="55" t="s">
        <v>2725</v>
      </c>
      <c r="D517" s="56" t="s">
        <v>2725</v>
      </c>
      <c r="E517" s="36" t="s">
        <v>2725</v>
      </c>
      <c r="F517" s="47" t="s">
        <v>2725</v>
      </c>
      <c r="G517" s="47" t="s">
        <v>2725</v>
      </c>
      <c r="H517" s="23" t="s">
        <v>2725</v>
      </c>
    </row>
    <row r="518" spans="1:8" x14ac:dyDescent="0.25">
      <c r="A518" s="42" t="s">
        <v>817</v>
      </c>
      <c r="B518" s="43" t="s">
        <v>818</v>
      </c>
      <c r="C518" s="55" t="s">
        <v>2725</v>
      </c>
      <c r="D518" s="56" t="s">
        <v>2725</v>
      </c>
      <c r="E518" s="36" t="s">
        <v>2725</v>
      </c>
      <c r="F518" s="47" t="s">
        <v>2725</v>
      </c>
      <c r="G518" s="47" t="s">
        <v>2725</v>
      </c>
      <c r="H518" s="23" t="s">
        <v>2725</v>
      </c>
    </row>
    <row r="519" spans="1:8" x14ac:dyDescent="0.25">
      <c r="A519" s="42" t="s">
        <v>1450</v>
      </c>
      <c r="B519" s="43" t="s">
        <v>1451</v>
      </c>
      <c r="C519" s="55" t="s">
        <v>2725</v>
      </c>
      <c r="D519" s="56" t="s">
        <v>2725</v>
      </c>
      <c r="E519" s="36" t="s">
        <v>2725</v>
      </c>
      <c r="F519" s="47" t="s">
        <v>2725</v>
      </c>
      <c r="G519" s="47" t="s">
        <v>2725</v>
      </c>
      <c r="H519" s="23" t="s">
        <v>2725</v>
      </c>
    </row>
    <row r="520" spans="1:8" x14ac:dyDescent="0.25">
      <c r="A520" s="42" t="s">
        <v>3044</v>
      </c>
      <c r="B520" s="43" t="s">
        <v>2814</v>
      </c>
      <c r="C520" s="55" t="s">
        <v>2725</v>
      </c>
      <c r="D520" s="56" t="s">
        <v>2725</v>
      </c>
      <c r="E520" s="36" t="s">
        <v>2725</v>
      </c>
      <c r="F520" s="47" t="s">
        <v>2725</v>
      </c>
      <c r="G520" s="47" t="s">
        <v>2725</v>
      </c>
      <c r="H520" s="23" t="s">
        <v>2725</v>
      </c>
    </row>
    <row r="521" spans="1:8" x14ac:dyDescent="0.25">
      <c r="A521" s="42" t="s">
        <v>1014</v>
      </c>
      <c r="B521" s="43" t="s">
        <v>1015</v>
      </c>
      <c r="C521" s="55" t="s">
        <v>2725</v>
      </c>
      <c r="D521" s="56" t="s">
        <v>2725</v>
      </c>
      <c r="E521" s="36" t="s">
        <v>2725</v>
      </c>
      <c r="F521" s="47" t="s">
        <v>2725</v>
      </c>
      <c r="G521" s="47" t="s">
        <v>2725</v>
      </c>
      <c r="H521" s="23" t="s">
        <v>2725</v>
      </c>
    </row>
    <row r="522" spans="1:8" x14ac:dyDescent="0.25">
      <c r="A522" s="42" t="s">
        <v>1582</v>
      </c>
      <c r="B522" s="43" t="s">
        <v>1583</v>
      </c>
      <c r="C522" s="55" t="s">
        <v>2725</v>
      </c>
      <c r="D522" s="56" t="s">
        <v>2725</v>
      </c>
      <c r="E522" s="36" t="s">
        <v>2725</v>
      </c>
      <c r="F522" s="47" t="s">
        <v>2725</v>
      </c>
      <c r="G522" s="47" t="s">
        <v>2725</v>
      </c>
      <c r="H522" s="23" t="s">
        <v>2725</v>
      </c>
    </row>
    <row r="523" spans="1:8" x14ac:dyDescent="0.25">
      <c r="A523" s="42" t="s">
        <v>947</v>
      </c>
      <c r="B523" s="43" t="s">
        <v>948</v>
      </c>
      <c r="C523" s="55">
        <v>16</v>
      </c>
      <c r="D523" s="56">
        <v>13</v>
      </c>
      <c r="E523" s="36">
        <f t="shared" ref="E523:E577" si="16">D523/C523</f>
        <v>0.8125</v>
      </c>
      <c r="F523" s="47">
        <v>16</v>
      </c>
      <c r="G523" s="47">
        <v>13</v>
      </c>
      <c r="H523" s="23">
        <f t="shared" ref="H523:H577" si="17">G523/F523</f>
        <v>0.8125</v>
      </c>
    </row>
    <row r="524" spans="1:8" x14ac:dyDescent="0.25">
      <c r="A524" s="42" t="s">
        <v>1093</v>
      </c>
      <c r="B524" s="43" t="s">
        <v>1094</v>
      </c>
      <c r="C524" s="55" t="s">
        <v>2725</v>
      </c>
      <c r="D524" s="56" t="s">
        <v>2725</v>
      </c>
      <c r="E524" s="36" t="s">
        <v>2725</v>
      </c>
      <c r="F524" s="47" t="s">
        <v>2725</v>
      </c>
      <c r="G524" s="47" t="s">
        <v>2725</v>
      </c>
      <c r="H524" s="23" t="s">
        <v>2725</v>
      </c>
    </row>
    <row r="525" spans="1:8" x14ac:dyDescent="0.25">
      <c r="A525" s="42" t="s">
        <v>707</v>
      </c>
      <c r="B525" s="43" t="s">
        <v>708</v>
      </c>
      <c r="C525" s="55">
        <v>26</v>
      </c>
      <c r="D525" s="56">
        <v>17</v>
      </c>
      <c r="E525" s="36">
        <f t="shared" si="16"/>
        <v>0.65384615384615385</v>
      </c>
      <c r="F525" s="47">
        <v>26</v>
      </c>
      <c r="G525" s="47">
        <v>17</v>
      </c>
      <c r="H525" s="23">
        <f t="shared" si="17"/>
        <v>0.65384615384615385</v>
      </c>
    </row>
    <row r="526" spans="1:8" x14ac:dyDescent="0.25">
      <c r="A526" s="42" t="s">
        <v>3045</v>
      </c>
      <c r="B526" s="43" t="s">
        <v>2815</v>
      </c>
      <c r="C526" s="55" t="s">
        <v>2725</v>
      </c>
      <c r="D526" s="56" t="s">
        <v>2725</v>
      </c>
      <c r="E526" s="36" t="s">
        <v>2725</v>
      </c>
      <c r="F526" s="47" t="s">
        <v>2725</v>
      </c>
      <c r="G526" s="47" t="s">
        <v>2725</v>
      </c>
      <c r="H526" s="23" t="s">
        <v>2725</v>
      </c>
    </row>
    <row r="527" spans="1:8" x14ac:dyDescent="0.25">
      <c r="A527" s="42" t="s">
        <v>831</v>
      </c>
      <c r="B527" s="43" t="s">
        <v>832</v>
      </c>
      <c r="C527" s="55">
        <v>16</v>
      </c>
      <c r="D527" s="56">
        <v>14</v>
      </c>
      <c r="E527" s="36">
        <f t="shared" si="16"/>
        <v>0.875</v>
      </c>
      <c r="F527" s="47">
        <v>16</v>
      </c>
      <c r="G527" s="47">
        <v>15</v>
      </c>
      <c r="H527" s="23">
        <f t="shared" si="17"/>
        <v>0.9375</v>
      </c>
    </row>
    <row r="528" spans="1:8" x14ac:dyDescent="0.25">
      <c r="A528" s="42" t="s">
        <v>1537</v>
      </c>
      <c r="B528" s="43" t="s">
        <v>1538</v>
      </c>
      <c r="C528" s="55">
        <v>13</v>
      </c>
      <c r="D528" s="56">
        <v>12</v>
      </c>
      <c r="E528" s="36">
        <f t="shared" si="16"/>
        <v>0.92307692307692313</v>
      </c>
      <c r="F528" s="47">
        <v>13</v>
      </c>
      <c r="G528" s="47">
        <v>11</v>
      </c>
      <c r="H528" s="23">
        <f t="shared" si="17"/>
        <v>0.84615384615384615</v>
      </c>
    </row>
    <row r="529" spans="1:8" x14ac:dyDescent="0.25">
      <c r="A529" s="42" t="s">
        <v>3046</v>
      </c>
      <c r="B529" s="43" t="s">
        <v>2816</v>
      </c>
      <c r="C529" s="55" t="s">
        <v>2725</v>
      </c>
      <c r="D529" s="56" t="s">
        <v>2725</v>
      </c>
      <c r="E529" s="36" t="s">
        <v>2725</v>
      </c>
      <c r="F529" s="47" t="s">
        <v>2725</v>
      </c>
      <c r="G529" s="47" t="s">
        <v>2725</v>
      </c>
      <c r="H529" s="23" t="s">
        <v>2725</v>
      </c>
    </row>
    <row r="530" spans="1:8" x14ac:dyDescent="0.25">
      <c r="A530" s="42" t="s">
        <v>3047</v>
      </c>
      <c r="B530" s="43" t="s">
        <v>2817</v>
      </c>
      <c r="C530" s="55" t="s">
        <v>2725</v>
      </c>
      <c r="D530" s="56" t="s">
        <v>2725</v>
      </c>
      <c r="E530" s="36" t="s">
        <v>2725</v>
      </c>
      <c r="F530" s="47" t="s">
        <v>2725</v>
      </c>
      <c r="G530" s="47" t="s">
        <v>2725</v>
      </c>
      <c r="H530" s="23" t="s">
        <v>2725</v>
      </c>
    </row>
    <row r="531" spans="1:8" x14ac:dyDescent="0.25">
      <c r="A531" s="42" t="s">
        <v>2431</v>
      </c>
      <c r="B531" s="43" t="s">
        <v>519</v>
      </c>
      <c r="C531" s="55" t="s">
        <v>2725</v>
      </c>
      <c r="D531" s="56" t="s">
        <v>2725</v>
      </c>
      <c r="E531" s="36" t="s">
        <v>2725</v>
      </c>
      <c r="F531" s="47" t="s">
        <v>2725</v>
      </c>
      <c r="G531" s="47" t="s">
        <v>2725</v>
      </c>
      <c r="H531" s="23" t="s">
        <v>2725</v>
      </c>
    </row>
    <row r="532" spans="1:8" x14ac:dyDescent="0.25">
      <c r="A532" s="42" t="s">
        <v>1623</v>
      </c>
      <c r="B532" s="43" t="s">
        <v>1624</v>
      </c>
      <c r="C532" s="55">
        <v>11</v>
      </c>
      <c r="D532" s="56">
        <v>6</v>
      </c>
      <c r="E532" s="36">
        <f t="shared" si="16"/>
        <v>0.54545454545454541</v>
      </c>
      <c r="F532" s="47">
        <v>11</v>
      </c>
      <c r="G532" s="47">
        <v>6</v>
      </c>
      <c r="H532" s="23">
        <f t="shared" si="17"/>
        <v>0.54545454545454541</v>
      </c>
    </row>
    <row r="533" spans="1:8" x14ac:dyDescent="0.25">
      <c r="A533" s="42" t="s">
        <v>2432</v>
      </c>
      <c r="B533" s="43" t="s">
        <v>2433</v>
      </c>
      <c r="C533" s="55" t="s">
        <v>2725</v>
      </c>
      <c r="D533" s="56" t="s">
        <v>2725</v>
      </c>
      <c r="E533" s="36" t="s">
        <v>2725</v>
      </c>
      <c r="F533" s="47" t="s">
        <v>2725</v>
      </c>
      <c r="G533" s="47" t="s">
        <v>2725</v>
      </c>
      <c r="H533" s="23" t="s">
        <v>2725</v>
      </c>
    </row>
    <row r="534" spans="1:8" x14ac:dyDescent="0.25">
      <c r="A534" s="42" t="s">
        <v>632</v>
      </c>
      <c r="B534" s="43" t="s">
        <v>13</v>
      </c>
      <c r="C534" s="55" t="s">
        <v>2725</v>
      </c>
      <c r="D534" s="56" t="s">
        <v>2725</v>
      </c>
      <c r="E534" s="36" t="s">
        <v>2725</v>
      </c>
      <c r="F534" s="47" t="s">
        <v>2725</v>
      </c>
      <c r="G534" s="47" t="s">
        <v>2725</v>
      </c>
      <c r="H534" s="23" t="s">
        <v>2725</v>
      </c>
    </row>
    <row r="535" spans="1:8" x14ac:dyDescent="0.25">
      <c r="A535" s="42" t="s">
        <v>716</v>
      </c>
      <c r="B535" s="43" t="s">
        <v>717</v>
      </c>
      <c r="C535" s="55">
        <v>14</v>
      </c>
      <c r="D535" s="56">
        <v>8</v>
      </c>
      <c r="E535" s="36">
        <f t="shared" si="16"/>
        <v>0.5714285714285714</v>
      </c>
      <c r="F535" s="47">
        <v>14</v>
      </c>
      <c r="G535" s="47">
        <v>8</v>
      </c>
      <c r="H535" s="23">
        <f t="shared" si="17"/>
        <v>0.5714285714285714</v>
      </c>
    </row>
    <row r="536" spans="1:8" x14ac:dyDescent="0.25">
      <c r="A536" s="42" t="s">
        <v>811</v>
      </c>
      <c r="B536" s="43" t="s">
        <v>812</v>
      </c>
      <c r="C536" s="55">
        <v>13</v>
      </c>
      <c r="D536" s="56">
        <v>8</v>
      </c>
      <c r="E536" s="36">
        <f t="shared" si="16"/>
        <v>0.61538461538461542</v>
      </c>
      <c r="F536" s="47">
        <v>13</v>
      </c>
      <c r="G536" s="47">
        <v>8</v>
      </c>
      <c r="H536" s="23">
        <f t="shared" si="17"/>
        <v>0.61538461538461542</v>
      </c>
    </row>
    <row r="537" spans="1:8" x14ac:dyDescent="0.25">
      <c r="A537" s="42" t="s">
        <v>659</v>
      </c>
      <c r="B537" s="43" t="s">
        <v>660</v>
      </c>
      <c r="C537" s="55" t="s">
        <v>2725</v>
      </c>
      <c r="D537" s="56" t="s">
        <v>2725</v>
      </c>
      <c r="E537" s="36" t="s">
        <v>2725</v>
      </c>
      <c r="F537" s="47" t="s">
        <v>2725</v>
      </c>
      <c r="G537" s="47" t="s">
        <v>2725</v>
      </c>
      <c r="H537" s="23" t="s">
        <v>2725</v>
      </c>
    </row>
    <row r="538" spans="1:8" x14ac:dyDescent="0.25">
      <c r="A538" s="42" t="s">
        <v>1485</v>
      </c>
      <c r="B538" s="43" t="s">
        <v>1486</v>
      </c>
      <c r="C538" s="55" t="s">
        <v>2725</v>
      </c>
      <c r="D538" s="56" t="s">
        <v>2725</v>
      </c>
      <c r="E538" s="36" t="s">
        <v>2725</v>
      </c>
      <c r="F538" s="47" t="s">
        <v>2725</v>
      </c>
      <c r="G538" s="47" t="s">
        <v>2725</v>
      </c>
      <c r="H538" s="23" t="s">
        <v>2725</v>
      </c>
    </row>
    <row r="539" spans="1:8" x14ac:dyDescent="0.25">
      <c r="A539" s="42" t="s">
        <v>1259</v>
      </c>
      <c r="B539" s="43" t="s">
        <v>167</v>
      </c>
      <c r="C539" s="55" t="s">
        <v>2725</v>
      </c>
      <c r="D539" s="56" t="s">
        <v>2725</v>
      </c>
      <c r="E539" s="36" t="s">
        <v>2725</v>
      </c>
      <c r="F539" s="47" t="s">
        <v>2725</v>
      </c>
      <c r="G539" s="47" t="s">
        <v>2725</v>
      </c>
      <c r="H539" s="23" t="s">
        <v>2725</v>
      </c>
    </row>
    <row r="540" spans="1:8" x14ac:dyDescent="0.25">
      <c r="A540" s="42" t="s">
        <v>64</v>
      </c>
      <c r="B540" s="43" t="s">
        <v>2818</v>
      </c>
      <c r="C540" s="55">
        <v>11</v>
      </c>
      <c r="D540" s="56">
        <v>6</v>
      </c>
      <c r="E540" s="36">
        <f t="shared" si="16"/>
        <v>0.54545454545454541</v>
      </c>
      <c r="F540" s="47">
        <v>11</v>
      </c>
      <c r="G540" s="47">
        <v>6</v>
      </c>
      <c r="H540" s="23">
        <f t="shared" si="17"/>
        <v>0.54545454545454541</v>
      </c>
    </row>
    <row r="541" spans="1:8" x14ac:dyDescent="0.25">
      <c r="A541" s="42" t="s">
        <v>1283</v>
      </c>
      <c r="B541" s="43" t="s">
        <v>1284</v>
      </c>
      <c r="C541" s="55" t="s">
        <v>2725</v>
      </c>
      <c r="D541" s="56" t="s">
        <v>2725</v>
      </c>
      <c r="E541" s="36" t="s">
        <v>2725</v>
      </c>
      <c r="F541" s="47" t="s">
        <v>2725</v>
      </c>
      <c r="G541" s="47" t="s">
        <v>2725</v>
      </c>
      <c r="H541" s="23" t="s">
        <v>2725</v>
      </c>
    </row>
    <row r="542" spans="1:8" x14ac:dyDescent="0.25">
      <c r="A542" s="42" t="s">
        <v>2586</v>
      </c>
      <c r="B542" s="43" t="s">
        <v>2587</v>
      </c>
      <c r="C542" s="55">
        <v>17</v>
      </c>
      <c r="D542" s="56">
        <v>12</v>
      </c>
      <c r="E542" s="36">
        <f t="shared" si="16"/>
        <v>0.70588235294117652</v>
      </c>
      <c r="F542" s="47">
        <v>17</v>
      </c>
      <c r="G542" s="47">
        <v>12</v>
      </c>
      <c r="H542" s="23">
        <f t="shared" si="17"/>
        <v>0.70588235294117652</v>
      </c>
    </row>
    <row r="543" spans="1:8" x14ac:dyDescent="0.25">
      <c r="A543" s="42" t="s">
        <v>3048</v>
      </c>
      <c r="B543" s="43" t="s">
        <v>2819</v>
      </c>
      <c r="C543" s="55" t="s">
        <v>2725</v>
      </c>
      <c r="D543" s="56" t="s">
        <v>2725</v>
      </c>
      <c r="E543" s="36" t="s">
        <v>2725</v>
      </c>
      <c r="F543" s="47" t="s">
        <v>2725</v>
      </c>
      <c r="G543" s="47" t="s">
        <v>2725</v>
      </c>
      <c r="H543" s="23" t="s">
        <v>2725</v>
      </c>
    </row>
    <row r="544" spans="1:8" x14ac:dyDescent="0.25">
      <c r="A544" s="42" t="s">
        <v>1022</v>
      </c>
      <c r="B544" s="43" t="s">
        <v>1023</v>
      </c>
      <c r="C544" s="55">
        <v>10</v>
      </c>
      <c r="D544" s="56">
        <v>9</v>
      </c>
      <c r="E544" s="36">
        <f t="shared" si="16"/>
        <v>0.9</v>
      </c>
      <c r="F544" s="47">
        <v>10</v>
      </c>
      <c r="G544" s="47">
        <v>10</v>
      </c>
      <c r="H544" s="23">
        <f t="shared" si="17"/>
        <v>1</v>
      </c>
    </row>
    <row r="545" spans="1:8" x14ac:dyDescent="0.25">
      <c r="A545" s="42" t="s">
        <v>693</v>
      </c>
      <c r="B545" s="43" t="s">
        <v>694</v>
      </c>
      <c r="C545" s="55" t="s">
        <v>2725</v>
      </c>
      <c r="D545" s="56" t="s">
        <v>2725</v>
      </c>
      <c r="E545" s="36" t="s">
        <v>2725</v>
      </c>
      <c r="F545" s="47" t="s">
        <v>2725</v>
      </c>
      <c r="G545" s="47" t="s">
        <v>2725</v>
      </c>
      <c r="H545" s="23" t="s">
        <v>2725</v>
      </c>
    </row>
    <row r="546" spans="1:8" x14ac:dyDescent="0.25">
      <c r="A546" s="42" t="s">
        <v>3049</v>
      </c>
      <c r="B546" s="43" t="s">
        <v>2820</v>
      </c>
      <c r="C546" s="55" t="s">
        <v>2725</v>
      </c>
      <c r="D546" s="56" t="s">
        <v>2725</v>
      </c>
      <c r="E546" s="36" t="s">
        <v>2725</v>
      </c>
      <c r="F546" s="47" t="s">
        <v>2725</v>
      </c>
      <c r="G546" s="47" t="s">
        <v>2725</v>
      </c>
      <c r="H546" s="23" t="s">
        <v>2725</v>
      </c>
    </row>
    <row r="547" spans="1:8" x14ac:dyDescent="0.25">
      <c r="A547" s="42" t="s">
        <v>1337</v>
      </c>
      <c r="B547" s="43" t="s">
        <v>1338</v>
      </c>
      <c r="C547" s="55">
        <v>10</v>
      </c>
      <c r="D547" s="56">
        <v>9</v>
      </c>
      <c r="E547" s="36">
        <f t="shared" si="16"/>
        <v>0.9</v>
      </c>
      <c r="F547" s="47">
        <v>10</v>
      </c>
      <c r="G547" s="47">
        <v>9</v>
      </c>
      <c r="H547" s="23">
        <f t="shared" si="17"/>
        <v>0.9</v>
      </c>
    </row>
    <row r="548" spans="1:8" x14ac:dyDescent="0.25">
      <c r="A548" s="42" t="s">
        <v>3050</v>
      </c>
      <c r="B548" s="43" t="s">
        <v>2821</v>
      </c>
      <c r="C548" s="55" t="s">
        <v>2725</v>
      </c>
      <c r="D548" s="56" t="s">
        <v>2725</v>
      </c>
      <c r="E548" s="36" t="s">
        <v>2725</v>
      </c>
      <c r="F548" s="47" t="s">
        <v>2725</v>
      </c>
      <c r="G548" s="47" t="s">
        <v>2725</v>
      </c>
      <c r="H548" s="23" t="s">
        <v>2725</v>
      </c>
    </row>
    <row r="549" spans="1:8" x14ac:dyDescent="0.25">
      <c r="A549" s="42" t="s">
        <v>3051</v>
      </c>
      <c r="B549" s="43" t="s">
        <v>2822</v>
      </c>
      <c r="C549" s="55" t="s">
        <v>2725</v>
      </c>
      <c r="D549" s="56" t="s">
        <v>2725</v>
      </c>
      <c r="E549" s="36" t="s">
        <v>2725</v>
      </c>
      <c r="F549" s="47" t="s">
        <v>2725</v>
      </c>
      <c r="G549" s="47" t="s">
        <v>2725</v>
      </c>
      <c r="H549" s="23" t="s">
        <v>2725</v>
      </c>
    </row>
    <row r="550" spans="1:8" x14ac:dyDescent="0.25">
      <c r="A550" s="42" t="s">
        <v>1423</v>
      </c>
      <c r="B550" s="43" t="s">
        <v>1424</v>
      </c>
      <c r="C550" s="55" t="s">
        <v>2725</v>
      </c>
      <c r="D550" s="56" t="s">
        <v>2725</v>
      </c>
      <c r="E550" s="36" t="s">
        <v>2725</v>
      </c>
      <c r="F550" s="47" t="s">
        <v>2725</v>
      </c>
      <c r="G550" s="47" t="s">
        <v>2725</v>
      </c>
      <c r="H550" s="23" t="s">
        <v>2725</v>
      </c>
    </row>
    <row r="551" spans="1:8" x14ac:dyDescent="0.25">
      <c r="A551" s="42" t="s">
        <v>1541</v>
      </c>
      <c r="B551" s="43" t="s">
        <v>1542</v>
      </c>
      <c r="C551" s="55" t="s">
        <v>2725</v>
      </c>
      <c r="D551" s="56" t="s">
        <v>2725</v>
      </c>
      <c r="E551" s="36" t="s">
        <v>2725</v>
      </c>
      <c r="F551" s="47" t="s">
        <v>2725</v>
      </c>
      <c r="G551" s="47" t="s">
        <v>2725</v>
      </c>
      <c r="H551" s="23" t="s">
        <v>2725</v>
      </c>
    </row>
    <row r="552" spans="1:8" x14ac:dyDescent="0.25">
      <c r="A552" s="42" t="s">
        <v>1774</v>
      </c>
      <c r="B552" s="43" t="s">
        <v>1775</v>
      </c>
      <c r="C552" s="55" t="s">
        <v>2725</v>
      </c>
      <c r="D552" s="56" t="s">
        <v>2725</v>
      </c>
      <c r="E552" s="36" t="s">
        <v>2725</v>
      </c>
      <c r="F552" s="47" t="s">
        <v>2725</v>
      </c>
      <c r="G552" s="47" t="s">
        <v>2725</v>
      </c>
      <c r="H552" s="23" t="s">
        <v>2725</v>
      </c>
    </row>
    <row r="553" spans="1:8" x14ac:dyDescent="0.25">
      <c r="A553" s="42" t="s">
        <v>3052</v>
      </c>
      <c r="B553" s="43" t="s">
        <v>2823</v>
      </c>
      <c r="C553" s="55" t="s">
        <v>2725</v>
      </c>
      <c r="D553" s="56" t="s">
        <v>2725</v>
      </c>
      <c r="E553" s="36" t="s">
        <v>2725</v>
      </c>
      <c r="F553" s="47" t="s">
        <v>2725</v>
      </c>
      <c r="G553" s="47" t="s">
        <v>2725</v>
      </c>
      <c r="H553" s="23" t="s">
        <v>2725</v>
      </c>
    </row>
    <row r="554" spans="1:8" x14ac:dyDescent="0.25">
      <c r="A554" s="42" t="s">
        <v>3053</v>
      </c>
      <c r="B554" s="43" t="s">
        <v>2824</v>
      </c>
      <c r="C554" s="55" t="s">
        <v>2725</v>
      </c>
      <c r="D554" s="56" t="s">
        <v>2725</v>
      </c>
      <c r="E554" s="36" t="s">
        <v>2725</v>
      </c>
      <c r="F554" s="47" t="s">
        <v>2725</v>
      </c>
      <c r="G554" s="47" t="s">
        <v>2725</v>
      </c>
      <c r="H554" s="23" t="s">
        <v>2725</v>
      </c>
    </row>
    <row r="555" spans="1:8" x14ac:dyDescent="0.25">
      <c r="A555" s="42" t="s">
        <v>1428</v>
      </c>
      <c r="B555" s="43" t="s">
        <v>1429</v>
      </c>
      <c r="C555" s="55" t="s">
        <v>2725</v>
      </c>
      <c r="D555" s="56" t="s">
        <v>2725</v>
      </c>
      <c r="E555" s="36" t="s">
        <v>2725</v>
      </c>
      <c r="F555" s="47" t="s">
        <v>2725</v>
      </c>
      <c r="G555" s="47" t="s">
        <v>2725</v>
      </c>
      <c r="H555" s="23" t="s">
        <v>2725</v>
      </c>
    </row>
    <row r="556" spans="1:8" x14ac:dyDescent="0.25">
      <c r="A556" s="42" t="s">
        <v>1631</v>
      </c>
      <c r="B556" s="43" t="s">
        <v>1632</v>
      </c>
      <c r="C556" s="55" t="s">
        <v>2725</v>
      </c>
      <c r="D556" s="56" t="s">
        <v>2725</v>
      </c>
      <c r="E556" s="36" t="s">
        <v>2725</v>
      </c>
      <c r="F556" s="47" t="s">
        <v>2725</v>
      </c>
      <c r="G556" s="47" t="s">
        <v>2725</v>
      </c>
      <c r="H556" s="23" t="s">
        <v>2725</v>
      </c>
    </row>
    <row r="557" spans="1:8" x14ac:dyDescent="0.25">
      <c r="A557" s="42" t="s">
        <v>1517</v>
      </c>
      <c r="B557" s="43" t="s">
        <v>1518</v>
      </c>
      <c r="C557" s="55" t="s">
        <v>2725</v>
      </c>
      <c r="D557" s="56" t="s">
        <v>2725</v>
      </c>
      <c r="E557" s="36" t="s">
        <v>2725</v>
      </c>
      <c r="F557" s="47" t="s">
        <v>2725</v>
      </c>
      <c r="G557" s="47" t="s">
        <v>2725</v>
      </c>
      <c r="H557" s="23" t="s">
        <v>2725</v>
      </c>
    </row>
    <row r="558" spans="1:8" x14ac:dyDescent="0.25">
      <c r="A558" s="42" t="s">
        <v>1836</v>
      </c>
      <c r="B558" s="43" t="s">
        <v>1837</v>
      </c>
      <c r="C558" s="55" t="s">
        <v>2725</v>
      </c>
      <c r="D558" s="56" t="s">
        <v>2725</v>
      </c>
      <c r="E558" s="36" t="s">
        <v>2725</v>
      </c>
      <c r="F558" s="47" t="s">
        <v>2725</v>
      </c>
      <c r="G558" s="47" t="s">
        <v>2725</v>
      </c>
      <c r="H558" s="23" t="s">
        <v>2725</v>
      </c>
    </row>
    <row r="559" spans="1:8" x14ac:dyDescent="0.25">
      <c r="A559" s="42" t="s">
        <v>2643</v>
      </c>
      <c r="B559" s="43" t="s">
        <v>2644</v>
      </c>
      <c r="C559" s="55">
        <v>13</v>
      </c>
      <c r="D559" s="56">
        <v>11</v>
      </c>
      <c r="E559" s="36">
        <f t="shared" si="16"/>
        <v>0.84615384615384615</v>
      </c>
      <c r="F559" s="47">
        <v>13</v>
      </c>
      <c r="G559" s="47">
        <v>12</v>
      </c>
      <c r="H559" s="23">
        <f t="shared" si="17"/>
        <v>0.92307692307692313</v>
      </c>
    </row>
    <row r="560" spans="1:8" x14ac:dyDescent="0.25">
      <c r="A560" s="42" t="s">
        <v>3054</v>
      </c>
      <c r="B560" s="43" t="s">
        <v>2825</v>
      </c>
      <c r="C560" s="55" t="s">
        <v>2725</v>
      </c>
      <c r="D560" s="56" t="s">
        <v>2725</v>
      </c>
      <c r="E560" s="36" t="s">
        <v>2725</v>
      </c>
      <c r="F560" s="47" t="s">
        <v>2725</v>
      </c>
      <c r="G560" s="47" t="s">
        <v>2725</v>
      </c>
      <c r="H560" s="23" t="s">
        <v>2725</v>
      </c>
    </row>
    <row r="561" spans="1:8" x14ac:dyDescent="0.25">
      <c r="A561" s="42" t="s">
        <v>1230</v>
      </c>
      <c r="B561" s="43" t="s">
        <v>1231</v>
      </c>
      <c r="C561" s="55" t="s">
        <v>2725</v>
      </c>
      <c r="D561" s="56" t="s">
        <v>2725</v>
      </c>
      <c r="E561" s="36" t="s">
        <v>2725</v>
      </c>
      <c r="F561" s="47" t="s">
        <v>2725</v>
      </c>
      <c r="G561" s="47" t="s">
        <v>2725</v>
      </c>
      <c r="H561" s="23" t="s">
        <v>2725</v>
      </c>
    </row>
    <row r="562" spans="1:8" x14ac:dyDescent="0.25">
      <c r="A562" s="42" t="s">
        <v>1434</v>
      </c>
      <c r="B562" s="43" t="s">
        <v>1435</v>
      </c>
      <c r="C562" s="55" t="s">
        <v>2725</v>
      </c>
      <c r="D562" s="56" t="s">
        <v>2725</v>
      </c>
      <c r="E562" s="36" t="s">
        <v>2725</v>
      </c>
      <c r="F562" s="47" t="s">
        <v>2725</v>
      </c>
      <c r="G562" s="47" t="s">
        <v>2725</v>
      </c>
      <c r="H562" s="23" t="s">
        <v>2725</v>
      </c>
    </row>
    <row r="563" spans="1:8" x14ac:dyDescent="0.25">
      <c r="A563" s="42" t="s">
        <v>2056</v>
      </c>
      <c r="B563" s="43" t="s">
        <v>2057</v>
      </c>
      <c r="C563" s="55" t="s">
        <v>2725</v>
      </c>
      <c r="D563" s="56" t="s">
        <v>2725</v>
      </c>
      <c r="E563" s="36" t="s">
        <v>2725</v>
      </c>
      <c r="F563" s="47" t="s">
        <v>2725</v>
      </c>
      <c r="G563" s="47" t="s">
        <v>2725</v>
      </c>
      <c r="H563" s="23" t="s">
        <v>2725</v>
      </c>
    </row>
    <row r="564" spans="1:8" x14ac:dyDescent="0.25">
      <c r="A564" s="42" t="s">
        <v>3055</v>
      </c>
      <c r="B564" s="43" t="s">
        <v>2826</v>
      </c>
      <c r="C564" s="55" t="s">
        <v>2725</v>
      </c>
      <c r="D564" s="56" t="s">
        <v>2725</v>
      </c>
      <c r="E564" s="36" t="s">
        <v>2725</v>
      </c>
      <c r="F564" s="47" t="s">
        <v>2725</v>
      </c>
      <c r="G564" s="47" t="s">
        <v>2725</v>
      </c>
      <c r="H564" s="23" t="s">
        <v>2725</v>
      </c>
    </row>
    <row r="565" spans="1:8" x14ac:dyDescent="0.25">
      <c r="A565" s="42" t="s">
        <v>3056</v>
      </c>
      <c r="B565" s="43" t="s">
        <v>2827</v>
      </c>
      <c r="C565" s="55" t="s">
        <v>2725</v>
      </c>
      <c r="D565" s="56" t="s">
        <v>2725</v>
      </c>
      <c r="E565" s="36" t="s">
        <v>2725</v>
      </c>
      <c r="F565" s="47" t="s">
        <v>2725</v>
      </c>
      <c r="G565" s="47" t="s">
        <v>2725</v>
      </c>
      <c r="H565" s="23" t="s">
        <v>2725</v>
      </c>
    </row>
    <row r="566" spans="1:8" x14ac:dyDescent="0.25">
      <c r="A566" s="42" t="s">
        <v>1271</v>
      </c>
      <c r="B566" s="43" t="s">
        <v>1272</v>
      </c>
      <c r="C566" s="55" t="s">
        <v>2725</v>
      </c>
      <c r="D566" s="56" t="s">
        <v>2725</v>
      </c>
      <c r="E566" s="36" t="s">
        <v>2725</v>
      </c>
      <c r="F566" s="47" t="s">
        <v>2725</v>
      </c>
      <c r="G566" s="47" t="s">
        <v>2725</v>
      </c>
      <c r="H566" s="23" t="s">
        <v>2725</v>
      </c>
    </row>
    <row r="567" spans="1:8" x14ac:dyDescent="0.25">
      <c r="A567" s="42" t="s">
        <v>1075</v>
      </c>
      <c r="B567" s="43" t="s">
        <v>1076</v>
      </c>
      <c r="C567" s="55" t="s">
        <v>2725</v>
      </c>
      <c r="D567" s="56" t="s">
        <v>2725</v>
      </c>
      <c r="E567" s="36" t="s">
        <v>2725</v>
      </c>
      <c r="F567" s="47" t="s">
        <v>2725</v>
      </c>
      <c r="G567" s="47" t="s">
        <v>2725</v>
      </c>
      <c r="H567" s="23" t="s">
        <v>2725</v>
      </c>
    </row>
    <row r="568" spans="1:8" x14ac:dyDescent="0.25">
      <c r="A568" s="42" t="s">
        <v>554</v>
      </c>
      <c r="B568" s="43" t="s">
        <v>1355</v>
      </c>
      <c r="C568" s="55" t="s">
        <v>2725</v>
      </c>
      <c r="D568" s="56" t="s">
        <v>2725</v>
      </c>
      <c r="E568" s="36" t="s">
        <v>2725</v>
      </c>
      <c r="F568" s="47" t="s">
        <v>2725</v>
      </c>
      <c r="G568" s="47" t="s">
        <v>2725</v>
      </c>
      <c r="H568" s="23" t="s">
        <v>2725</v>
      </c>
    </row>
    <row r="569" spans="1:8" x14ac:dyDescent="0.25">
      <c r="A569" s="42" t="s">
        <v>1816</v>
      </c>
      <c r="B569" s="43" t="s">
        <v>1817</v>
      </c>
      <c r="C569" s="55">
        <v>13</v>
      </c>
      <c r="D569" s="56">
        <v>11</v>
      </c>
      <c r="E569" s="36">
        <f t="shared" si="16"/>
        <v>0.84615384615384615</v>
      </c>
      <c r="F569" s="47">
        <v>13</v>
      </c>
      <c r="G569" s="47">
        <v>12</v>
      </c>
      <c r="H569" s="23">
        <f t="shared" si="17"/>
        <v>0.92307692307692313</v>
      </c>
    </row>
    <row r="570" spans="1:8" x14ac:dyDescent="0.25">
      <c r="A570" s="42" t="s">
        <v>1535</v>
      </c>
      <c r="B570" s="43" t="s">
        <v>1536</v>
      </c>
      <c r="C570" s="55" t="s">
        <v>2725</v>
      </c>
      <c r="D570" s="56" t="s">
        <v>2725</v>
      </c>
      <c r="E570" s="36" t="s">
        <v>2725</v>
      </c>
      <c r="F570" s="47" t="s">
        <v>2725</v>
      </c>
      <c r="G570" s="47" t="s">
        <v>2725</v>
      </c>
      <c r="H570" s="23" t="s">
        <v>2725</v>
      </c>
    </row>
    <row r="571" spans="1:8" x14ac:dyDescent="0.25">
      <c r="A571" s="42" t="s">
        <v>1399</v>
      </c>
      <c r="B571" s="43" t="s">
        <v>1400</v>
      </c>
      <c r="C571" s="55">
        <v>11</v>
      </c>
      <c r="D571" s="56">
        <v>7</v>
      </c>
      <c r="E571" s="36">
        <f t="shared" si="16"/>
        <v>0.63636363636363635</v>
      </c>
      <c r="F571" s="47">
        <v>11</v>
      </c>
      <c r="G571" s="47">
        <v>9</v>
      </c>
      <c r="H571" s="23">
        <f t="shared" si="17"/>
        <v>0.81818181818181823</v>
      </c>
    </row>
    <row r="572" spans="1:8" x14ac:dyDescent="0.25">
      <c r="A572" s="42" t="s">
        <v>893</v>
      </c>
      <c r="B572" s="43" t="s">
        <v>894</v>
      </c>
      <c r="C572" s="55">
        <v>17</v>
      </c>
      <c r="D572" s="56">
        <v>12</v>
      </c>
      <c r="E572" s="36">
        <f t="shared" si="16"/>
        <v>0.70588235294117652</v>
      </c>
      <c r="F572" s="47">
        <v>17</v>
      </c>
      <c r="G572" s="47">
        <v>12</v>
      </c>
      <c r="H572" s="23">
        <f t="shared" si="17"/>
        <v>0.70588235294117652</v>
      </c>
    </row>
    <row r="573" spans="1:8" x14ac:dyDescent="0.25">
      <c r="A573" s="42" t="s">
        <v>2535</v>
      </c>
      <c r="B573" s="43" t="s">
        <v>2536</v>
      </c>
      <c r="C573" s="55" t="s">
        <v>2725</v>
      </c>
      <c r="D573" s="56" t="s">
        <v>2725</v>
      </c>
      <c r="E573" s="36" t="s">
        <v>2725</v>
      </c>
      <c r="F573" s="47" t="s">
        <v>2725</v>
      </c>
      <c r="G573" s="47" t="s">
        <v>2725</v>
      </c>
      <c r="H573" s="23" t="s">
        <v>2725</v>
      </c>
    </row>
    <row r="574" spans="1:8" x14ac:dyDescent="0.25">
      <c r="A574" s="42" t="s">
        <v>582</v>
      </c>
      <c r="B574" s="43" t="s">
        <v>2545</v>
      </c>
      <c r="C574" s="55">
        <v>12</v>
      </c>
      <c r="D574" s="56">
        <v>8</v>
      </c>
      <c r="E574" s="36">
        <f t="shared" si="16"/>
        <v>0.66666666666666663</v>
      </c>
      <c r="F574" s="47">
        <v>12</v>
      </c>
      <c r="G574" s="47">
        <v>7</v>
      </c>
      <c r="H574" s="23">
        <f t="shared" si="17"/>
        <v>0.58333333333333337</v>
      </c>
    </row>
    <row r="575" spans="1:8" x14ac:dyDescent="0.25">
      <c r="A575" s="42" t="s">
        <v>2442</v>
      </c>
      <c r="B575" s="43" t="s">
        <v>2441</v>
      </c>
      <c r="C575" s="55" t="s">
        <v>2725</v>
      </c>
      <c r="D575" s="56" t="s">
        <v>2725</v>
      </c>
      <c r="E575" s="36" t="s">
        <v>2725</v>
      </c>
      <c r="F575" s="47" t="s">
        <v>2725</v>
      </c>
      <c r="G575" s="47" t="s">
        <v>2725</v>
      </c>
      <c r="H575" s="23" t="s">
        <v>2725</v>
      </c>
    </row>
    <row r="576" spans="1:8" x14ac:dyDescent="0.25">
      <c r="A576" s="42" t="s">
        <v>1574</v>
      </c>
      <c r="B576" s="43" t="s">
        <v>1575</v>
      </c>
      <c r="C576" s="55" t="s">
        <v>2725</v>
      </c>
      <c r="D576" s="56" t="s">
        <v>2725</v>
      </c>
      <c r="E576" s="36" t="s">
        <v>2725</v>
      </c>
      <c r="F576" s="47" t="s">
        <v>2725</v>
      </c>
      <c r="G576" s="47" t="s">
        <v>2725</v>
      </c>
      <c r="H576" s="23" t="s">
        <v>2725</v>
      </c>
    </row>
    <row r="577" spans="1:8" x14ac:dyDescent="0.25">
      <c r="A577" s="42" t="s">
        <v>1625</v>
      </c>
      <c r="B577" s="43" t="s">
        <v>1626</v>
      </c>
      <c r="C577" s="55">
        <v>15</v>
      </c>
      <c r="D577" s="56">
        <v>12</v>
      </c>
      <c r="E577" s="36">
        <f t="shared" si="16"/>
        <v>0.8</v>
      </c>
      <c r="F577" s="47">
        <v>15</v>
      </c>
      <c r="G577" s="47">
        <v>10</v>
      </c>
      <c r="H577" s="23">
        <f t="shared" si="17"/>
        <v>0.66666666666666663</v>
      </c>
    </row>
    <row r="578" spans="1:8" x14ac:dyDescent="0.25">
      <c r="A578" s="42" t="s">
        <v>2356</v>
      </c>
      <c r="B578" s="43" t="s">
        <v>2357</v>
      </c>
      <c r="C578" s="55" t="s">
        <v>2725</v>
      </c>
      <c r="D578" s="56" t="s">
        <v>2725</v>
      </c>
      <c r="E578" s="36" t="s">
        <v>2725</v>
      </c>
      <c r="F578" s="47" t="s">
        <v>2725</v>
      </c>
      <c r="G578" s="47" t="s">
        <v>2725</v>
      </c>
      <c r="H578" s="23" t="s">
        <v>2725</v>
      </c>
    </row>
    <row r="579" spans="1:8" x14ac:dyDescent="0.25">
      <c r="A579" s="42" t="s">
        <v>1553</v>
      </c>
      <c r="B579" s="43" t="s">
        <v>1554</v>
      </c>
      <c r="C579" s="55" t="s">
        <v>2725</v>
      </c>
      <c r="D579" s="56" t="s">
        <v>2725</v>
      </c>
      <c r="E579" s="36" t="s">
        <v>2725</v>
      </c>
      <c r="F579" s="47" t="s">
        <v>2725</v>
      </c>
      <c r="G579" s="47" t="s">
        <v>2725</v>
      </c>
      <c r="H579" s="23" t="s">
        <v>2725</v>
      </c>
    </row>
    <row r="580" spans="1:8" x14ac:dyDescent="0.25">
      <c r="A580" s="42" t="s">
        <v>1596</v>
      </c>
      <c r="B580" s="43" t="s">
        <v>1597</v>
      </c>
      <c r="C580" s="55">
        <v>11</v>
      </c>
      <c r="D580" s="56">
        <v>10</v>
      </c>
      <c r="E580" s="36">
        <f t="shared" ref="E580:E643" si="18">D580/C580</f>
        <v>0.90909090909090906</v>
      </c>
      <c r="F580" s="47">
        <v>11</v>
      </c>
      <c r="G580" s="47">
        <v>10</v>
      </c>
      <c r="H580" s="23">
        <f t="shared" ref="H580:H643" si="19">G580/F580</f>
        <v>0.90909090909090906</v>
      </c>
    </row>
    <row r="581" spans="1:8" x14ac:dyDescent="0.25">
      <c r="A581" s="42" t="s">
        <v>2048</v>
      </c>
      <c r="B581" s="43" t="s">
        <v>2049</v>
      </c>
      <c r="C581" s="55">
        <v>19</v>
      </c>
      <c r="D581" s="56">
        <v>12</v>
      </c>
      <c r="E581" s="36">
        <f t="shared" si="18"/>
        <v>0.63157894736842102</v>
      </c>
      <c r="F581" s="47">
        <v>19</v>
      </c>
      <c r="G581" s="47">
        <v>12</v>
      </c>
      <c r="H581" s="23">
        <f t="shared" si="19"/>
        <v>0.63157894736842102</v>
      </c>
    </row>
    <row r="582" spans="1:8" x14ac:dyDescent="0.25">
      <c r="A582" s="42" t="s">
        <v>3057</v>
      </c>
      <c r="B582" s="43" t="s">
        <v>2828</v>
      </c>
      <c r="C582" s="55" t="s">
        <v>2725</v>
      </c>
      <c r="D582" s="56" t="s">
        <v>2725</v>
      </c>
      <c r="E582" s="36" t="s">
        <v>2725</v>
      </c>
      <c r="F582" s="47" t="s">
        <v>2725</v>
      </c>
      <c r="G582" s="47" t="s">
        <v>2725</v>
      </c>
      <c r="H582" s="23" t="s">
        <v>2725</v>
      </c>
    </row>
    <row r="583" spans="1:8" x14ac:dyDescent="0.25">
      <c r="A583" s="42" t="s">
        <v>2150</v>
      </c>
      <c r="B583" s="43" t="s">
        <v>2151</v>
      </c>
      <c r="C583" s="55" t="s">
        <v>2725</v>
      </c>
      <c r="D583" s="56" t="s">
        <v>2725</v>
      </c>
      <c r="E583" s="36" t="s">
        <v>2725</v>
      </c>
      <c r="F583" s="47" t="s">
        <v>2725</v>
      </c>
      <c r="G583" s="47" t="s">
        <v>2725</v>
      </c>
      <c r="H583" s="23" t="s">
        <v>2725</v>
      </c>
    </row>
    <row r="584" spans="1:8" x14ac:dyDescent="0.25">
      <c r="A584" s="42" t="s">
        <v>663</v>
      </c>
      <c r="B584" s="43" t="s">
        <v>664</v>
      </c>
      <c r="C584" s="55">
        <v>26</v>
      </c>
      <c r="D584" s="56">
        <v>22</v>
      </c>
      <c r="E584" s="36">
        <f t="shared" si="18"/>
        <v>0.84615384615384615</v>
      </c>
      <c r="F584" s="47">
        <v>26</v>
      </c>
      <c r="G584" s="47">
        <v>23</v>
      </c>
      <c r="H584" s="23">
        <f t="shared" si="19"/>
        <v>0.88461538461538458</v>
      </c>
    </row>
    <row r="585" spans="1:8" x14ac:dyDescent="0.25">
      <c r="A585" s="42" t="s">
        <v>1767</v>
      </c>
      <c r="B585" s="43" t="s">
        <v>1768</v>
      </c>
      <c r="C585" s="55">
        <v>11</v>
      </c>
      <c r="D585" s="56">
        <v>9</v>
      </c>
      <c r="E585" s="36">
        <f t="shared" si="18"/>
        <v>0.81818181818181823</v>
      </c>
      <c r="F585" s="47">
        <v>11</v>
      </c>
      <c r="G585" s="47">
        <v>10</v>
      </c>
      <c r="H585" s="23">
        <f t="shared" si="19"/>
        <v>0.90909090909090906</v>
      </c>
    </row>
    <row r="586" spans="1:8" x14ac:dyDescent="0.25">
      <c r="A586" s="42" t="s">
        <v>1539</v>
      </c>
      <c r="B586" s="43" t="s">
        <v>1540</v>
      </c>
      <c r="C586" s="55">
        <v>13</v>
      </c>
      <c r="D586" s="56">
        <v>8</v>
      </c>
      <c r="E586" s="36">
        <f t="shared" si="18"/>
        <v>0.61538461538461542</v>
      </c>
      <c r="F586" s="47">
        <v>13</v>
      </c>
      <c r="G586" s="47">
        <v>6</v>
      </c>
      <c r="H586" s="23">
        <f t="shared" si="19"/>
        <v>0.46153846153846156</v>
      </c>
    </row>
    <row r="587" spans="1:8" x14ac:dyDescent="0.25">
      <c r="A587" s="42" t="s">
        <v>815</v>
      </c>
      <c r="B587" s="43" t="s">
        <v>816</v>
      </c>
      <c r="C587" s="55" t="s">
        <v>2725</v>
      </c>
      <c r="D587" s="56" t="s">
        <v>2725</v>
      </c>
      <c r="E587" s="36" t="s">
        <v>2725</v>
      </c>
      <c r="F587" s="47" t="s">
        <v>2725</v>
      </c>
      <c r="G587" s="47" t="s">
        <v>2725</v>
      </c>
      <c r="H587" s="23" t="s">
        <v>2725</v>
      </c>
    </row>
    <row r="588" spans="1:8" x14ac:dyDescent="0.25">
      <c r="A588" s="42" t="s">
        <v>3058</v>
      </c>
      <c r="B588" s="43" t="s">
        <v>2829</v>
      </c>
      <c r="C588" s="55" t="s">
        <v>2725</v>
      </c>
      <c r="D588" s="56" t="s">
        <v>2725</v>
      </c>
      <c r="E588" s="36" t="s">
        <v>2725</v>
      </c>
      <c r="F588" s="47" t="s">
        <v>2725</v>
      </c>
      <c r="G588" s="47" t="s">
        <v>2725</v>
      </c>
      <c r="H588" s="23" t="s">
        <v>2725</v>
      </c>
    </row>
    <row r="589" spans="1:8" x14ac:dyDescent="0.25">
      <c r="A589" s="42" t="s">
        <v>1173</v>
      </c>
      <c r="B589" s="43" t="s">
        <v>1174</v>
      </c>
      <c r="C589" s="55" t="s">
        <v>2725</v>
      </c>
      <c r="D589" s="56" t="s">
        <v>2725</v>
      </c>
      <c r="E589" s="36" t="s">
        <v>2725</v>
      </c>
      <c r="F589" s="47" t="s">
        <v>2725</v>
      </c>
      <c r="G589" s="47" t="s">
        <v>2725</v>
      </c>
      <c r="H589" s="23" t="s">
        <v>2725</v>
      </c>
    </row>
    <row r="590" spans="1:8" x14ac:dyDescent="0.25">
      <c r="A590" s="42" t="s">
        <v>1073</v>
      </c>
      <c r="B590" s="43" t="s">
        <v>1074</v>
      </c>
      <c r="C590" s="55" t="s">
        <v>2725</v>
      </c>
      <c r="D590" s="56" t="s">
        <v>2725</v>
      </c>
      <c r="E590" s="36" t="s">
        <v>2725</v>
      </c>
      <c r="F590" s="47" t="s">
        <v>2725</v>
      </c>
      <c r="G590" s="47" t="s">
        <v>2725</v>
      </c>
      <c r="H590" s="23" t="s">
        <v>2725</v>
      </c>
    </row>
    <row r="591" spans="1:8" x14ac:dyDescent="0.25">
      <c r="A591" s="42" t="s">
        <v>683</v>
      </c>
      <c r="B591" s="43" t="s">
        <v>684</v>
      </c>
      <c r="C591" s="55">
        <v>15</v>
      </c>
      <c r="D591" s="56">
        <v>15</v>
      </c>
      <c r="E591" s="36">
        <f t="shared" si="18"/>
        <v>1</v>
      </c>
      <c r="F591" s="47">
        <v>15</v>
      </c>
      <c r="G591" s="47">
        <v>15</v>
      </c>
      <c r="H591" s="23">
        <f t="shared" si="19"/>
        <v>1</v>
      </c>
    </row>
    <row r="592" spans="1:8" x14ac:dyDescent="0.25">
      <c r="A592" s="42" t="s">
        <v>1644</v>
      </c>
      <c r="B592" s="43" t="s">
        <v>1641</v>
      </c>
      <c r="C592" s="55" t="s">
        <v>2725</v>
      </c>
      <c r="D592" s="56" t="s">
        <v>2725</v>
      </c>
      <c r="E592" s="36" t="s">
        <v>2725</v>
      </c>
      <c r="F592" s="47" t="s">
        <v>2725</v>
      </c>
      <c r="G592" s="47" t="s">
        <v>2725</v>
      </c>
      <c r="H592" s="23" t="s">
        <v>2725</v>
      </c>
    </row>
    <row r="593" spans="1:8" x14ac:dyDescent="0.25">
      <c r="A593" s="42" t="s">
        <v>685</v>
      </c>
      <c r="B593" s="43" t="s">
        <v>686</v>
      </c>
      <c r="C593" s="55" t="s">
        <v>2725</v>
      </c>
      <c r="D593" s="56" t="s">
        <v>2725</v>
      </c>
      <c r="E593" s="36" t="s">
        <v>2725</v>
      </c>
      <c r="F593" s="47" t="s">
        <v>2725</v>
      </c>
      <c r="G593" s="47" t="s">
        <v>2725</v>
      </c>
      <c r="H593" s="23" t="s">
        <v>2725</v>
      </c>
    </row>
    <row r="594" spans="1:8" x14ac:dyDescent="0.25">
      <c r="A594" s="42" t="s">
        <v>1790</v>
      </c>
      <c r="B594" s="43" t="s">
        <v>1791</v>
      </c>
      <c r="C594" s="55" t="s">
        <v>2725</v>
      </c>
      <c r="D594" s="56" t="s">
        <v>2725</v>
      </c>
      <c r="E594" s="36" t="s">
        <v>2725</v>
      </c>
      <c r="F594" s="47" t="s">
        <v>2725</v>
      </c>
      <c r="G594" s="47" t="s">
        <v>2725</v>
      </c>
      <c r="H594" s="23" t="s">
        <v>2725</v>
      </c>
    </row>
    <row r="595" spans="1:8" x14ac:dyDescent="0.25">
      <c r="A595" s="42" t="s">
        <v>296</v>
      </c>
      <c r="B595" s="43" t="s">
        <v>2830</v>
      </c>
      <c r="C595" s="55" t="s">
        <v>2725</v>
      </c>
      <c r="D595" s="56" t="s">
        <v>2725</v>
      </c>
      <c r="E595" s="36" t="s">
        <v>2725</v>
      </c>
      <c r="F595" s="47" t="s">
        <v>2725</v>
      </c>
      <c r="G595" s="47" t="s">
        <v>2725</v>
      </c>
      <c r="H595" s="23" t="s">
        <v>2725</v>
      </c>
    </row>
    <row r="596" spans="1:8" x14ac:dyDescent="0.25">
      <c r="A596" s="42" t="s">
        <v>2042</v>
      </c>
      <c r="B596" s="43" t="s">
        <v>2043</v>
      </c>
      <c r="C596" s="55" t="s">
        <v>2725</v>
      </c>
      <c r="D596" s="56" t="s">
        <v>2725</v>
      </c>
      <c r="E596" s="36" t="s">
        <v>2725</v>
      </c>
      <c r="F596" s="47" t="s">
        <v>2725</v>
      </c>
      <c r="G596" s="47" t="s">
        <v>2725</v>
      </c>
      <c r="H596" s="23" t="s">
        <v>2725</v>
      </c>
    </row>
    <row r="597" spans="1:8" x14ac:dyDescent="0.25">
      <c r="A597" s="42" t="s">
        <v>236</v>
      </c>
      <c r="B597" s="43" t="s">
        <v>613</v>
      </c>
      <c r="C597" s="55">
        <v>11</v>
      </c>
      <c r="D597" s="56">
        <v>10</v>
      </c>
      <c r="E597" s="36">
        <f t="shared" si="18"/>
        <v>0.90909090909090906</v>
      </c>
      <c r="F597" s="47">
        <v>11</v>
      </c>
      <c r="G597" s="47">
        <v>11</v>
      </c>
      <c r="H597" s="23">
        <f t="shared" si="19"/>
        <v>1</v>
      </c>
    </row>
    <row r="598" spans="1:8" x14ac:dyDescent="0.25">
      <c r="A598" s="42" t="s">
        <v>3059</v>
      </c>
      <c r="B598" s="43" t="s">
        <v>2831</v>
      </c>
      <c r="C598" s="55">
        <v>13</v>
      </c>
      <c r="D598" s="56">
        <v>11</v>
      </c>
      <c r="E598" s="36">
        <f t="shared" si="18"/>
        <v>0.84615384615384615</v>
      </c>
      <c r="F598" s="47">
        <v>13</v>
      </c>
      <c r="G598" s="47">
        <v>11</v>
      </c>
      <c r="H598" s="23">
        <f t="shared" si="19"/>
        <v>0.84615384615384615</v>
      </c>
    </row>
    <row r="599" spans="1:8" x14ac:dyDescent="0.25">
      <c r="A599" s="42" t="s">
        <v>1247</v>
      </c>
      <c r="B599" s="43" t="s">
        <v>1248</v>
      </c>
      <c r="C599" s="55" t="s">
        <v>2725</v>
      </c>
      <c r="D599" s="56" t="s">
        <v>2725</v>
      </c>
      <c r="E599" s="36" t="s">
        <v>2725</v>
      </c>
      <c r="F599" s="47" t="s">
        <v>2725</v>
      </c>
      <c r="G599" s="47" t="s">
        <v>2725</v>
      </c>
      <c r="H599" s="23" t="s">
        <v>2725</v>
      </c>
    </row>
    <row r="600" spans="1:8" x14ac:dyDescent="0.25">
      <c r="A600" s="42" t="s">
        <v>3060</v>
      </c>
      <c r="B600" s="43" t="s">
        <v>2832</v>
      </c>
      <c r="C600" s="55" t="s">
        <v>2725</v>
      </c>
      <c r="D600" s="56" t="s">
        <v>2725</v>
      </c>
      <c r="E600" s="36" t="s">
        <v>2725</v>
      </c>
      <c r="F600" s="47" t="s">
        <v>2725</v>
      </c>
      <c r="G600" s="47" t="s">
        <v>2725</v>
      </c>
      <c r="H600" s="23" t="s">
        <v>2725</v>
      </c>
    </row>
    <row r="601" spans="1:8" x14ac:dyDescent="0.25">
      <c r="A601" s="42" t="s">
        <v>3061</v>
      </c>
      <c r="B601" s="43" t="s">
        <v>2833</v>
      </c>
      <c r="C601" s="55" t="s">
        <v>2725</v>
      </c>
      <c r="D601" s="56" t="s">
        <v>2725</v>
      </c>
      <c r="E601" s="36" t="s">
        <v>2725</v>
      </c>
      <c r="F601" s="47" t="s">
        <v>2725</v>
      </c>
      <c r="G601" s="47" t="s">
        <v>2725</v>
      </c>
      <c r="H601" s="23" t="s">
        <v>2725</v>
      </c>
    </row>
    <row r="602" spans="1:8" x14ac:dyDescent="0.25">
      <c r="A602" s="42" t="s">
        <v>3062</v>
      </c>
      <c r="B602" s="43" t="s">
        <v>2834</v>
      </c>
      <c r="C602" s="55" t="s">
        <v>2725</v>
      </c>
      <c r="D602" s="56" t="s">
        <v>2725</v>
      </c>
      <c r="E602" s="36" t="s">
        <v>2725</v>
      </c>
      <c r="F602" s="47" t="s">
        <v>2725</v>
      </c>
      <c r="G602" s="47" t="s">
        <v>2725</v>
      </c>
      <c r="H602" s="23" t="s">
        <v>2725</v>
      </c>
    </row>
    <row r="603" spans="1:8" x14ac:dyDescent="0.25">
      <c r="A603" s="42" t="s">
        <v>3063</v>
      </c>
      <c r="B603" s="43" t="s">
        <v>2835</v>
      </c>
      <c r="C603" s="55" t="s">
        <v>2725</v>
      </c>
      <c r="D603" s="56" t="s">
        <v>2725</v>
      </c>
      <c r="E603" s="36" t="s">
        <v>2725</v>
      </c>
      <c r="F603" s="47" t="s">
        <v>2725</v>
      </c>
      <c r="G603" s="47" t="s">
        <v>2725</v>
      </c>
      <c r="H603" s="23" t="s">
        <v>2725</v>
      </c>
    </row>
    <row r="604" spans="1:8" x14ac:dyDescent="0.25">
      <c r="A604" s="42" t="s">
        <v>2060</v>
      </c>
      <c r="B604" s="43" t="s">
        <v>2061</v>
      </c>
      <c r="C604" s="55" t="s">
        <v>2725</v>
      </c>
      <c r="D604" s="56" t="s">
        <v>2725</v>
      </c>
      <c r="E604" s="36" t="s">
        <v>2725</v>
      </c>
      <c r="F604" s="47" t="s">
        <v>2725</v>
      </c>
      <c r="G604" s="47" t="s">
        <v>2725</v>
      </c>
      <c r="H604" s="23" t="s">
        <v>2725</v>
      </c>
    </row>
    <row r="605" spans="1:8" x14ac:dyDescent="0.25">
      <c r="A605" s="42" t="s">
        <v>2062</v>
      </c>
      <c r="B605" s="43" t="s">
        <v>2063</v>
      </c>
      <c r="C605" s="55">
        <v>14</v>
      </c>
      <c r="D605" s="56">
        <v>10</v>
      </c>
      <c r="E605" s="36">
        <f t="shared" si="18"/>
        <v>0.7142857142857143</v>
      </c>
      <c r="F605" s="47">
        <v>14</v>
      </c>
      <c r="G605" s="47">
        <v>12</v>
      </c>
      <c r="H605" s="23">
        <f t="shared" si="19"/>
        <v>0.8571428571428571</v>
      </c>
    </row>
    <row r="606" spans="1:8" x14ac:dyDescent="0.25">
      <c r="A606" s="42" t="s">
        <v>2058</v>
      </c>
      <c r="B606" s="43" t="s">
        <v>2059</v>
      </c>
      <c r="C606" s="55">
        <v>20</v>
      </c>
      <c r="D606" s="56">
        <v>17</v>
      </c>
      <c r="E606" s="36">
        <f t="shared" si="18"/>
        <v>0.85</v>
      </c>
      <c r="F606" s="47">
        <v>20</v>
      </c>
      <c r="G606" s="47">
        <v>18</v>
      </c>
      <c r="H606" s="23">
        <f t="shared" si="19"/>
        <v>0.9</v>
      </c>
    </row>
    <row r="607" spans="1:8" x14ac:dyDescent="0.25">
      <c r="A607" s="42" t="s">
        <v>3064</v>
      </c>
      <c r="B607" s="43" t="s">
        <v>2836</v>
      </c>
      <c r="C607" s="55" t="s">
        <v>2725</v>
      </c>
      <c r="D607" s="56" t="s">
        <v>2725</v>
      </c>
      <c r="E607" s="36" t="s">
        <v>2725</v>
      </c>
      <c r="F607" s="47" t="s">
        <v>2725</v>
      </c>
      <c r="G607" s="47" t="s">
        <v>2725</v>
      </c>
      <c r="H607" s="23" t="s">
        <v>2725</v>
      </c>
    </row>
    <row r="608" spans="1:8" x14ac:dyDescent="0.25">
      <c r="A608" s="42" t="s">
        <v>1425</v>
      </c>
      <c r="B608" s="43" t="s">
        <v>1424</v>
      </c>
      <c r="C608" s="55">
        <v>36</v>
      </c>
      <c r="D608" s="56">
        <v>24</v>
      </c>
      <c r="E608" s="36">
        <f t="shared" si="18"/>
        <v>0.66666666666666663</v>
      </c>
      <c r="F608" s="47">
        <v>36</v>
      </c>
      <c r="G608" s="47">
        <v>26</v>
      </c>
      <c r="H608" s="23">
        <f t="shared" si="19"/>
        <v>0.72222222222222221</v>
      </c>
    </row>
    <row r="609" spans="1:8" x14ac:dyDescent="0.25">
      <c r="A609" s="42" t="s">
        <v>1125</v>
      </c>
      <c r="B609" s="43" t="s">
        <v>1126</v>
      </c>
      <c r="C609" s="55" t="s">
        <v>2725</v>
      </c>
      <c r="D609" s="56" t="s">
        <v>2725</v>
      </c>
      <c r="E609" s="36" t="s">
        <v>2725</v>
      </c>
      <c r="F609" s="47" t="s">
        <v>2725</v>
      </c>
      <c r="G609" s="47" t="s">
        <v>2725</v>
      </c>
      <c r="H609" s="23" t="s">
        <v>2725</v>
      </c>
    </row>
    <row r="610" spans="1:8" x14ac:dyDescent="0.25">
      <c r="A610" s="42" t="s">
        <v>3065</v>
      </c>
      <c r="B610" s="43" t="s">
        <v>2837</v>
      </c>
      <c r="C610" s="55" t="s">
        <v>2725</v>
      </c>
      <c r="D610" s="56" t="s">
        <v>2725</v>
      </c>
      <c r="E610" s="36" t="s">
        <v>2725</v>
      </c>
      <c r="F610" s="47" t="s">
        <v>2725</v>
      </c>
      <c r="G610" s="47" t="s">
        <v>2725</v>
      </c>
      <c r="H610" s="23" t="s">
        <v>2725</v>
      </c>
    </row>
    <row r="611" spans="1:8" x14ac:dyDescent="0.25">
      <c r="A611" s="42" t="s">
        <v>3066</v>
      </c>
      <c r="B611" s="43" t="s">
        <v>2838</v>
      </c>
      <c r="C611" s="55" t="s">
        <v>2725</v>
      </c>
      <c r="D611" s="56" t="s">
        <v>2725</v>
      </c>
      <c r="E611" s="36" t="s">
        <v>2725</v>
      </c>
      <c r="F611" s="47" t="s">
        <v>2725</v>
      </c>
      <c r="G611" s="47" t="s">
        <v>2725</v>
      </c>
      <c r="H611" s="23" t="s">
        <v>2725</v>
      </c>
    </row>
    <row r="612" spans="1:8" x14ac:dyDescent="0.25">
      <c r="A612" s="42" t="s">
        <v>1036</v>
      </c>
      <c r="B612" s="43" t="s">
        <v>1037</v>
      </c>
      <c r="C612" s="55">
        <v>12</v>
      </c>
      <c r="D612" s="56">
        <v>8</v>
      </c>
      <c r="E612" s="36">
        <f t="shared" si="18"/>
        <v>0.66666666666666663</v>
      </c>
      <c r="F612" s="47">
        <v>12</v>
      </c>
      <c r="G612" s="47">
        <v>9</v>
      </c>
      <c r="H612" s="23">
        <f t="shared" si="19"/>
        <v>0.75</v>
      </c>
    </row>
    <row r="613" spans="1:8" x14ac:dyDescent="0.25">
      <c r="A613" s="42" t="s">
        <v>1289</v>
      </c>
      <c r="B613" s="43" t="s">
        <v>1290</v>
      </c>
      <c r="C613" s="55" t="s">
        <v>2725</v>
      </c>
      <c r="D613" s="56" t="s">
        <v>2725</v>
      </c>
      <c r="E613" s="36" t="s">
        <v>2725</v>
      </c>
      <c r="F613" s="47" t="s">
        <v>2725</v>
      </c>
      <c r="G613" s="47" t="s">
        <v>2725</v>
      </c>
      <c r="H613" s="23" t="s">
        <v>2725</v>
      </c>
    </row>
    <row r="614" spans="1:8" x14ac:dyDescent="0.25">
      <c r="A614" s="42" t="s">
        <v>739</v>
      </c>
      <c r="B614" s="43" t="s">
        <v>740</v>
      </c>
      <c r="C614" s="55" t="s">
        <v>2725</v>
      </c>
      <c r="D614" s="56" t="s">
        <v>2725</v>
      </c>
      <c r="E614" s="36" t="s">
        <v>2725</v>
      </c>
      <c r="F614" s="47" t="s">
        <v>2725</v>
      </c>
      <c r="G614" s="47" t="s">
        <v>2725</v>
      </c>
      <c r="H614" s="23" t="s">
        <v>2725</v>
      </c>
    </row>
    <row r="615" spans="1:8" x14ac:dyDescent="0.25">
      <c r="A615" s="42" t="s">
        <v>1038</v>
      </c>
      <c r="B615" s="43" t="s">
        <v>1039</v>
      </c>
      <c r="C615" s="55">
        <v>11</v>
      </c>
      <c r="D615" s="56">
        <v>10</v>
      </c>
      <c r="E615" s="36">
        <f t="shared" si="18"/>
        <v>0.90909090909090906</v>
      </c>
      <c r="F615" s="47">
        <v>11</v>
      </c>
      <c r="G615" s="47">
        <v>10</v>
      </c>
      <c r="H615" s="23">
        <f t="shared" si="19"/>
        <v>0.90909090909090906</v>
      </c>
    </row>
    <row r="616" spans="1:8" x14ac:dyDescent="0.25">
      <c r="A616" s="42" t="s">
        <v>2362</v>
      </c>
      <c r="B616" s="43" t="s">
        <v>2363</v>
      </c>
      <c r="C616" s="55" t="s">
        <v>2725</v>
      </c>
      <c r="D616" s="56" t="s">
        <v>2725</v>
      </c>
      <c r="E616" s="36" t="s">
        <v>2725</v>
      </c>
      <c r="F616" s="47" t="s">
        <v>2725</v>
      </c>
      <c r="G616" s="47" t="s">
        <v>2725</v>
      </c>
      <c r="H616" s="23" t="s">
        <v>2725</v>
      </c>
    </row>
    <row r="617" spans="1:8" x14ac:dyDescent="0.25">
      <c r="A617" s="42" t="s">
        <v>1021</v>
      </c>
      <c r="B617" s="43" t="s">
        <v>95</v>
      </c>
      <c r="C617" s="55">
        <v>49</v>
      </c>
      <c r="D617" s="56">
        <v>37</v>
      </c>
      <c r="E617" s="36">
        <f t="shared" si="18"/>
        <v>0.75510204081632648</v>
      </c>
      <c r="F617" s="47">
        <v>49</v>
      </c>
      <c r="G617" s="47">
        <v>36</v>
      </c>
      <c r="H617" s="23">
        <f t="shared" si="19"/>
        <v>0.73469387755102045</v>
      </c>
    </row>
    <row r="618" spans="1:8" x14ac:dyDescent="0.25">
      <c r="A618" s="42" t="s">
        <v>1236</v>
      </c>
      <c r="B618" s="43" t="s">
        <v>1237</v>
      </c>
      <c r="C618" s="55" t="s">
        <v>2725</v>
      </c>
      <c r="D618" s="56" t="s">
        <v>2725</v>
      </c>
      <c r="E618" s="36" t="s">
        <v>2725</v>
      </c>
      <c r="F618" s="47" t="s">
        <v>2725</v>
      </c>
      <c r="G618" s="47" t="s">
        <v>2725</v>
      </c>
      <c r="H618" s="23" t="s">
        <v>2725</v>
      </c>
    </row>
    <row r="619" spans="1:8" x14ac:dyDescent="0.25">
      <c r="A619" s="42" t="s">
        <v>2280</v>
      </c>
      <c r="B619" s="43" t="s">
        <v>2281</v>
      </c>
      <c r="C619" s="55" t="s">
        <v>2725</v>
      </c>
      <c r="D619" s="56" t="s">
        <v>2725</v>
      </c>
      <c r="E619" s="36" t="s">
        <v>2725</v>
      </c>
      <c r="F619" s="47" t="s">
        <v>2725</v>
      </c>
      <c r="G619" s="47" t="s">
        <v>2725</v>
      </c>
      <c r="H619" s="23" t="s">
        <v>2725</v>
      </c>
    </row>
    <row r="620" spans="1:8" x14ac:dyDescent="0.25">
      <c r="A620" s="42" t="s">
        <v>1245</v>
      </c>
      <c r="B620" s="43" t="s">
        <v>1246</v>
      </c>
      <c r="C620" s="55">
        <v>11</v>
      </c>
      <c r="D620" s="56">
        <v>10</v>
      </c>
      <c r="E620" s="36">
        <f t="shared" si="18"/>
        <v>0.90909090909090906</v>
      </c>
      <c r="F620" s="47">
        <v>11</v>
      </c>
      <c r="G620" s="47">
        <v>10</v>
      </c>
      <c r="H620" s="23">
        <f t="shared" si="19"/>
        <v>0.90909090909090906</v>
      </c>
    </row>
    <row r="621" spans="1:8" x14ac:dyDescent="0.25">
      <c r="A621" s="42" t="s">
        <v>1243</v>
      </c>
      <c r="B621" s="43" t="s">
        <v>1244</v>
      </c>
      <c r="C621" s="55">
        <v>15</v>
      </c>
      <c r="D621" s="56">
        <v>13</v>
      </c>
      <c r="E621" s="36">
        <f t="shared" si="18"/>
        <v>0.8666666666666667</v>
      </c>
      <c r="F621" s="47">
        <v>15</v>
      </c>
      <c r="G621" s="47">
        <v>14</v>
      </c>
      <c r="H621" s="23">
        <f t="shared" si="19"/>
        <v>0.93333333333333335</v>
      </c>
    </row>
    <row r="622" spans="1:8" x14ac:dyDescent="0.25">
      <c r="A622" s="42" t="s">
        <v>2450</v>
      </c>
      <c r="B622" s="43" t="s">
        <v>2451</v>
      </c>
      <c r="C622" s="55" t="s">
        <v>2725</v>
      </c>
      <c r="D622" s="56" t="s">
        <v>2725</v>
      </c>
      <c r="E622" s="36" t="s">
        <v>2725</v>
      </c>
      <c r="F622" s="47" t="s">
        <v>2725</v>
      </c>
      <c r="G622" s="47" t="s">
        <v>2725</v>
      </c>
      <c r="H622" s="23" t="s">
        <v>2725</v>
      </c>
    </row>
    <row r="623" spans="1:8" x14ac:dyDescent="0.25">
      <c r="A623" s="42" t="s">
        <v>1725</v>
      </c>
      <c r="B623" s="43" t="s">
        <v>1726</v>
      </c>
      <c r="C623" s="55" t="s">
        <v>2725</v>
      </c>
      <c r="D623" s="56" t="s">
        <v>2725</v>
      </c>
      <c r="E623" s="36" t="s">
        <v>2725</v>
      </c>
      <c r="F623" s="47" t="s">
        <v>2725</v>
      </c>
      <c r="G623" s="47" t="s">
        <v>2725</v>
      </c>
      <c r="H623" s="23" t="s">
        <v>2725</v>
      </c>
    </row>
    <row r="624" spans="1:8" x14ac:dyDescent="0.25">
      <c r="A624" s="42" t="s">
        <v>628</v>
      </c>
      <c r="B624" s="43" t="s">
        <v>627</v>
      </c>
      <c r="C624" s="55" t="s">
        <v>2725</v>
      </c>
      <c r="D624" s="56" t="s">
        <v>2725</v>
      </c>
      <c r="E624" s="36" t="s">
        <v>2725</v>
      </c>
      <c r="F624" s="47" t="s">
        <v>2725</v>
      </c>
      <c r="G624" s="47" t="s">
        <v>2725</v>
      </c>
      <c r="H624" s="23" t="s">
        <v>2725</v>
      </c>
    </row>
    <row r="625" spans="1:8" x14ac:dyDescent="0.25">
      <c r="A625" s="42" t="s">
        <v>1638</v>
      </c>
      <c r="B625" s="43" t="s">
        <v>1639</v>
      </c>
      <c r="C625" s="55" t="s">
        <v>2725</v>
      </c>
      <c r="D625" s="56" t="s">
        <v>2725</v>
      </c>
      <c r="E625" s="36" t="s">
        <v>2725</v>
      </c>
      <c r="F625" s="47" t="s">
        <v>2725</v>
      </c>
      <c r="G625" s="47" t="s">
        <v>2725</v>
      </c>
      <c r="H625" s="23" t="s">
        <v>2725</v>
      </c>
    </row>
    <row r="626" spans="1:8" x14ac:dyDescent="0.25">
      <c r="A626" s="42" t="s">
        <v>701</v>
      </c>
      <c r="B626" s="43" t="s">
        <v>702</v>
      </c>
      <c r="C626" s="55">
        <v>12</v>
      </c>
      <c r="D626" s="56">
        <v>11</v>
      </c>
      <c r="E626" s="36">
        <f t="shared" si="18"/>
        <v>0.91666666666666663</v>
      </c>
      <c r="F626" s="47">
        <v>12</v>
      </c>
      <c r="G626" s="47">
        <v>12</v>
      </c>
      <c r="H626" s="23">
        <f t="shared" si="19"/>
        <v>1</v>
      </c>
    </row>
    <row r="627" spans="1:8" x14ac:dyDescent="0.25">
      <c r="A627" s="42" t="s">
        <v>703</v>
      </c>
      <c r="B627" s="43" t="s">
        <v>704</v>
      </c>
      <c r="C627" s="55" t="s">
        <v>2725</v>
      </c>
      <c r="D627" s="56" t="s">
        <v>2725</v>
      </c>
      <c r="E627" s="36" t="s">
        <v>2725</v>
      </c>
      <c r="F627" s="47" t="s">
        <v>2725</v>
      </c>
      <c r="G627" s="47" t="s">
        <v>2725</v>
      </c>
      <c r="H627" s="23" t="s">
        <v>2725</v>
      </c>
    </row>
    <row r="628" spans="1:8" x14ac:dyDescent="0.25">
      <c r="A628" s="42" t="s">
        <v>891</v>
      </c>
      <c r="B628" s="43" t="s">
        <v>892</v>
      </c>
      <c r="C628" s="55">
        <v>15</v>
      </c>
      <c r="D628" s="56">
        <v>12</v>
      </c>
      <c r="E628" s="36">
        <f t="shared" si="18"/>
        <v>0.8</v>
      </c>
      <c r="F628" s="47">
        <v>15</v>
      </c>
      <c r="G628" s="47">
        <v>12</v>
      </c>
      <c r="H628" s="23">
        <f t="shared" si="19"/>
        <v>0.8</v>
      </c>
    </row>
    <row r="629" spans="1:8" x14ac:dyDescent="0.25">
      <c r="A629" s="42" t="s">
        <v>1684</v>
      </c>
      <c r="B629" s="43" t="s">
        <v>1685</v>
      </c>
      <c r="C629" s="55">
        <v>23</v>
      </c>
      <c r="D629" s="56">
        <v>21</v>
      </c>
      <c r="E629" s="36">
        <f t="shared" si="18"/>
        <v>0.91304347826086951</v>
      </c>
      <c r="F629" s="47">
        <v>23</v>
      </c>
      <c r="G629" s="47">
        <v>22</v>
      </c>
      <c r="H629" s="23">
        <f t="shared" si="19"/>
        <v>0.95652173913043481</v>
      </c>
    </row>
    <row r="630" spans="1:8" x14ac:dyDescent="0.25">
      <c r="A630" s="42" t="s">
        <v>158</v>
      </c>
      <c r="B630" s="43" t="s">
        <v>1016</v>
      </c>
      <c r="C630" s="55" t="s">
        <v>2725</v>
      </c>
      <c r="D630" s="56" t="s">
        <v>2725</v>
      </c>
      <c r="E630" s="36" t="s">
        <v>2725</v>
      </c>
      <c r="F630" s="47" t="s">
        <v>2725</v>
      </c>
      <c r="G630" s="47" t="s">
        <v>2725</v>
      </c>
      <c r="H630" s="23" t="s">
        <v>2725</v>
      </c>
    </row>
    <row r="631" spans="1:8" x14ac:dyDescent="0.25">
      <c r="A631" s="42" t="s">
        <v>1733</v>
      </c>
      <c r="B631" s="43" t="s">
        <v>1734</v>
      </c>
      <c r="C631" s="55">
        <v>16</v>
      </c>
      <c r="D631" s="56">
        <v>11</v>
      </c>
      <c r="E631" s="36">
        <f t="shared" si="18"/>
        <v>0.6875</v>
      </c>
      <c r="F631" s="47">
        <v>16</v>
      </c>
      <c r="G631" s="47">
        <v>11</v>
      </c>
      <c r="H631" s="23">
        <f t="shared" si="19"/>
        <v>0.6875</v>
      </c>
    </row>
    <row r="632" spans="1:8" x14ac:dyDescent="0.25">
      <c r="A632" s="42" t="s">
        <v>2184</v>
      </c>
      <c r="B632" s="43" t="s">
        <v>2185</v>
      </c>
      <c r="C632" s="55" t="s">
        <v>2725</v>
      </c>
      <c r="D632" s="56" t="s">
        <v>2725</v>
      </c>
      <c r="E632" s="36" t="s">
        <v>2725</v>
      </c>
      <c r="F632" s="47" t="s">
        <v>2725</v>
      </c>
      <c r="G632" s="47" t="s">
        <v>2725</v>
      </c>
      <c r="H632" s="23" t="s">
        <v>2725</v>
      </c>
    </row>
    <row r="633" spans="1:8" x14ac:dyDescent="0.25">
      <c r="A633" s="42" t="s">
        <v>1945</v>
      </c>
      <c r="B633" s="43" t="s">
        <v>1946</v>
      </c>
      <c r="C633" s="55">
        <v>10</v>
      </c>
      <c r="D633" s="56">
        <v>7</v>
      </c>
      <c r="E633" s="36">
        <f t="shared" si="18"/>
        <v>0.7</v>
      </c>
      <c r="F633" s="47">
        <v>10</v>
      </c>
      <c r="G633" s="47">
        <v>8</v>
      </c>
      <c r="H633" s="23">
        <f t="shared" si="19"/>
        <v>0.8</v>
      </c>
    </row>
    <row r="634" spans="1:8" x14ac:dyDescent="0.25">
      <c r="A634" s="42" t="s">
        <v>3067</v>
      </c>
      <c r="B634" s="43" t="s">
        <v>2839</v>
      </c>
      <c r="C634" s="55" t="s">
        <v>2725</v>
      </c>
      <c r="D634" s="56" t="s">
        <v>2725</v>
      </c>
      <c r="E634" s="36" t="s">
        <v>2725</v>
      </c>
      <c r="F634" s="47" t="s">
        <v>2725</v>
      </c>
      <c r="G634" s="47" t="s">
        <v>2725</v>
      </c>
      <c r="H634" s="23" t="s">
        <v>2725</v>
      </c>
    </row>
    <row r="635" spans="1:8" x14ac:dyDescent="0.25">
      <c r="A635" s="42" t="s">
        <v>3068</v>
      </c>
      <c r="B635" s="43" t="s">
        <v>2840</v>
      </c>
      <c r="C635" s="55" t="s">
        <v>2725</v>
      </c>
      <c r="D635" s="56" t="s">
        <v>2725</v>
      </c>
      <c r="E635" s="36" t="s">
        <v>2725</v>
      </c>
      <c r="F635" s="47" t="s">
        <v>2725</v>
      </c>
      <c r="G635" s="47" t="s">
        <v>2725</v>
      </c>
      <c r="H635" s="23" t="s">
        <v>2725</v>
      </c>
    </row>
    <row r="636" spans="1:8" x14ac:dyDescent="0.25">
      <c r="A636" s="42" t="s">
        <v>2622</v>
      </c>
      <c r="B636" s="43" t="s">
        <v>2623</v>
      </c>
      <c r="C636" s="55">
        <v>16</v>
      </c>
      <c r="D636" s="56">
        <v>13</v>
      </c>
      <c r="E636" s="36">
        <f t="shared" si="18"/>
        <v>0.8125</v>
      </c>
      <c r="F636" s="47">
        <v>16</v>
      </c>
      <c r="G636" s="47">
        <v>13</v>
      </c>
      <c r="H636" s="23">
        <f t="shared" si="19"/>
        <v>0.8125</v>
      </c>
    </row>
    <row r="637" spans="1:8" x14ac:dyDescent="0.25">
      <c r="A637" s="42" t="s">
        <v>2</v>
      </c>
      <c r="B637" s="43" t="s">
        <v>1604</v>
      </c>
      <c r="C637" s="55" t="s">
        <v>2725</v>
      </c>
      <c r="D637" s="56" t="s">
        <v>2725</v>
      </c>
      <c r="E637" s="36" t="s">
        <v>2725</v>
      </c>
      <c r="F637" s="47" t="s">
        <v>2725</v>
      </c>
      <c r="G637" s="47" t="s">
        <v>2725</v>
      </c>
      <c r="H637" s="23" t="s">
        <v>2725</v>
      </c>
    </row>
    <row r="638" spans="1:8" x14ac:dyDescent="0.25">
      <c r="A638" s="42" t="s">
        <v>1605</v>
      </c>
      <c r="B638" s="43" t="s">
        <v>1606</v>
      </c>
      <c r="C638" s="55">
        <v>15</v>
      </c>
      <c r="D638" s="56">
        <v>13</v>
      </c>
      <c r="E638" s="36">
        <f t="shared" si="18"/>
        <v>0.8666666666666667</v>
      </c>
      <c r="F638" s="47">
        <v>15</v>
      </c>
      <c r="G638" s="47">
        <v>14</v>
      </c>
      <c r="H638" s="23">
        <f t="shared" si="19"/>
        <v>0.93333333333333335</v>
      </c>
    </row>
    <row r="639" spans="1:8" x14ac:dyDescent="0.25">
      <c r="A639" s="42" t="s">
        <v>699</v>
      </c>
      <c r="B639" s="43" t="s">
        <v>700</v>
      </c>
      <c r="C639" s="55">
        <v>34</v>
      </c>
      <c r="D639" s="56">
        <v>26</v>
      </c>
      <c r="E639" s="36">
        <f t="shared" si="18"/>
        <v>0.76470588235294112</v>
      </c>
      <c r="F639" s="47">
        <v>34</v>
      </c>
      <c r="G639" s="47">
        <v>27</v>
      </c>
      <c r="H639" s="23">
        <f t="shared" si="19"/>
        <v>0.79411764705882348</v>
      </c>
    </row>
    <row r="640" spans="1:8" x14ac:dyDescent="0.25">
      <c r="A640" s="42" t="s">
        <v>777</v>
      </c>
      <c r="B640" s="43" t="s">
        <v>778</v>
      </c>
      <c r="C640" s="55">
        <v>13</v>
      </c>
      <c r="D640" s="56">
        <v>12</v>
      </c>
      <c r="E640" s="36">
        <f t="shared" si="18"/>
        <v>0.92307692307692313</v>
      </c>
      <c r="F640" s="47">
        <v>13</v>
      </c>
      <c r="G640" s="47">
        <v>12</v>
      </c>
      <c r="H640" s="23">
        <f t="shared" si="19"/>
        <v>0.92307692307692313</v>
      </c>
    </row>
    <row r="641" spans="1:8" x14ac:dyDescent="0.25">
      <c r="A641" s="42" t="s">
        <v>1808</v>
      </c>
      <c r="B641" s="43" t="s">
        <v>1809</v>
      </c>
      <c r="C641" s="55" t="s">
        <v>2725</v>
      </c>
      <c r="D641" s="56" t="s">
        <v>2725</v>
      </c>
      <c r="E641" s="36" t="s">
        <v>2725</v>
      </c>
      <c r="F641" s="47" t="s">
        <v>2725</v>
      </c>
      <c r="G641" s="47" t="s">
        <v>2725</v>
      </c>
      <c r="H641" s="23" t="s">
        <v>2725</v>
      </c>
    </row>
    <row r="642" spans="1:8" x14ac:dyDescent="0.25">
      <c r="A642" s="42" t="s">
        <v>3069</v>
      </c>
      <c r="B642" s="43" t="s">
        <v>2841</v>
      </c>
      <c r="C642" s="55" t="s">
        <v>2725</v>
      </c>
      <c r="D642" s="56" t="s">
        <v>2725</v>
      </c>
      <c r="E642" s="36" t="s">
        <v>2725</v>
      </c>
      <c r="F642" s="47" t="s">
        <v>2725</v>
      </c>
      <c r="G642" s="47" t="s">
        <v>2725</v>
      </c>
      <c r="H642" s="23" t="s">
        <v>2725</v>
      </c>
    </row>
    <row r="643" spans="1:8" x14ac:dyDescent="0.25">
      <c r="A643" s="42" t="s">
        <v>1004</v>
      </c>
      <c r="B643" s="43" t="s">
        <v>1005</v>
      </c>
      <c r="C643" s="55">
        <v>10</v>
      </c>
      <c r="D643" s="56">
        <v>10</v>
      </c>
      <c r="E643" s="36">
        <f t="shared" si="18"/>
        <v>1</v>
      </c>
      <c r="F643" s="47">
        <v>10</v>
      </c>
      <c r="G643" s="47">
        <v>10</v>
      </c>
      <c r="H643" s="23">
        <f t="shared" si="19"/>
        <v>1</v>
      </c>
    </row>
    <row r="644" spans="1:8" x14ac:dyDescent="0.25">
      <c r="A644" s="42" t="s">
        <v>611</v>
      </c>
      <c r="B644" s="43" t="s">
        <v>612</v>
      </c>
      <c r="C644" s="55" t="s">
        <v>2725</v>
      </c>
      <c r="D644" s="56" t="s">
        <v>2725</v>
      </c>
      <c r="E644" s="36" t="s">
        <v>2725</v>
      </c>
      <c r="F644" s="47" t="s">
        <v>2725</v>
      </c>
      <c r="G644" s="47" t="s">
        <v>2725</v>
      </c>
      <c r="H644" s="23" t="s">
        <v>2725</v>
      </c>
    </row>
    <row r="645" spans="1:8" x14ac:dyDescent="0.25">
      <c r="A645" s="42" t="s">
        <v>1364</v>
      </c>
      <c r="B645" s="43" t="s">
        <v>1365</v>
      </c>
      <c r="C645" s="55" t="s">
        <v>2725</v>
      </c>
      <c r="D645" s="56" t="s">
        <v>2725</v>
      </c>
      <c r="E645" s="36" t="s">
        <v>2725</v>
      </c>
      <c r="F645" s="47" t="s">
        <v>2725</v>
      </c>
      <c r="G645" s="47" t="s">
        <v>2725</v>
      </c>
      <c r="H645" s="23" t="s">
        <v>2725</v>
      </c>
    </row>
    <row r="646" spans="1:8" x14ac:dyDescent="0.25">
      <c r="A646" s="42" t="s">
        <v>1441</v>
      </c>
      <c r="B646" s="43" t="s">
        <v>1442</v>
      </c>
      <c r="C646" s="55">
        <v>31</v>
      </c>
      <c r="D646" s="56">
        <v>29</v>
      </c>
      <c r="E646" s="36">
        <f t="shared" ref="E646:E695" si="20">D646/C646</f>
        <v>0.93548387096774188</v>
      </c>
      <c r="F646" s="47">
        <v>31</v>
      </c>
      <c r="G646" s="47">
        <v>29</v>
      </c>
      <c r="H646" s="23">
        <f t="shared" ref="H646:H695" si="21">G646/F646</f>
        <v>0.93548387096774188</v>
      </c>
    </row>
    <row r="647" spans="1:8" x14ac:dyDescent="0.25">
      <c r="A647" s="42" t="s">
        <v>1193</v>
      </c>
      <c r="B647" s="43" t="s">
        <v>1194</v>
      </c>
      <c r="C647" s="55">
        <v>22</v>
      </c>
      <c r="D647" s="56">
        <v>18</v>
      </c>
      <c r="E647" s="36">
        <f t="shared" si="20"/>
        <v>0.81818181818181823</v>
      </c>
      <c r="F647" s="47">
        <v>22</v>
      </c>
      <c r="G647" s="47">
        <v>18</v>
      </c>
      <c r="H647" s="23">
        <f t="shared" si="21"/>
        <v>0.81818181818181823</v>
      </c>
    </row>
    <row r="648" spans="1:8" x14ac:dyDescent="0.25">
      <c r="A648" s="42" t="s">
        <v>1215</v>
      </c>
      <c r="B648" s="43" t="s">
        <v>1216</v>
      </c>
      <c r="C648" s="55" t="s">
        <v>2725</v>
      </c>
      <c r="D648" s="56" t="s">
        <v>2725</v>
      </c>
      <c r="E648" s="36" t="s">
        <v>2725</v>
      </c>
      <c r="F648" s="47" t="s">
        <v>2725</v>
      </c>
      <c r="G648" s="47" t="s">
        <v>2725</v>
      </c>
      <c r="H648" s="23" t="s">
        <v>2725</v>
      </c>
    </row>
    <row r="649" spans="1:8" x14ac:dyDescent="0.25">
      <c r="A649" s="42" t="s">
        <v>2681</v>
      </c>
      <c r="B649" s="43" t="s">
        <v>2682</v>
      </c>
      <c r="C649" s="55" t="s">
        <v>2725</v>
      </c>
      <c r="D649" s="56" t="s">
        <v>2725</v>
      </c>
      <c r="E649" s="36" t="s">
        <v>2725</v>
      </c>
      <c r="F649" s="47" t="s">
        <v>2725</v>
      </c>
      <c r="G649" s="47" t="s">
        <v>2725</v>
      </c>
      <c r="H649" s="23" t="s">
        <v>2725</v>
      </c>
    </row>
    <row r="650" spans="1:8" x14ac:dyDescent="0.25">
      <c r="A650" s="42" t="s">
        <v>2273</v>
      </c>
      <c r="B650" s="43" t="s">
        <v>2274</v>
      </c>
      <c r="C650" s="55" t="s">
        <v>2725</v>
      </c>
      <c r="D650" s="56" t="s">
        <v>2725</v>
      </c>
      <c r="E650" s="36" t="s">
        <v>2725</v>
      </c>
      <c r="F650" s="47" t="s">
        <v>2725</v>
      </c>
      <c r="G650" s="47" t="s">
        <v>2725</v>
      </c>
      <c r="H650" s="23" t="s">
        <v>2725</v>
      </c>
    </row>
    <row r="651" spans="1:8" x14ac:dyDescent="0.25">
      <c r="A651" s="42" t="s">
        <v>2394</v>
      </c>
      <c r="B651" s="43" t="s">
        <v>2395</v>
      </c>
      <c r="C651" s="55">
        <v>19</v>
      </c>
      <c r="D651" s="56">
        <v>19</v>
      </c>
      <c r="E651" s="36">
        <f t="shared" si="20"/>
        <v>1</v>
      </c>
      <c r="F651" s="47">
        <v>19</v>
      </c>
      <c r="G651" s="47">
        <v>19</v>
      </c>
      <c r="H651" s="23">
        <f t="shared" si="21"/>
        <v>1</v>
      </c>
    </row>
    <row r="652" spans="1:8" x14ac:dyDescent="0.25">
      <c r="A652" s="42" t="s">
        <v>2071</v>
      </c>
      <c r="B652" s="43" t="s">
        <v>2072</v>
      </c>
      <c r="C652" s="55">
        <v>10</v>
      </c>
      <c r="D652" s="56">
        <v>10</v>
      </c>
      <c r="E652" s="36">
        <f t="shared" si="20"/>
        <v>1</v>
      </c>
      <c r="F652" s="47">
        <v>10</v>
      </c>
      <c r="G652" s="47">
        <v>9</v>
      </c>
      <c r="H652" s="23">
        <f t="shared" si="21"/>
        <v>0.9</v>
      </c>
    </row>
    <row r="653" spans="1:8" x14ac:dyDescent="0.25">
      <c r="A653" s="42" t="s">
        <v>2328</v>
      </c>
      <c r="B653" s="43" t="s">
        <v>2329</v>
      </c>
      <c r="C653" s="55" t="s">
        <v>2725</v>
      </c>
      <c r="D653" s="56" t="s">
        <v>2725</v>
      </c>
      <c r="E653" s="36" t="s">
        <v>2725</v>
      </c>
      <c r="F653" s="47" t="s">
        <v>2725</v>
      </c>
      <c r="G653" s="47" t="s">
        <v>2725</v>
      </c>
      <c r="H653" s="23" t="s">
        <v>2725</v>
      </c>
    </row>
    <row r="654" spans="1:8" x14ac:dyDescent="0.25">
      <c r="A654" s="42" t="s">
        <v>156</v>
      </c>
      <c r="B654" s="43" t="s">
        <v>2325</v>
      </c>
      <c r="C654" s="55" t="s">
        <v>2725</v>
      </c>
      <c r="D654" s="56" t="s">
        <v>2725</v>
      </c>
      <c r="E654" s="36" t="s">
        <v>2725</v>
      </c>
      <c r="F654" s="47" t="s">
        <v>2725</v>
      </c>
      <c r="G654" s="47" t="s">
        <v>2725</v>
      </c>
      <c r="H654" s="23" t="s">
        <v>2725</v>
      </c>
    </row>
    <row r="655" spans="1:8" x14ac:dyDescent="0.25">
      <c r="A655" s="42" t="s">
        <v>2069</v>
      </c>
      <c r="B655" s="43" t="s">
        <v>2070</v>
      </c>
      <c r="C655" s="55" t="s">
        <v>2725</v>
      </c>
      <c r="D655" s="56" t="s">
        <v>2725</v>
      </c>
      <c r="E655" s="36" t="s">
        <v>2725</v>
      </c>
      <c r="F655" s="47" t="s">
        <v>2725</v>
      </c>
      <c r="G655" s="47" t="s">
        <v>2725</v>
      </c>
      <c r="H655" s="23" t="s">
        <v>2725</v>
      </c>
    </row>
    <row r="656" spans="1:8" x14ac:dyDescent="0.25">
      <c r="A656" s="42" t="s">
        <v>2330</v>
      </c>
      <c r="B656" s="43" t="s">
        <v>2331</v>
      </c>
      <c r="C656" s="55" t="s">
        <v>2725</v>
      </c>
      <c r="D656" s="56" t="s">
        <v>2725</v>
      </c>
      <c r="E656" s="36" t="s">
        <v>2725</v>
      </c>
      <c r="F656" s="47" t="s">
        <v>2725</v>
      </c>
      <c r="G656" s="47" t="s">
        <v>2725</v>
      </c>
      <c r="H656" s="23" t="s">
        <v>2725</v>
      </c>
    </row>
    <row r="657" spans="1:8" x14ac:dyDescent="0.25">
      <c r="A657" s="42" t="s">
        <v>2073</v>
      </c>
      <c r="B657" s="43" t="s">
        <v>2074</v>
      </c>
      <c r="C657" s="55">
        <v>10</v>
      </c>
      <c r="D657" s="56">
        <v>7</v>
      </c>
      <c r="E657" s="36">
        <f t="shared" si="20"/>
        <v>0.7</v>
      </c>
      <c r="F657" s="47">
        <v>10</v>
      </c>
      <c r="G657" s="47">
        <v>8</v>
      </c>
      <c r="H657" s="23">
        <f t="shared" si="21"/>
        <v>0.8</v>
      </c>
    </row>
    <row r="658" spans="1:8" x14ac:dyDescent="0.25">
      <c r="A658" s="42" t="s">
        <v>2653</v>
      </c>
      <c r="B658" s="43" t="s">
        <v>2654</v>
      </c>
      <c r="C658" s="55" t="s">
        <v>2725</v>
      </c>
      <c r="D658" s="56" t="s">
        <v>2725</v>
      </c>
      <c r="E658" s="36" t="s">
        <v>2725</v>
      </c>
      <c r="F658" s="47" t="s">
        <v>2725</v>
      </c>
      <c r="G658" s="47" t="s">
        <v>2725</v>
      </c>
      <c r="H658" s="23" t="s">
        <v>2725</v>
      </c>
    </row>
    <row r="659" spans="1:8" x14ac:dyDescent="0.25">
      <c r="A659" s="42" t="s">
        <v>1727</v>
      </c>
      <c r="B659" s="43" t="s">
        <v>1728</v>
      </c>
      <c r="C659" s="55">
        <v>14</v>
      </c>
      <c r="D659" s="56">
        <v>12</v>
      </c>
      <c r="E659" s="36">
        <f t="shared" si="20"/>
        <v>0.8571428571428571</v>
      </c>
      <c r="F659" s="47">
        <v>14</v>
      </c>
      <c r="G659" s="47">
        <v>9</v>
      </c>
      <c r="H659" s="23">
        <f t="shared" si="21"/>
        <v>0.6428571428571429</v>
      </c>
    </row>
    <row r="660" spans="1:8" x14ac:dyDescent="0.25">
      <c r="A660" s="42" t="s">
        <v>1285</v>
      </c>
      <c r="B660" s="43" t="s">
        <v>1286</v>
      </c>
      <c r="C660" s="55" t="s">
        <v>2725</v>
      </c>
      <c r="D660" s="56" t="s">
        <v>2725</v>
      </c>
      <c r="E660" s="36" t="s">
        <v>2725</v>
      </c>
      <c r="F660" s="47" t="s">
        <v>2725</v>
      </c>
      <c r="G660" s="47" t="s">
        <v>2725</v>
      </c>
      <c r="H660" s="23" t="s">
        <v>2725</v>
      </c>
    </row>
    <row r="661" spans="1:8" x14ac:dyDescent="0.25">
      <c r="A661" s="42" t="s">
        <v>592</v>
      </c>
      <c r="B661" s="43" t="s">
        <v>593</v>
      </c>
      <c r="C661" s="55" t="s">
        <v>2725</v>
      </c>
      <c r="D661" s="56" t="s">
        <v>2725</v>
      </c>
      <c r="E661" s="36" t="s">
        <v>2725</v>
      </c>
      <c r="F661" s="47" t="s">
        <v>2725</v>
      </c>
      <c r="G661" s="47" t="s">
        <v>2725</v>
      </c>
      <c r="H661" s="23" t="s">
        <v>2725</v>
      </c>
    </row>
    <row r="662" spans="1:8" x14ac:dyDescent="0.25">
      <c r="A662" s="42" t="s">
        <v>1079</v>
      </c>
      <c r="B662" s="43" t="s">
        <v>1080</v>
      </c>
      <c r="C662" s="55" t="s">
        <v>2725</v>
      </c>
      <c r="D662" s="56" t="s">
        <v>2725</v>
      </c>
      <c r="E662" s="36" t="s">
        <v>2725</v>
      </c>
      <c r="F662" s="47" t="s">
        <v>2725</v>
      </c>
      <c r="G662" s="47" t="s">
        <v>2725</v>
      </c>
      <c r="H662" s="23" t="s">
        <v>2725</v>
      </c>
    </row>
    <row r="663" spans="1:8" x14ac:dyDescent="0.25">
      <c r="A663" s="42" t="s">
        <v>1436</v>
      </c>
      <c r="B663" s="43" t="s">
        <v>1437</v>
      </c>
      <c r="C663" s="55" t="s">
        <v>2725</v>
      </c>
      <c r="D663" s="56" t="s">
        <v>2725</v>
      </c>
      <c r="E663" s="36" t="s">
        <v>2725</v>
      </c>
      <c r="F663" s="47" t="s">
        <v>2725</v>
      </c>
      <c r="G663" s="47" t="s">
        <v>2725</v>
      </c>
      <c r="H663" s="23" t="s">
        <v>2725</v>
      </c>
    </row>
    <row r="664" spans="1:8" x14ac:dyDescent="0.25">
      <c r="A664" s="42" t="s">
        <v>2326</v>
      </c>
      <c r="B664" s="43" t="s">
        <v>2327</v>
      </c>
      <c r="C664" s="55">
        <v>11</v>
      </c>
      <c r="D664" s="56">
        <v>9</v>
      </c>
      <c r="E664" s="36">
        <f t="shared" si="20"/>
        <v>0.81818181818181823</v>
      </c>
      <c r="F664" s="47">
        <v>11</v>
      </c>
      <c r="G664" s="47">
        <v>9</v>
      </c>
      <c r="H664" s="23">
        <f t="shared" si="21"/>
        <v>0.81818181818181823</v>
      </c>
    </row>
    <row r="665" spans="1:8" x14ac:dyDescent="0.25">
      <c r="A665" s="42" t="s">
        <v>1203</v>
      </c>
      <c r="B665" s="43" t="s">
        <v>1204</v>
      </c>
      <c r="C665" s="55" t="s">
        <v>2725</v>
      </c>
      <c r="D665" s="56" t="s">
        <v>2725</v>
      </c>
      <c r="E665" s="36" t="s">
        <v>2725</v>
      </c>
      <c r="F665" s="47" t="s">
        <v>2725</v>
      </c>
      <c r="G665" s="47" t="s">
        <v>2725</v>
      </c>
      <c r="H665" s="23" t="s">
        <v>2725</v>
      </c>
    </row>
    <row r="666" spans="1:8" x14ac:dyDescent="0.25">
      <c r="A666" s="42" t="s">
        <v>2089</v>
      </c>
      <c r="B666" s="43" t="s">
        <v>2090</v>
      </c>
      <c r="C666" s="55">
        <v>12</v>
      </c>
      <c r="D666" s="56">
        <v>10</v>
      </c>
      <c r="E666" s="36">
        <f t="shared" si="20"/>
        <v>0.83333333333333337</v>
      </c>
      <c r="F666" s="47">
        <v>12</v>
      </c>
      <c r="G666" s="47">
        <v>10</v>
      </c>
      <c r="H666" s="23">
        <f t="shared" si="21"/>
        <v>0.83333333333333337</v>
      </c>
    </row>
    <row r="667" spans="1:8" x14ac:dyDescent="0.25">
      <c r="A667" s="42" t="s">
        <v>1650</v>
      </c>
      <c r="B667" s="43" t="s">
        <v>1649</v>
      </c>
      <c r="C667" s="55">
        <v>22</v>
      </c>
      <c r="D667" s="56">
        <v>17</v>
      </c>
      <c r="E667" s="36">
        <f t="shared" si="20"/>
        <v>0.77272727272727271</v>
      </c>
      <c r="F667" s="47">
        <v>22</v>
      </c>
      <c r="G667" s="47">
        <v>20</v>
      </c>
      <c r="H667" s="23">
        <f t="shared" si="21"/>
        <v>0.90909090909090906</v>
      </c>
    </row>
    <row r="668" spans="1:8" x14ac:dyDescent="0.25">
      <c r="A668" s="42" t="s">
        <v>876</v>
      </c>
      <c r="B668" s="43" t="s">
        <v>877</v>
      </c>
      <c r="C668" s="55">
        <v>20</v>
      </c>
      <c r="D668" s="56">
        <v>15</v>
      </c>
      <c r="E668" s="36">
        <f t="shared" si="20"/>
        <v>0.75</v>
      </c>
      <c r="F668" s="47">
        <v>20</v>
      </c>
      <c r="G668" s="47">
        <v>15</v>
      </c>
      <c r="H668" s="23">
        <f t="shared" si="21"/>
        <v>0.75</v>
      </c>
    </row>
    <row r="669" spans="1:8" x14ac:dyDescent="0.25">
      <c r="A669" s="42" t="s">
        <v>1107</v>
      </c>
      <c r="B669" s="43" t="s">
        <v>1108</v>
      </c>
      <c r="C669" s="55" t="s">
        <v>2725</v>
      </c>
      <c r="D669" s="56" t="s">
        <v>2725</v>
      </c>
      <c r="E669" s="36" t="s">
        <v>2725</v>
      </c>
      <c r="F669" s="47" t="s">
        <v>2725</v>
      </c>
      <c r="G669" s="47" t="s">
        <v>2725</v>
      </c>
      <c r="H669" s="23" t="s">
        <v>2725</v>
      </c>
    </row>
    <row r="670" spans="1:8" x14ac:dyDescent="0.25">
      <c r="A670" s="42" t="s">
        <v>2533</v>
      </c>
      <c r="B670" s="43" t="s">
        <v>2534</v>
      </c>
      <c r="C670" s="55">
        <v>17</v>
      </c>
      <c r="D670" s="56">
        <v>16</v>
      </c>
      <c r="E670" s="36">
        <f t="shared" si="20"/>
        <v>0.94117647058823528</v>
      </c>
      <c r="F670" s="47">
        <v>17</v>
      </c>
      <c r="G670" s="47">
        <v>16</v>
      </c>
      <c r="H670" s="23">
        <f t="shared" si="21"/>
        <v>0.94117647058823528</v>
      </c>
    </row>
    <row r="671" spans="1:8" x14ac:dyDescent="0.25">
      <c r="A671" s="42" t="s">
        <v>1002</v>
      </c>
      <c r="B671" s="43" t="s">
        <v>1003</v>
      </c>
      <c r="C671" s="55" t="s">
        <v>2725</v>
      </c>
      <c r="D671" s="56" t="s">
        <v>2725</v>
      </c>
      <c r="E671" s="36" t="s">
        <v>2725</v>
      </c>
      <c r="F671" s="47" t="s">
        <v>2725</v>
      </c>
      <c r="G671" s="47" t="s">
        <v>2725</v>
      </c>
      <c r="H671" s="23" t="s">
        <v>2725</v>
      </c>
    </row>
    <row r="672" spans="1:8" x14ac:dyDescent="0.25">
      <c r="A672" s="42" t="s">
        <v>2372</v>
      </c>
      <c r="B672" s="43" t="s">
        <v>2373</v>
      </c>
      <c r="C672" s="55">
        <v>11</v>
      </c>
      <c r="D672" s="56">
        <v>10</v>
      </c>
      <c r="E672" s="36">
        <f t="shared" si="20"/>
        <v>0.90909090909090906</v>
      </c>
      <c r="F672" s="47">
        <v>11</v>
      </c>
      <c r="G672" s="47">
        <v>10</v>
      </c>
      <c r="H672" s="23">
        <f t="shared" si="21"/>
        <v>0.90909090909090906</v>
      </c>
    </row>
    <row r="673" spans="1:8" x14ac:dyDescent="0.25">
      <c r="A673" s="42" t="s">
        <v>2137</v>
      </c>
      <c r="B673" s="43" t="s">
        <v>2138</v>
      </c>
      <c r="C673" s="55">
        <v>13</v>
      </c>
      <c r="D673" s="56">
        <v>11</v>
      </c>
      <c r="E673" s="36">
        <f t="shared" si="20"/>
        <v>0.84615384615384615</v>
      </c>
      <c r="F673" s="47">
        <v>13</v>
      </c>
      <c r="G673" s="47">
        <v>12</v>
      </c>
      <c r="H673" s="23">
        <f t="shared" si="21"/>
        <v>0.92307692307692313</v>
      </c>
    </row>
    <row r="674" spans="1:8" x14ac:dyDescent="0.25">
      <c r="A674" s="42" t="s">
        <v>1123</v>
      </c>
      <c r="B674" s="43" t="s">
        <v>1124</v>
      </c>
      <c r="C674" s="55" t="s">
        <v>2725</v>
      </c>
      <c r="D674" s="56" t="s">
        <v>2725</v>
      </c>
      <c r="E674" s="36" t="s">
        <v>2725</v>
      </c>
      <c r="F674" s="47" t="s">
        <v>2725</v>
      </c>
      <c r="G674" s="47" t="s">
        <v>2725</v>
      </c>
      <c r="H674" s="23" t="s">
        <v>2725</v>
      </c>
    </row>
    <row r="675" spans="1:8" x14ac:dyDescent="0.25">
      <c r="A675" s="42" t="s">
        <v>1303</v>
      </c>
      <c r="B675" s="43" t="s">
        <v>1304</v>
      </c>
      <c r="C675" s="55" t="s">
        <v>2725</v>
      </c>
      <c r="D675" s="56" t="s">
        <v>2725</v>
      </c>
      <c r="E675" s="36" t="s">
        <v>2725</v>
      </c>
      <c r="F675" s="47" t="s">
        <v>2725</v>
      </c>
      <c r="G675" s="47" t="s">
        <v>2725</v>
      </c>
      <c r="H675" s="23" t="s">
        <v>2725</v>
      </c>
    </row>
    <row r="676" spans="1:8" x14ac:dyDescent="0.25">
      <c r="A676" s="42" t="s">
        <v>282</v>
      </c>
      <c r="B676" s="43" t="s">
        <v>1588</v>
      </c>
      <c r="C676" s="55" t="s">
        <v>2725</v>
      </c>
      <c r="D676" s="56" t="s">
        <v>2725</v>
      </c>
      <c r="E676" s="36" t="s">
        <v>2725</v>
      </c>
      <c r="F676" s="47" t="s">
        <v>2725</v>
      </c>
      <c r="G676" s="47" t="s">
        <v>2725</v>
      </c>
      <c r="H676" s="23" t="s">
        <v>2725</v>
      </c>
    </row>
    <row r="677" spans="1:8" x14ac:dyDescent="0.25">
      <c r="A677" s="42" t="s">
        <v>3070</v>
      </c>
      <c r="B677" s="43" t="s">
        <v>1679</v>
      </c>
      <c r="C677" s="55" t="s">
        <v>2725</v>
      </c>
      <c r="D677" s="56" t="s">
        <v>2725</v>
      </c>
      <c r="E677" s="36" t="s">
        <v>2725</v>
      </c>
      <c r="F677" s="47" t="s">
        <v>2725</v>
      </c>
      <c r="G677" s="47" t="s">
        <v>2725</v>
      </c>
      <c r="H677" s="23" t="s">
        <v>2725</v>
      </c>
    </row>
    <row r="678" spans="1:8" x14ac:dyDescent="0.25">
      <c r="A678" s="42" t="s">
        <v>26</v>
      </c>
      <c r="B678" s="43" t="s">
        <v>1850</v>
      </c>
      <c r="C678" s="55">
        <v>12</v>
      </c>
      <c r="D678" s="56">
        <v>10</v>
      </c>
      <c r="E678" s="36">
        <f t="shared" si="20"/>
        <v>0.83333333333333337</v>
      </c>
      <c r="F678" s="47">
        <v>12</v>
      </c>
      <c r="G678" s="47">
        <v>9</v>
      </c>
      <c r="H678" s="23">
        <f t="shared" si="21"/>
        <v>0.75</v>
      </c>
    </row>
    <row r="679" spans="1:8" x14ac:dyDescent="0.25">
      <c r="A679" s="42" t="s">
        <v>2106</v>
      </c>
      <c r="B679" s="43" t="s">
        <v>2107</v>
      </c>
      <c r="C679" s="55" t="s">
        <v>2725</v>
      </c>
      <c r="D679" s="56" t="s">
        <v>2725</v>
      </c>
      <c r="E679" s="36" t="s">
        <v>2725</v>
      </c>
      <c r="F679" s="47" t="s">
        <v>2725</v>
      </c>
      <c r="G679" s="47" t="s">
        <v>2725</v>
      </c>
      <c r="H679" s="23" t="s">
        <v>2725</v>
      </c>
    </row>
    <row r="680" spans="1:8" x14ac:dyDescent="0.25">
      <c r="A680" s="42" t="s">
        <v>2392</v>
      </c>
      <c r="B680" s="43" t="s">
        <v>2393</v>
      </c>
      <c r="C680" s="55" t="s">
        <v>2725</v>
      </c>
      <c r="D680" s="56" t="s">
        <v>2725</v>
      </c>
      <c r="E680" s="36" t="s">
        <v>2725</v>
      </c>
      <c r="F680" s="47" t="s">
        <v>2725</v>
      </c>
      <c r="G680" s="47" t="s">
        <v>2725</v>
      </c>
      <c r="H680" s="23" t="s">
        <v>2725</v>
      </c>
    </row>
    <row r="681" spans="1:8" x14ac:dyDescent="0.25">
      <c r="A681" s="42" t="s">
        <v>781</v>
      </c>
      <c r="B681" s="43" t="s">
        <v>782</v>
      </c>
      <c r="C681" s="55" t="s">
        <v>2725</v>
      </c>
      <c r="D681" s="56" t="s">
        <v>2725</v>
      </c>
      <c r="E681" s="36" t="s">
        <v>2725</v>
      </c>
      <c r="F681" s="47" t="s">
        <v>2725</v>
      </c>
      <c r="G681" s="47" t="s">
        <v>2725</v>
      </c>
      <c r="H681" s="23" t="s">
        <v>2725</v>
      </c>
    </row>
    <row r="682" spans="1:8" x14ac:dyDescent="0.25">
      <c r="A682" s="42" t="s">
        <v>1634</v>
      </c>
      <c r="B682" s="43" t="s">
        <v>1635</v>
      </c>
      <c r="C682" s="55" t="s">
        <v>2725</v>
      </c>
      <c r="D682" s="56" t="s">
        <v>2725</v>
      </c>
      <c r="E682" s="36" t="s">
        <v>2725</v>
      </c>
      <c r="F682" s="47" t="s">
        <v>2725</v>
      </c>
      <c r="G682" s="47" t="s">
        <v>2725</v>
      </c>
      <c r="H682" s="23" t="s">
        <v>2725</v>
      </c>
    </row>
    <row r="683" spans="1:8" x14ac:dyDescent="0.25">
      <c r="A683" s="42" t="s">
        <v>1000</v>
      </c>
      <c r="B683" s="43" t="s">
        <v>1001</v>
      </c>
      <c r="C683" s="55" t="s">
        <v>2725</v>
      </c>
      <c r="D683" s="56" t="s">
        <v>2725</v>
      </c>
      <c r="E683" s="36" t="s">
        <v>2725</v>
      </c>
      <c r="F683" s="47" t="s">
        <v>2725</v>
      </c>
      <c r="G683" s="47" t="s">
        <v>2725</v>
      </c>
      <c r="H683" s="23" t="s">
        <v>2725</v>
      </c>
    </row>
    <row r="684" spans="1:8" x14ac:dyDescent="0.25">
      <c r="A684" s="42" t="s">
        <v>2370</v>
      </c>
      <c r="B684" s="43" t="s">
        <v>2371</v>
      </c>
      <c r="C684" s="55">
        <v>15</v>
      </c>
      <c r="D684" s="56">
        <v>12</v>
      </c>
      <c r="E684" s="36">
        <f t="shared" si="20"/>
        <v>0.8</v>
      </c>
      <c r="F684" s="47">
        <v>15</v>
      </c>
      <c r="G684" s="47">
        <v>12</v>
      </c>
      <c r="H684" s="23">
        <f t="shared" si="21"/>
        <v>0.8</v>
      </c>
    </row>
    <row r="685" spans="1:8" x14ac:dyDescent="0.25">
      <c r="A685" s="42" t="s">
        <v>2135</v>
      </c>
      <c r="B685" s="43" t="s">
        <v>2136</v>
      </c>
      <c r="C685" s="55" t="s">
        <v>2725</v>
      </c>
      <c r="D685" s="56" t="s">
        <v>2725</v>
      </c>
      <c r="E685" s="36" t="s">
        <v>2725</v>
      </c>
      <c r="F685" s="47" t="s">
        <v>2725</v>
      </c>
      <c r="G685" s="47" t="s">
        <v>2725</v>
      </c>
      <c r="H685" s="23" t="s">
        <v>2725</v>
      </c>
    </row>
    <row r="686" spans="1:8" x14ac:dyDescent="0.25">
      <c r="A686" s="42" t="s">
        <v>607</v>
      </c>
      <c r="B686" s="43" t="s">
        <v>608</v>
      </c>
      <c r="C686" s="55" t="s">
        <v>2725</v>
      </c>
      <c r="D686" s="56" t="s">
        <v>2725</v>
      </c>
      <c r="E686" s="36" t="s">
        <v>2725</v>
      </c>
      <c r="F686" s="47" t="s">
        <v>2725</v>
      </c>
      <c r="G686" s="47" t="s">
        <v>2725</v>
      </c>
      <c r="H686" s="23" t="s">
        <v>2725</v>
      </c>
    </row>
    <row r="687" spans="1:8" x14ac:dyDescent="0.25">
      <c r="A687" s="42" t="s">
        <v>1008</v>
      </c>
      <c r="B687" s="43" t="s">
        <v>1009</v>
      </c>
      <c r="C687" s="55" t="s">
        <v>2725</v>
      </c>
      <c r="D687" s="56" t="s">
        <v>2725</v>
      </c>
      <c r="E687" s="36" t="s">
        <v>2725</v>
      </c>
      <c r="F687" s="47" t="s">
        <v>2725</v>
      </c>
      <c r="G687" s="47" t="s">
        <v>2725</v>
      </c>
      <c r="H687" s="23" t="s">
        <v>2725</v>
      </c>
    </row>
    <row r="688" spans="1:8" x14ac:dyDescent="0.25">
      <c r="A688" s="42" t="s">
        <v>1309</v>
      </c>
      <c r="B688" s="43" t="s">
        <v>1310</v>
      </c>
      <c r="C688" s="55" t="s">
        <v>2725</v>
      </c>
      <c r="D688" s="56" t="s">
        <v>2725</v>
      </c>
      <c r="E688" s="36" t="s">
        <v>2725</v>
      </c>
      <c r="F688" s="47" t="s">
        <v>2725</v>
      </c>
      <c r="G688" s="47" t="s">
        <v>2725</v>
      </c>
      <c r="H688" s="23" t="s">
        <v>2725</v>
      </c>
    </row>
    <row r="689" spans="1:8" x14ac:dyDescent="0.25">
      <c r="A689" s="42" t="s">
        <v>1880</v>
      </c>
      <c r="B689" s="43" t="s">
        <v>1881</v>
      </c>
      <c r="C689" s="55">
        <v>18</v>
      </c>
      <c r="D689" s="56">
        <v>13</v>
      </c>
      <c r="E689" s="36">
        <f t="shared" si="20"/>
        <v>0.72222222222222221</v>
      </c>
      <c r="F689" s="47">
        <v>18</v>
      </c>
      <c r="G689" s="47">
        <v>13</v>
      </c>
      <c r="H689" s="23">
        <f t="shared" si="21"/>
        <v>0.72222222222222221</v>
      </c>
    </row>
    <row r="690" spans="1:8" x14ac:dyDescent="0.25">
      <c r="A690" s="42" t="s">
        <v>2354</v>
      </c>
      <c r="B690" s="43" t="s">
        <v>2355</v>
      </c>
      <c r="C690" s="55" t="s">
        <v>2725</v>
      </c>
      <c r="D690" s="56" t="s">
        <v>2725</v>
      </c>
      <c r="E690" s="36" t="s">
        <v>2725</v>
      </c>
      <c r="F690" s="47" t="s">
        <v>2725</v>
      </c>
      <c r="G690" s="47" t="s">
        <v>2725</v>
      </c>
      <c r="H690" s="23" t="s">
        <v>2725</v>
      </c>
    </row>
    <row r="691" spans="1:8" x14ac:dyDescent="0.25">
      <c r="A691" s="42" t="s">
        <v>1131</v>
      </c>
      <c r="B691" s="43" t="s">
        <v>1132</v>
      </c>
      <c r="C691" s="55">
        <v>10</v>
      </c>
      <c r="D691" s="56">
        <v>7</v>
      </c>
      <c r="E691" s="36">
        <f t="shared" si="20"/>
        <v>0.7</v>
      </c>
      <c r="F691" s="47">
        <v>10</v>
      </c>
      <c r="G691" s="47">
        <v>7</v>
      </c>
      <c r="H691" s="23">
        <f t="shared" si="21"/>
        <v>0.7</v>
      </c>
    </row>
    <row r="692" spans="1:8" x14ac:dyDescent="0.25">
      <c r="A692" s="42" t="s">
        <v>1979</v>
      </c>
      <c r="B692" s="43" t="s">
        <v>1980</v>
      </c>
      <c r="C692" s="55">
        <v>24</v>
      </c>
      <c r="D692" s="56">
        <v>21</v>
      </c>
      <c r="E692" s="36">
        <f t="shared" si="20"/>
        <v>0.875</v>
      </c>
      <c r="F692" s="47">
        <v>24</v>
      </c>
      <c r="G692" s="47">
        <v>21</v>
      </c>
      <c r="H692" s="23">
        <f t="shared" si="21"/>
        <v>0.875</v>
      </c>
    </row>
    <row r="693" spans="1:8" x14ac:dyDescent="0.25">
      <c r="A693" s="42" t="s">
        <v>771</v>
      </c>
      <c r="B693" s="43" t="s">
        <v>772</v>
      </c>
      <c r="C693" s="55">
        <v>11</v>
      </c>
      <c r="D693" s="56">
        <v>11</v>
      </c>
      <c r="E693" s="36">
        <f t="shared" si="20"/>
        <v>1</v>
      </c>
      <c r="F693" s="47">
        <v>11</v>
      </c>
      <c r="G693" s="47">
        <v>11</v>
      </c>
      <c r="H693" s="23">
        <f t="shared" si="21"/>
        <v>1</v>
      </c>
    </row>
    <row r="694" spans="1:8" x14ac:dyDescent="0.25">
      <c r="A694" s="42" t="s">
        <v>2624</v>
      </c>
      <c r="B694" s="43" t="s">
        <v>2625</v>
      </c>
      <c r="C694" s="55">
        <v>21</v>
      </c>
      <c r="D694" s="56">
        <v>21</v>
      </c>
      <c r="E694" s="36">
        <f t="shared" si="20"/>
        <v>1</v>
      </c>
      <c r="F694" s="47">
        <v>21</v>
      </c>
      <c r="G694" s="47">
        <v>17</v>
      </c>
      <c r="H694" s="23">
        <f t="shared" si="21"/>
        <v>0.80952380952380953</v>
      </c>
    </row>
    <row r="695" spans="1:8" x14ac:dyDescent="0.25">
      <c r="A695" s="42" t="s">
        <v>1882</v>
      </c>
      <c r="B695" s="43" t="s">
        <v>1883</v>
      </c>
      <c r="C695" s="55">
        <v>18</v>
      </c>
      <c r="D695" s="56">
        <v>14</v>
      </c>
      <c r="E695" s="36">
        <f t="shared" si="20"/>
        <v>0.77777777777777779</v>
      </c>
      <c r="F695" s="47">
        <v>18</v>
      </c>
      <c r="G695" s="47">
        <v>15</v>
      </c>
      <c r="H695" s="23">
        <f t="shared" si="21"/>
        <v>0.83333333333333337</v>
      </c>
    </row>
    <row r="696" spans="1:8" x14ac:dyDescent="0.25">
      <c r="A696" s="42" t="s">
        <v>687</v>
      </c>
      <c r="B696" s="43" t="s">
        <v>688</v>
      </c>
      <c r="C696" s="55" t="s">
        <v>2725</v>
      </c>
      <c r="D696" s="56" t="s">
        <v>2725</v>
      </c>
      <c r="E696" s="36" t="s">
        <v>2725</v>
      </c>
      <c r="F696" s="47" t="s">
        <v>2725</v>
      </c>
      <c r="G696" s="47" t="s">
        <v>2725</v>
      </c>
      <c r="H696" s="23" t="s">
        <v>2725</v>
      </c>
    </row>
    <row r="697" spans="1:8" x14ac:dyDescent="0.25">
      <c r="A697" s="42" t="s">
        <v>3071</v>
      </c>
      <c r="B697" s="43" t="s">
        <v>877</v>
      </c>
      <c r="C697" s="55" t="s">
        <v>2725</v>
      </c>
      <c r="D697" s="56" t="s">
        <v>2725</v>
      </c>
      <c r="E697" s="36" t="s">
        <v>2725</v>
      </c>
      <c r="F697" s="47" t="s">
        <v>2725</v>
      </c>
      <c r="G697" s="47" t="s">
        <v>2725</v>
      </c>
      <c r="H697" s="23" t="s">
        <v>2725</v>
      </c>
    </row>
    <row r="698" spans="1:8" x14ac:dyDescent="0.25">
      <c r="A698" s="42" t="s">
        <v>2292</v>
      </c>
      <c r="B698" s="43" t="s">
        <v>2293</v>
      </c>
      <c r="C698" s="55" t="s">
        <v>2725</v>
      </c>
      <c r="D698" s="56" t="s">
        <v>2725</v>
      </c>
      <c r="E698" s="36" t="s">
        <v>2725</v>
      </c>
      <c r="F698" s="47" t="s">
        <v>2725</v>
      </c>
      <c r="G698" s="47" t="s">
        <v>2725</v>
      </c>
      <c r="H698" s="23" t="s">
        <v>2725</v>
      </c>
    </row>
    <row r="699" spans="1:8" x14ac:dyDescent="0.25">
      <c r="A699" s="42" t="s">
        <v>624</v>
      </c>
      <c r="B699" s="43" t="s">
        <v>625</v>
      </c>
      <c r="C699" s="55" t="s">
        <v>2725</v>
      </c>
      <c r="D699" s="56" t="s">
        <v>2725</v>
      </c>
      <c r="E699" s="36" t="s">
        <v>2725</v>
      </c>
      <c r="F699" s="47" t="s">
        <v>2725</v>
      </c>
      <c r="G699" s="47" t="s">
        <v>2725</v>
      </c>
      <c r="H699" s="23" t="s">
        <v>2725</v>
      </c>
    </row>
    <row r="700" spans="1:8" x14ac:dyDescent="0.25">
      <c r="A700" s="42" t="s">
        <v>630</v>
      </c>
      <c r="B700" s="43" t="s">
        <v>631</v>
      </c>
      <c r="C700" s="55" t="s">
        <v>2725</v>
      </c>
      <c r="D700" s="56" t="s">
        <v>2725</v>
      </c>
      <c r="E700" s="36" t="s">
        <v>2725</v>
      </c>
      <c r="F700" s="47" t="s">
        <v>2725</v>
      </c>
      <c r="G700" s="47" t="s">
        <v>2725</v>
      </c>
      <c r="H700" s="23" t="s">
        <v>2725</v>
      </c>
    </row>
    <row r="701" spans="1:8" x14ac:dyDescent="0.25">
      <c r="A701" s="42" t="s">
        <v>3072</v>
      </c>
      <c r="B701" s="43" t="s">
        <v>2842</v>
      </c>
      <c r="C701" s="55" t="s">
        <v>2725</v>
      </c>
      <c r="D701" s="56" t="s">
        <v>2725</v>
      </c>
      <c r="E701" s="36" t="s">
        <v>2725</v>
      </c>
      <c r="F701" s="47" t="s">
        <v>2725</v>
      </c>
      <c r="G701" s="47" t="s">
        <v>2725</v>
      </c>
      <c r="H701" s="23" t="s">
        <v>2725</v>
      </c>
    </row>
    <row r="702" spans="1:8" x14ac:dyDescent="0.25">
      <c r="A702" s="42" t="s">
        <v>1981</v>
      </c>
      <c r="B702" s="43" t="s">
        <v>1982</v>
      </c>
      <c r="C702" s="55" t="s">
        <v>2725</v>
      </c>
      <c r="D702" s="56" t="s">
        <v>2725</v>
      </c>
      <c r="E702" s="36" t="s">
        <v>2725</v>
      </c>
      <c r="F702" s="47" t="s">
        <v>2725</v>
      </c>
      <c r="G702" s="47" t="s">
        <v>2725</v>
      </c>
      <c r="H702" s="23" t="s">
        <v>2725</v>
      </c>
    </row>
    <row r="703" spans="1:8" x14ac:dyDescent="0.25">
      <c r="A703" s="42" t="s">
        <v>1460</v>
      </c>
      <c r="B703" s="43" t="s">
        <v>1461</v>
      </c>
      <c r="C703" s="55" t="s">
        <v>2725</v>
      </c>
      <c r="D703" s="56" t="s">
        <v>2725</v>
      </c>
      <c r="E703" s="36" t="s">
        <v>2725</v>
      </c>
      <c r="F703" s="47" t="s">
        <v>2725</v>
      </c>
      <c r="G703" s="47" t="s">
        <v>2725</v>
      </c>
      <c r="H703" s="23" t="s">
        <v>2725</v>
      </c>
    </row>
    <row r="704" spans="1:8" x14ac:dyDescent="0.25">
      <c r="A704" s="42" t="s">
        <v>396</v>
      </c>
      <c r="B704" s="43" t="s">
        <v>2270</v>
      </c>
      <c r="C704" s="55" t="s">
        <v>2725</v>
      </c>
      <c r="D704" s="56" t="s">
        <v>2725</v>
      </c>
      <c r="E704" s="36" t="s">
        <v>2725</v>
      </c>
      <c r="F704" s="47" t="s">
        <v>2725</v>
      </c>
      <c r="G704" s="47" t="s">
        <v>2725</v>
      </c>
      <c r="H704" s="23" t="s">
        <v>2725</v>
      </c>
    </row>
    <row r="705" spans="1:8" x14ac:dyDescent="0.25">
      <c r="A705" s="42" t="s">
        <v>615</v>
      </c>
      <c r="B705" s="43" t="s">
        <v>7</v>
      </c>
      <c r="C705" s="55" t="s">
        <v>2725</v>
      </c>
      <c r="D705" s="56" t="s">
        <v>2725</v>
      </c>
      <c r="E705" s="36" t="s">
        <v>2725</v>
      </c>
      <c r="F705" s="47" t="s">
        <v>2725</v>
      </c>
      <c r="G705" s="47" t="s">
        <v>2725</v>
      </c>
      <c r="H705" s="23" t="s">
        <v>2725</v>
      </c>
    </row>
    <row r="706" spans="1:8" x14ac:dyDescent="0.25">
      <c r="A706" s="42" t="s">
        <v>1525</v>
      </c>
      <c r="B706" s="43" t="s">
        <v>1526</v>
      </c>
      <c r="C706" s="55" t="s">
        <v>2725</v>
      </c>
      <c r="D706" s="56" t="s">
        <v>2725</v>
      </c>
      <c r="E706" s="36" t="s">
        <v>2725</v>
      </c>
      <c r="F706" s="47" t="s">
        <v>2725</v>
      </c>
      <c r="G706" s="47" t="s">
        <v>2725</v>
      </c>
      <c r="H706" s="23" t="s">
        <v>2725</v>
      </c>
    </row>
    <row r="707" spans="1:8" x14ac:dyDescent="0.25">
      <c r="A707" s="42" t="s">
        <v>2268</v>
      </c>
      <c r="B707" s="43" t="s">
        <v>2269</v>
      </c>
      <c r="C707" s="55" t="s">
        <v>2725</v>
      </c>
      <c r="D707" s="56" t="s">
        <v>2725</v>
      </c>
      <c r="E707" s="36" t="s">
        <v>2725</v>
      </c>
      <c r="F707" s="47" t="s">
        <v>2725</v>
      </c>
      <c r="G707" s="47" t="s">
        <v>2725</v>
      </c>
      <c r="H707" s="23" t="s">
        <v>2725</v>
      </c>
    </row>
    <row r="708" spans="1:8" x14ac:dyDescent="0.25">
      <c r="A708" s="42" t="s">
        <v>3073</v>
      </c>
      <c r="B708" s="43" t="s">
        <v>2843</v>
      </c>
      <c r="C708" s="55" t="s">
        <v>2725</v>
      </c>
      <c r="D708" s="56" t="s">
        <v>2725</v>
      </c>
      <c r="E708" s="36" t="s">
        <v>2725</v>
      </c>
      <c r="F708" s="47" t="s">
        <v>2725</v>
      </c>
      <c r="G708" s="47" t="s">
        <v>2725</v>
      </c>
      <c r="H708" s="23" t="s">
        <v>2725</v>
      </c>
    </row>
    <row r="709" spans="1:8" x14ac:dyDescent="0.25">
      <c r="A709" s="42" t="s">
        <v>775</v>
      </c>
      <c r="B709" s="43" t="s">
        <v>776</v>
      </c>
      <c r="C709" s="55" t="s">
        <v>2725</v>
      </c>
      <c r="D709" s="56" t="s">
        <v>2725</v>
      </c>
      <c r="E709" s="36" t="s">
        <v>2725</v>
      </c>
      <c r="F709" s="47" t="s">
        <v>2725</v>
      </c>
      <c r="G709" s="47" t="s">
        <v>2725</v>
      </c>
      <c r="H709" s="23" t="s">
        <v>2725</v>
      </c>
    </row>
    <row r="710" spans="1:8" x14ac:dyDescent="0.25">
      <c r="A710" s="42" t="s">
        <v>1275</v>
      </c>
      <c r="B710" s="43" t="s">
        <v>1276</v>
      </c>
      <c r="C710" s="55">
        <v>14</v>
      </c>
      <c r="D710" s="56">
        <v>13</v>
      </c>
      <c r="E710" s="36">
        <f t="shared" ref="E710:E765" si="22">D710/C710</f>
        <v>0.9285714285714286</v>
      </c>
      <c r="F710" s="47">
        <v>14</v>
      </c>
      <c r="G710" s="47">
        <v>14</v>
      </c>
      <c r="H710" s="23">
        <f t="shared" ref="H710:H765" si="23">G710/F710</f>
        <v>1</v>
      </c>
    </row>
    <row r="711" spans="1:8" x14ac:dyDescent="0.25">
      <c r="A711" s="42" t="s">
        <v>2546</v>
      </c>
      <c r="B711" s="43" t="s">
        <v>2547</v>
      </c>
      <c r="C711" s="55" t="s">
        <v>2725</v>
      </c>
      <c r="D711" s="56" t="s">
        <v>2725</v>
      </c>
      <c r="E711" s="36" t="s">
        <v>2725</v>
      </c>
      <c r="F711" s="47" t="s">
        <v>2725</v>
      </c>
      <c r="G711" s="47" t="s">
        <v>2725</v>
      </c>
      <c r="H711" s="23" t="s">
        <v>2725</v>
      </c>
    </row>
    <row r="712" spans="1:8" x14ac:dyDescent="0.25">
      <c r="A712" s="42" t="s">
        <v>2438</v>
      </c>
      <c r="B712" s="43" t="s">
        <v>2439</v>
      </c>
      <c r="C712" s="55">
        <v>12</v>
      </c>
      <c r="D712" s="56">
        <v>9</v>
      </c>
      <c r="E712" s="36">
        <f t="shared" si="22"/>
        <v>0.75</v>
      </c>
      <c r="F712" s="47">
        <v>12</v>
      </c>
      <c r="G712" s="47">
        <v>9</v>
      </c>
      <c r="H712" s="23">
        <f t="shared" si="23"/>
        <v>0.75</v>
      </c>
    </row>
    <row r="713" spans="1:8" x14ac:dyDescent="0.25">
      <c r="A713" s="42" t="s">
        <v>1983</v>
      </c>
      <c r="B713" s="43" t="s">
        <v>1984</v>
      </c>
      <c r="C713" s="55">
        <v>10</v>
      </c>
      <c r="D713" s="56">
        <v>8</v>
      </c>
      <c r="E713" s="36">
        <f t="shared" si="22"/>
        <v>0.8</v>
      </c>
      <c r="F713" s="47">
        <v>10</v>
      </c>
      <c r="G713" s="47">
        <v>9</v>
      </c>
      <c r="H713" s="23">
        <f t="shared" si="23"/>
        <v>0.9</v>
      </c>
    </row>
    <row r="714" spans="1:8" x14ac:dyDescent="0.25">
      <c r="A714" s="42" t="s">
        <v>1527</v>
      </c>
      <c r="B714" s="43" t="s">
        <v>1528</v>
      </c>
      <c r="C714" s="55">
        <v>10</v>
      </c>
      <c r="D714" s="56">
        <v>7</v>
      </c>
      <c r="E714" s="36">
        <f t="shared" si="22"/>
        <v>0.7</v>
      </c>
      <c r="F714" s="47">
        <v>10</v>
      </c>
      <c r="G714" s="47">
        <v>9</v>
      </c>
      <c r="H714" s="23">
        <f t="shared" si="23"/>
        <v>0.9</v>
      </c>
    </row>
    <row r="715" spans="1:8" x14ac:dyDescent="0.25">
      <c r="A715" s="42" t="s">
        <v>1479</v>
      </c>
      <c r="B715" s="43" t="s">
        <v>213</v>
      </c>
      <c r="C715" s="55" t="s">
        <v>2725</v>
      </c>
      <c r="D715" s="56" t="s">
        <v>2725</v>
      </c>
      <c r="E715" s="36" t="s">
        <v>2725</v>
      </c>
      <c r="F715" s="47" t="s">
        <v>2725</v>
      </c>
      <c r="G715" s="47" t="s">
        <v>2725</v>
      </c>
      <c r="H715" s="23" t="s">
        <v>2725</v>
      </c>
    </row>
    <row r="716" spans="1:8" x14ac:dyDescent="0.25">
      <c r="A716" s="42" t="s">
        <v>3074</v>
      </c>
      <c r="B716" s="43" t="s">
        <v>2844</v>
      </c>
      <c r="C716" s="55">
        <v>24</v>
      </c>
      <c r="D716" s="56">
        <v>20</v>
      </c>
      <c r="E716" s="36">
        <f t="shared" si="22"/>
        <v>0.83333333333333337</v>
      </c>
      <c r="F716" s="47">
        <v>24</v>
      </c>
      <c r="G716" s="47">
        <v>18</v>
      </c>
      <c r="H716" s="23">
        <f t="shared" si="23"/>
        <v>0.75</v>
      </c>
    </row>
    <row r="717" spans="1:8" x14ac:dyDescent="0.25">
      <c r="A717" s="42" t="s">
        <v>1151</v>
      </c>
      <c r="B717" s="43" t="s">
        <v>1152</v>
      </c>
      <c r="C717" s="55">
        <v>10</v>
      </c>
      <c r="D717" s="56">
        <v>9</v>
      </c>
      <c r="E717" s="36">
        <f t="shared" si="22"/>
        <v>0.9</v>
      </c>
      <c r="F717" s="47">
        <v>10</v>
      </c>
      <c r="G717" s="47">
        <v>9</v>
      </c>
      <c r="H717" s="23">
        <f t="shared" si="23"/>
        <v>0.9</v>
      </c>
    </row>
    <row r="718" spans="1:8" x14ac:dyDescent="0.25">
      <c r="A718" s="42" t="s">
        <v>2658</v>
      </c>
      <c r="B718" s="43" t="s">
        <v>2659</v>
      </c>
      <c r="C718" s="55" t="s">
        <v>2725</v>
      </c>
      <c r="D718" s="56" t="s">
        <v>2725</v>
      </c>
      <c r="E718" s="36" t="s">
        <v>2725</v>
      </c>
      <c r="F718" s="47" t="s">
        <v>2725</v>
      </c>
      <c r="G718" s="47" t="s">
        <v>2725</v>
      </c>
      <c r="H718" s="23" t="s">
        <v>2725</v>
      </c>
    </row>
    <row r="719" spans="1:8" x14ac:dyDescent="0.25">
      <c r="A719" s="42" t="s">
        <v>1149</v>
      </c>
      <c r="B719" s="43" t="s">
        <v>1150</v>
      </c>
      <c r="C719" s="55" t="s">
        <v>2725</v>
      </c>
      <c r="D719" s="56" t="s">
        <v>2725</v>
      </c>
      <c r="E719" s="36" t="s">
        <v>2725</v>
      </c>
      <c r="F719" s="47" t="s">
        <v>2725</v>
      </c>
      <c r="G719" s="47" t="s">
        <v>2725</v>
      </c>
      <c r="H719" s="23" t="s">
        <v>2725</v>
      </c>
    </row>
    <row r="720" spans="1:8" x14ac:dyDescent="0.25">
      <c r="A720" s="42" t="s">
        <v>2169</v>
      </c>
      <c r="B720" s="43" t="s">
        <v>2170</v>
      </c>
      <c r="C720" s="55" t="s">
        <v>2725</v>
      </c>
      <c r="D720" s="56" t="s">
        <v>2725</v>
      </c>
      <c r="E720" s="36" t="s">
        <v>2725</v>
      </c>
      <c r="F720" s="47" t="s">
        <v>2725</v>
      </c>
      <c r="G720" s="47" t="s">
        <v>2725</v>
      </c>
      <c r="H720" s="23" t="s">
        <v>2725</v>
      </c>
    </row>
    <row r="721" spans="1:8" x14ac:dyDescent="0.25">
      <c r="A721" s="42" t="s">
        <v>1676</v>
      </c>
      <c r="B721" s="43" t="s">
        <v>1677</v>
      </c>
      <c r="C721" s="55">
        <v>12</v>
      </c>
      <c r="D721" s="56">
        <v>11</v>
      </c>
      <c r="E721" s="36">
        <f t="shared" si="22"/>
        <v>0.91666666666666663</v>
      </c>
      <c r="F721" s="47">
        <v>12</v>
      </c>
      <c r="G721" s="47">
        <v>11</v>
      </c>
      <c r="H721" s="23">
        <f t="shared" si="23"/>
        <v>0.91666666666666663</v>
      </c>
    </row>
    <row r="722" spans="1:8" x14ac:dyDescent="0.25">
      <c r="A722" s="42" t="s">
        <v>2660</v>
      </c>
      <c r="B722" s="43" t="s">
        <v>2661</v>
      </c>
      <c r="C722" s="55">
        <v>13</v>
      </c>
      <c r="D722" s="56">
        <v>11</v>
      </c>
      <c r="E722" s="36">
        <f t="shared" si="22"/>
        <v>0.84615384615384615</v>
      </c>
      <c r="F722" s="47">
        <v>13</v>
      </c>
      <c r="G722" s="47">
        <v>9</v>
      </c>
      <c r="H722" s="23">
        <f t="shared" si="23"/>
        <v>0.69230769230769229</v>
      </c>
    </row>
    <row r="723" spans="1:8" x14ac:dyDescent="0.25">
      <c r="A723" s="42" t="s">
        <v>1487</v>
      </c>
      <c r="B723" s="43" t="s">
        <v>1488</v>
      </c>
      <c r="C723" s="55">
        <v>13</v>
      </c>
      <c r="D723" s="56">
        <v>12</v>
      </c>
      <c r="E723" s="36">
        <f t="shared" si="22"/>
        <v>0.92307692307692313</v>
      </c>
      <c r="F723" s="47">
        <v>13</v>
      </c>
      <c r="G723" s="47">
        <v>13</v>
      </c>
      <c r="H723" s="23">
        <f t="shared" si="23"/>
        <v>1</v>
      </c>
    </row>
    <row r="724" spans="1:8" x14ac:dyDescent="0.25">
      <c r="A724" s="42" t="s">
        <v>779</v>
      </c>
      <c r="B724" s="43" t="s">
        <v>780</v>
      </c>
      <c r="C724" s="55" t="s">
        <v>2725</v>
      </c>
      <c r="D724" s="56" t="s">
        <v>2725</v>
      </c>
      <c r="E724" s="36" t="s">
        <v>2725</v>
      </c>
      <c r="F724" s="47" t="s">
        <v>2725</v>
      </c>
      <c r="G724" s="47" t="s">
        <v>2725</v>
      </c>
      <c r="H724" s="23" t="s">
        <v>2725</v>
      </c>
    </row>
    <row r="725" spans="1:8" x14ac:dyDescent="0.25">
      <c r="A725" s="42" t="s">
        <v>1228</v>
      </c>
      <c r="B725" s="43" t="s">
        <v>1229</v>
      </c>
      <c r="C725" s="55" t="s">
        <v>2725</v>
      </c>
      <c r="D725" s="56" t="s">
        <v>2725</v>
      </c>
      <c r="E725" s="36" t="s">
        <v>2725</v>
      </c>
      <c r="F725" s="47" t="s">
        <v>2725</v>
      </c>
      <c r="G725" s="47" t="s">
        <v>2725</v>
      </c>
      <c r="H725" s="23" t="s">
        <v>2725</v>
      </c>
    </row>
    <row r="726" spans="1:8" x14ac:dyDescent="0.25">
      <c r="A726" s="42" t="s">
        <v>3075</v>
      </c>
      <c r="B726" s="43" t="s">
        <v>2845</v>
      </c>
      <c r="C726" s="55" t="s">
        <v>2725</v>
      </c>
      <c r="D726" s="56" t="s">
        <v>2725</v>
      </c>
      <c r="E726" s="36" t="s">
        <v>2725</v>
      </c>
      <c r="F726" s="47" t="s">
        <v>2725</v>
      </c>
      <c r="G726" s="47" t="s">
        <v>2725</v>
      </c>
      <c r="H726" s="23" t="s">
        <v>2725</v>
      </c>
    </row>
    <row r="727" spans="1:8" x14ac:dyDescent="0.25">
      <c r="A727" s="42" t="s">
        <v>2360</v>
      </c>
      <c r="B727" s="43" t="s">
        <v>2361</v>
      </c>
      <c r="C727" s="55">
        <v>10</v>
      </c>
      <c r="D727" s="56">
        <v>10</v>
      </c>
      <c r="E727" s="36">
        <f t="shared" si="22"/>
        <v>1</v>
      </c>
      <c r="F727" s="47">
        <v>10</v>
      </c>
      <c r="G727" s="47">
        <v>10</v>
      </c>
      <c r="H727" s="23">
        <f t="shared" si="23"/>
        <v>1</v>
      </c>
    </row>
    <row r="728" spans="1:8" x14ac:dyDescent="0.25">
      <c r="A728" s="42" t="s">
        <v>1167</v>
      </c>
      <c r="B728" s="43" t="s">
        <v>1168</v>
      </c>
      <c r="C728" s="55" t="s">
        <v>2725</v>
      </c>
      <c r="D728" s="56" t="s">
        <v>2725</v>
      </c>
      <c r="E728" s="36" t="s">
        <v>2725</v>
      </c>
      <c r="F728" s="47" t="s">
        <v>2725</v>
      </c>
      <c r="G728" s="47" t="s">
        <v>2725</v>
      </c>
      <c r="H728" s="23" t="s">
        <v>2725</v>
      </c>
    </row>
    <row r="729" spans="1:8" x14ac:dyDescent="0.25">
      <c r="A729" s="42" t="s">
        <v>823</v>
      </c>
      <c r="B729" s="43" t="s">
        <v>824</v>
      </c>
      <c r="C729" s="55" t="s">
        <v>2725</v>
      </c>
      <c r="D729" s="56" t="s">
        <v>2725</v>
      </c>
      <c r="E729" s="36" t="s">
        <v>2725</v>
      </c>
      <c r="F729" s="47" t="s">
        <v>2725</v>
      </c>
      <c r="G729" s="47" t="s">
        <v>2725</v>
      </c>
      <c r="H729" s="23" t="s">
        <v>2725</v>
      </c>
    </row>
    <row r="730" spans="1:8" x14ac:dyDescent="0.25">
      <c r="A730" s="42" t="s">
        <v>2201</v>
      </c>
      <c r="B730" s="43" t="s">
        <v>2202</v>
      </c>
      <c r="C730" s="55">
        <v>12</v>
      </c>
      <c r="D730" s="56">
        <v>11</v>
      </c>
      <c r="E730" s="36">
        <f t="shared" si="22"/>
        <v>0.91666666666666663</v>
      </c>
      <c r="F730" s="47">
        <v>12</v>
      </c>
      <c r="G730" s="47">
        <v>10</v>
      </c>
      <c r="H730" s="23">
        <f t="shared" si="23"/>
        <v>0.83333333333333337</v>
      </c>
    </row>
    <row r="731" spans="1:8" x14ac:dyDescent="0.25">
      <c r="A731" s="42" t="s">
        <v>1226</v>
      </c>
      <c r="B731" s="43" t="s">
        <v>1227</v>
      </c>
      <c r="C731" s="55">
        <v>20</v>
      </c>
      <c r="D731" s="56">
        <v>15</v>
      </c>
      <c r="E731" s="36">
        <f t="shared" si="22"/>
        <v>0.75</v>
      </c>
      <c r="F731" s="47">
        <v>20</v>
      </c>
      <c r="G731" s="47">
        <v>15</v>
      </c>
      <c r="H731" s="23">
        <f t="shared" si="23"/>
        <v>0.75</v>
      </c>
    </row>
    <row r="732" spans="1:8" x14ac:dyDescent="0.25">
      <c r="A732" s="42" t="s">
        <v>3076</v>
      </c>
      <c r="B732" s="43" t="s">
        <v>2846</v>
      </c>
      <c r="C732" s="55" t="s">
        <v>2725</v>
      </c>
      <c r="D732" s="56" t="s">
        <v>2725</v>
      </c>
      <c r="E732" s="36" t="s">
        <v>2725</v>
      </c>
      <c r="F732" s="47" t="s">
        <v>2725</v>
      </c>
      <c r="G732" s="47" t="s">
        <v>2725</v>
      </c>
      <c r="H732" s="23" t="s">
        <v>2725</v>
      </c>
    </row>
    <row r="733" spans="1:8" x14ac:dyDescent="0.25">
      <c r="A733" s="42" t="s">
        <v>2182</v>
      </c>
      <c r="B733" s="43" t="s">
        <v>2183</v>
      </c>
      <c r="C733" s="55" t="s">
        <v>2725</v>
      </c>
      <c r="D733" s="56" t="s">
        <v>2725</v>
      </c>
      <c r="E733" s="36" t="s">
        <v>2725</v>
      </c>
      <c r="F733" s="47" t="s">
        <v>2725</v>
      </c>
      <c r="G733" s="47" t="s">
        <v>2725</v>
      </c>
      <c r="H733" s="23" t="s">
        <v>2725</v>
      </c>
    </row>
    <row r="734" spans="1:8" x14ac:dyDescent="0.25">
      <c r="A734" s="42" t="s">
        <v>2054</v>
      </c>
      <c r="B734" s="43" t="s">
        <v>2055</v>
      </c>
      <c r="C734" s="55">
        <v>12</v>
      </c>
      <c r="D734" s="56">
        <v>9</v>
      </c>
      <c r="E734" s="36">
        <f t="shared" si="22"/>
        <v>0.75</v>
      </c>
      <c r="F734" s="47">
        <v>12</v>
      </c>
      <c r="G734" s="47">
        <v>9</v>
      </c>
      <c r="H734" s="23">
        <f t="shared" si="23"/>
        <v>0.75</v>
      </c>
    </row>
    <row r="735" spans="1:8" x14ac:dyDescent="0.25">
      <c r="A735" s="42" t="s">
        <v>388</v>
      </c>
      <c r="B735" s="43" t="s">
        <v>859</v>
      </c>
      <c r="C735" s="55" t="s">
        <v>2725</v>
      </c>
      <c r="D735" s="56" t="s">
        <v>2725</v>
      </c>
      <c r="E735" s="36" t="s">
        <v>2725</v>
      </c>
      <c r="F735" s="47" t="s">
        <v>2725</v>
      </c>
      <c r="G735" s="47" t="s">
        <v>2725</v>
      </c>
      <c r="H735" s="23" t="s">
        <v>2725</v>
      </c>
    </row>
    <row r="736" spans="1:8" x14ac:dyDescent="0.25">
      <c r="A736" s="42" t="s">
        <v>2436</v>
      </c>
      <c r="B736" s="43" t="s">
        <v>2437</v>
      </c>
      <c r="C736" s="55" t="s">
        <v>2725</v>
      </c>
      <c r="D736" s="56" t="s">
        <v>2725</v>
      </c>
      <c r="E736" s="36" t="s">
        <v>2725</v>
      </c>
      <c r="F736" s="47" t="s">
        <v>2725</v>
      </c>
      <c r="G736" s="47" t="s">
        <v>2725</v>
      </c>
      <c r="H736" s="23" t="s">
        <v>2725</v>
      </c>
    </row>
    <row r="737" spans="1:8" x14ac:dyDescent="0.25">
      <c r="A737" s="42" t="s">
        <v>1277</v>
      </c>
      <c r="B737" s="43" t="s">
        <v>1278</v>
      </c>
      <c r="C737" s="55" t="s">
        <v>2725</v>
      </c>
      <c r="D737" s="56" t="s">
        <v>2725</v>
      </c>
      <c r="E737" s="36" t="s">
        <v>2725</v>
      </c>
      <c r="F737" s="47" t="s">
        <v>2725</v>
      </c>
      <c r="G737" s="47" t="s">
        <v>2725</v>
      </c>
      <c r="H737" s="23" t="s">
        <v>2725</v>
      </c>
    </row>
    <row r="738" spans="1:8" x14ac:dyDescent="0.25">
      <c r="A738" s="42" t="s">
        <v>860</v>
      </c>
      <c r="B738" s="43" t="s">
        <v>861</v>
      </c>
      <c r="C738" s="55" t="s">
        <v>2725</v>
      </c>
      <c r="D738" s="56" t="s">
        <v>2725</v>
      </c>
      <c r="E738" s="36" t="s">
        <v>2725</v>
      </c>
      <c r="F738" s="47" t="s">
        <v>2725</v>
      </c>
      <c r="G738" s="47" t="s">
        <v>2725</v>
      </c>
      <c r="H738" s="23" t="s">
        <v>2725</v>
      </c>
    </row>
    <row r="739" spans="1:8" x14ac:dyDescent="0.25">
      <c r="A739" s="42" t="s">
        <v>1478</v>
      </c>
      <c r="B739" s="43" t="s">
        <v>209</v>
      </c>
      <c r="C739" s="55" t="s">
        <v>2725</v>
      </c>
      <c r="D739" s="56" t="s">
        <v>2725</v>
      </c>
      <c r="E739" s="36" t="s">
        <v>2725</v>
      </c>
      <c r="F739" s="47" t="s">
        <v>2725</v>
      </c>
      <c r="G739" s="47" t="s">
        <v>2725</v>
      </c>
      <c r="H739" s="23" t="s">
        <v>2725</v>
      </c>
    </row>
    <row r="740" spans="1:8" x14ac:dyDescent="0.25">
      <c r="A740" s="42" t="s">
        <v>862</v>
      </c>
      <c r="B740" s="43" t="s">
        <v>863</v>
      </c>
      <c r="C740" s="55">
        <v>10</v>
      </c>
      <c r="D740" s="56">
        <v>7</v>
      </c>
      <c r="E740" s="36">
        <f t="shared" si="22"/>
        <v>0.7</v>
      </c>
      <c r="F740" s="47">
        <v>10</v>
      </c>
      <c r="G740" s="47">
        <v>7</v>
      </c>
      <c r="H740" s="23">
        <f t="shared" si="23"/>
        <v>0.7</v>
      </c>
    </row>
    <row r="741" spans="1:8" x14ac:dyDescent="0.25">
      <c r="A741" s="42" t="s">
        <v>1462</v>
      </c>
      <c r="B741" s="43" t="s">
        <v>1463</v>
      </c>
      <c r="C741" s="55" t="s">
        <v>2725</v>
      </c>
      <c r="D741" s="56" t="s">
        <v>2725</v>
      </c>
      <c r="E741" s="36" t="s">
        <v>2725</v>
      </c>
      <c r="F741" s="47" t="s">
        <v>2725</v>
      </c>
      <c r="G741" s="47" t="s">
        <v>2725</v>
      </c>
      <c r="H741" s="23" t="s">
        <v>2725</v>
      </c>
    </row>
    <row r="742" spans="1:8" x14ac:dyDescent="0.25">
      <c r="A742" s="42" t="s">
        <v>2428</v>
      </c>
      <c r="B742" s="43" t="s">
        <v>2429</v>
      </c>
      <c r="C742" s="55" t="s">
        <v>2725</v>
      </c>
      <c r="D742" s="56" t="s">
        <v>2725</v>
      </c>
      <c r="E742" s="36" t="s">
        <v>2725</v>
      </c>
      <c r="F742" s="47" t="s">
        <v>2725</v>
      </c>
      <c r="G742" s="47" t="s">
        <v>2725</v>
      </c>
      <c r="H742" s="23" t="s">
        <v>2725</v>
      </c>
    </row>
    <row r="743" spans="1:8" x14ac:dyDescent="0.25">
      <c r="A743" s="42" t="s">
        <v>3077</v>
      </c>
      <c r="B743" s="43" t="s">
        <v>2847</v>
      </c>
      <c r="C743" s="55" t="s">
        <v>2725</v>
      </c>
      <c r="D743" s="56" t="s">
        <v>2725</v>
      </c>
      <c r="E743" s="36" t="s">
        <v>2725</v>
      </c>
      <c r="F743" s="47" t="s">
        <v>2725</v>
      </c>
      <c r="G743" s="47" t="s">
        <v>2725</v>
      </c>
      <c r="H743" s="23" t="s">
        <v>2725</v>
      </c>
    </row>
    <row r="744" spans="1:8" x14ac:dyDescent="0.25">
      <c r="A744" s="42" t="s">
        <v>3078</v>
      </c>
      <c r="B744" s="43" t="s">
        <v>2848</v>
      </c>
      <c r="C744" s="55" t="s">
        <v>2725</v>
      </c>
      <c r="D744" s="56" t="s">
        <v>2725</v>
      </c>
      <c r="E744" s="36" t="s">
        <v>2725</v>
      </c>
      <c r="F744" s="47" t="s">
        <v>2725</v>
      </c>
      <c r="G744" s="47" t="s">
        <v>2725</v>
      </c>
      <c r="H744" s="23" t="s">
        <v>2725</v>
      </c>
    </row>
    <row r="745" spans="1:8" x14ac:dyDescent="0.25">
      <c r="A745" s="42" t="s">
        <v>2348</v>
      </c>
      <c r="B745" s="43" t="s">
        <v>2349</v>
      </c>
      <c r="C745" s="55" t="s">
        <v>2725</v>
      </c>
      <c r="D745" s="56" t="s">
        <v>2725</v>
      </c>
      <c r="E745" s="36" t="s">
        <v>2725</v>
      </c>
      <c r="F745" s="47" t="s">
        <v>2725</v>
      </c>
      <c r="G745" s="47" t="s">
        <v>2725</v>
      </c>
      <c r="H745" s="23" t="s">
        <v>2725</v>
      </c>
    </row>
    <row r="746" spans="1:8" x14ac:dyDescent="0.25">
      <c r="A746" s="42" t="s">
        <v>3079</v>
      </c>
      <c r="B746" s="43" t="s">
        <v>2849</v>
      </c>
      <c r="C746" s="55" t="s">
        <v>2725</v>
      </c>
      <c r="D746" s="56" t="s">
        <v>2725</v>
      </c>
      <c r="E746" s="36" t="s">
        <v>2725</v>
      </c>
      <c r="F746" s="47" t="s">
        <v>2725</v>
      </c>
      <c r="G746" s="47" t="s">
        <v>2725</v>
      </c>
      <c r="H746" s="23" t="s">
        <v>2725</v>
      </c>
    </row>
    <row r="747" spans="1:8" x14ac:dyDescent="0.25">
      <c r="A747" s="42" t="s">
        <v>821</v>
      </c>
      <c r="B747" s="43" t="s">
        <v>822</v>
      </c>
      <c r="C747" s="55" t="s">
        <v>2725</v>
      </c>
      <c r="D747" s="56" t="s">
        <v>2725</v>
      </c>
      <c r="E747" s="36" t="s">
        <v>2725</v>
      </c>
      <c r="F747" s="47" t="s">
        <v>2725</v>
      </c>
      <c r="G747" s="47" t="s">
        <v>2725</v>
      </c>
      <c r="H747" s="23" t="s">
        <v>2725</v>
      </c>
    </row>
    <row r="748" spans="1:8" x14ac:dyDescent="0.25">
      <c r="A748" s="42" t="s">
        <v>3080</v>
      </c>
      <c r="B748" s="43" t="s">
        <v>2850</v>
      </c>
      <c r="C748" s="55" t="s">
        <v>2725</v>
      </c>
      <c r="D748" s="56" t="s">
        <v>2725</v>
      </c>
      <c r="E748" s="36" t="s">
        <v>2725</v>
      </c>
      <c r="F748" s="47" t="s">
        <v>2725</v>
      </c>
      <c r="G748" s="47" t="s">
        <v>2725</v>
      </c>
      <c r="H748" s="23" t="s">
        <v>2725</v>
      </c>
    </row>
    <row r="749" spans="1:8" x14ac:dyDescent="0.25">
      <c r="A749" s="42" t="s">
        <v>3081</v>
      </c>
      <c r="B749" s="43" t="s">
        <v>2851</v>
      </c>
      <c r="C749" s="55" t="s">
        <v>2725</v>
      </c>
      <c r="D749" s="56" t="s">
        <v>2725</v>
      </c>
      <c r="E749" s="36" t="s">
        <v>2725</v>
      </c>
      <c r="F749" s="47" t="s">
        <v>2725</v>
      </c>
      <c r="G749" s="47" t="s">
        <v>2725</v>
      </c>
      <c r="H749" s="23" t="s">
        <v>2725</v>
      </c>
    </row>
    <row r="750" spans="1:8" x14ac:dyDescent="0.25">
      <c r="A750" s="42" t="s">
        <v>3082</v>
      </c>
      <c r="B750" s="43" t="s">
        <v>2852</v>
      </c>
      <c r="C750" s="55" t="s">
        <v>2725</v>
      </c>
      <c r="D750" s="56" t="s">
        <v>2725</v>
      </c>
      <c r="E750" s="36" t="s">
        <v>2725</v>
      </c>
      <c r="F750" s="47" t="s">
        <v>2725</v>
      </c>
      <c r="G750" s="47" t="s">
        <v>2725</v>
      </c>
      <c r="H750" s="23" t="s">
        <v>2725</v>
      </c>
    </row>
    <row r="751" spans="1:8" x14ac:dyDescent="0.25">
      <c r="A751" s="42" t="s">
        <v>3083</v>
      </c>
      <c r="B751" s="43" t="s">
        <v>2853</v>
      </c>
      <c r="C751" s="55" t="s">
        <v>2725</v>
      </c>
      <c r="D751" s="56" t="s">
        <v>2725</v>
      </c>
      <c r="E751" s="36" t="s">
        <v>2725</v>
      </c>
      <c r="F751" s="47" t="s">
        <v>2725</v>
      </c>
      <c r="G751" s="47" t="s">
        <v>2725</v>
      </c>
      <c r="H751" s="23" t="s">
        <v>2725</v>
      </c>
    </row>
    <row r="752" spans="1:8" x14ac:dyDescent="0.25">
      <c r="A752" s="42" t="s">
        <v>1757</v>
      </c>
      <c r="B752" s="43" t="s">
        <v>1758</v>
      </c>
      <c r="C752" s="55" t="s">
        <v>2725</v>
      </c>
      <c r="D752" s="56" t="s">
        <v>2725</v>
      </c>
      <c r="E752" s="36" t="s">
        <v>2725</v>
      </c>
      <c r="F752" s="47" t="s">
        <v>2725</v>
      </c>
      <c r="G752" s="47" t="s">
        <v>2725</v>
      </c>
      <c r="H752" s="23" t="s">
        <v>2725</v>
      </c>
    </row>
    <row r="753" spans="1:8" x14ac:dyDescent="0.25">
      <c r="A753" s="42" t="s">
        <v>622</v>
      </c>
      <c r="B753" s="43" t="s">
        <v>623</v>
      </c>
      <c r="C753" s="55" t="s">
        <v>2725</v>
      </c>
      <c r="D753" s="56" t="s">
        <v>2725</v>
      </c>
      <c r="E753" s="36" t="s">
        <v>2725</v>
      </c>
      <c r="F753" s="47" t="s">
        <v>2725</v>
      </c>
      <c r="G753" s="47" t="s">
        <v>2725</v>
      </c>
      <c r="H753" s="23" t="s">
        <v>2725</v>
      </c>
    </row>
    <row r="754" spans="1:8" x14ac:dyDescent="0.25">
      <c r="A754" s="42" t="s">
        <v>620</v>
      </c>
      <c r="B754" s="43" t="s">
        <v>621</v>
      </c>
      <c r="C754" s="55" t="s">
        <v>2725</v>
      </c>
      <c r="D754" s="56" t="s">
        <v>2725</v>
      </c>
      <c r="E754" s="36" t="s">
        <v>2725</v>
      </c>
      <c r="F754" s="47" t="s">
        <v>2725</v>
      </c>
      <c r="G754" s="47" t="s">
        <v>2725</v>
      </c>
      <c r="H754" s="23" t="s">
        <v>2725</v>
      </c>
    </row>
    <row r="755" spans="1:8" x14ac:dyDescent="0.25">
      <c r="A755" s="42" t="s">
        <v>767</v>
      </c>
      <c r="B755" s="43" t="s">
        <v>768</v>
      </c>
      <c r="C755" s="55" t="s">
        <v>2725</v>
      </c>
      <c r="D755" s="56" t="s">
        <v>2725</v>
      </c>
      <c r="E755" s="36" t="s">
        <v>2725</v>
      </c>
      <c r="F755" s="47" t="s">
        <v>2725</v>
      </c>
      <c r="G755" s="47" t="s">
        <v>2725</v>
      </c>
      <c r="H755" s="23" t="s">
        <v>2725</v>
      </c>
    </row>
    <row r="756" spans="1:8" x14ac:dyDescent="0.25">
      <c r="A756" s="42" t="s">
        <v>765</v>
      </c>
      <c r="B756" s="43" t="s">
        <v>766</v>
      </c>
      <c r="C756" s="55" t="s">
        <v>2725</v>
      </c>
      <c r="D756" s="56" t="s">
        <v>2725</v>
      </c>
      <c r="E756" s="36" t="s">
        <v>2725</v>
      </c>
      <c r="F756" s="47" t="s">
        <v>2725</v>
      </c>
      <c r="G756" s="47" t="s">
        <v>2725</v>
      </c>
      <c r="H756" s="23" t="s">
        <v>2725</v>
      </c>
    </row>
    <row r="757" spans="1:8" x14ac:dyDescent="0.25">
      <c r="A757" s="42" t="s">
        <v>352</v>
      </c>
      <c r="B757" s="43" t="s">
        <v>2108</v>
      </c>
      <c r="C757" s="55" t="s">
        <v>2725</v>
      </c>
      <c r="D757" s="56" t="s">
        <v>2725</v>
      </c>
      <c r="E757" s="36" t="s">
        <v>2725</v>
      </c>
      <c r="F757" s="47" t="s">
        <v>2725</v>
      </c>
      <c r="G757" s="47" t="s">
        <v>2725</v>
      </c>
      <c r="H757" s="23" t="s">
        <v>2725</v>
      </c>
    </row>
    <row r="758" spans="1:8" x14ac:dyDescent="0.25">
      <c r="A758" s="42" t="s">
        <v>1646</v>
      </c>
      <c r="B758" s="43" t="s">
        <v>1647</v>
      </c>
      <c r="C758" s="55" t="s">
        <v>2725</v>
      </c>
      <c r="D758" s="56" t="s">
        <v>2725</v>
      </c>
      <c r="E758" s="36" t="s">
        <v>2725</v>
      </c>
      <c r="F758" s="47" t="s">
        <v>2725</v>
      </c>
      <c r="G758" s="47" t="s">
        <v>2725</v>
      </c>
      <c r="H758" s="23" t="s">
        <v>2725</v>
      </c>
    </row>
    <row r="759" spans="1:8" x14ac:dyDescent="0.25">
      <c r="A759" s="42" t="s">
        <v>2163</v>
      </c>
      <c r="B759" s="43" t="s">
        <v>2164</v>
      </c>
      <c r="C759" s="55" t="s">
        <v>2725</v>
      </c>
      <c r="D759" s="56" t="s">
        <v>2725</v>
      </c>
      <c r="E759" s="36" t="s">
        <v>2725</v>
      </c>
      <c r="F759" s="47" t="s">
        <v>2725</v>
      </c>
      <c r="G759" s="47" t="s">
        <v>2725</v>
      </c>
      <c r="H759" s="23" t="s">
        <v>2725</v>
      </c>
    </row>
    <row r="760" spans="1:8" x14ac:dyDescent="0.25">
      <c r="A760" s="42" t="s">
        <v>3084</v>
      </c>
      <c r="B760" s="43" t="s">
        <v>2854</v>
      </c>
      <c r="C760" s="55" t="s">
        <v>2725</v>
      </c>
      <c r="D760" s="56" t="s">
        <v>2725</v>
      </c>
      <c r="E760" s="36" t="s">
        <v>2725</v>
      </c>
      <c r="F760" s="47" t="s">
        <v>2725</v>
      </c>
      <c r="G760" s="47" t="s">
        <v>2725</v>
      </c>
      <c r="H760" s="23" t="s">
        <v>2725</v>
      </c>
    </row>
    <row r="761" spans="1:8" x14ac:dyDescent="0.25">
      <c r="A761" s="42" t="s">
        <v>2266</v>
      </c>
      <c r="B761" s="43" t="s">
        <v>2267</v>
      </c>
      <c r="C761" s="55" t="s">
        <v>2725</v>
      </c>
      <c r="D761" s="56" t="s">
        <v>2725</v>
      </c>
      <c r="E761" s="36" t="s">
        <v>2725</v>
      </c>
      <c r="F761" s="47" t="s">
        <v>2725</v>
      </c>
      <c r="G761" s="47" t="s">
        <v>2725</v>
      </c>
      <c r="H761" s="23" t="s">
        <v>2725</v>
      </c>
    </row>
    <row r="762" spans="1:8" x14ac:dyDescent="0.25">
      <c r="A762" s="42" t="s">
        <v>1672</v>
      </c>
      <c r="B762" s="43" t="s">
        <v>1673</v>
      </c>
      <c r="C762" s="55" t="s">
        <v>2725</v>
      </c>
      <c r="D762" s="56" t="s">
        <v>2725</v>
      </c>
      <c r="E762" s="36" t="s">
        <v>2725</v>
      </c>
      <c r="F762" s="47" t="s">
        <v>2725</v>
      </c>
      <c r="G762" s="47" t="s">
        <v>2725</v>
      </c>
      <c r="H762" s="23" t="s">
        <v>2725</v>
      </c>
    </row>
    <row r="763" spans="1:8" x14ac:dyDescent="0.25">
      <c r="A763" s="42" t="s">
        <v>3085</v>
      </c>
      <c r="B763" s="43" t="s">
        <v>2855</v>
      </c>
      <c r="C763" s="55" t="s">
        <v>2725</v>
      </c>
      <c r="D763" s="56" t="s">
        <v>2725</v>
      </c>
      <c r="E763" s="36" t="s">
        <v>2725</v>
      </c>
      <c r="F763" s="47" t="s">
        <v>2725</v>
      </c>
      <c r="G763" s="47" t="s">
        <v>2725</v>
      </c>
      <c r="H763" s="23" t="s">
        <v>2725</v>
      </c>
    </row>
    <row r="764" spans="1:8" x14ac:dyDescent="0.25">
      <c r="A764" s="42" t="s">
        <v>1692</v>
      </c>
      <c r="B764" s="43" t="s">
        <v>1693</v>
      </c>
      <c r="C764" s="55">
        <v>10</v>
      </c>
      <c r="D764" s="56">
        <v>9</v>
      </c>
      <c r="E764" s="36">
        <f t="shared" si="22"/>
        <v>0.9</v>
      </c>
      <c r="F764" s="47">
        <v>10</v>
      </c>
      <c r="G764" s="47">
        <v>9</v>
      </c>
      <c r="H764" s="23">
        <f t="shared" si="23"/>
        <v>0.9</v>
      </c>
    </row>
    <row r="765" spans="1:8" x14ac:dyDescent="0.25">
      <c r="A765" s="42" t="s">
        <v>1690</v>
      </c>
      <c r="B765" s="43" t="s">
        <v>1691</v>
      </c>
      <c r="C765" s="55">
        <v>11</v>
      </c>
      <c r="D765" s="56">
        <v>8</v>
      </c>
      <c r="E765" s="36">
        <f t="shared" si="22"/>
        <v>0.72727272727272729</v>
      </c>
      <c r="F765" s="47">
        <v>11</v>
      </c>
      <c r="G765" s="47">
        <v>9</v>
      </c>
      <c r="H765" s="23">
        <f t="shared" si="23"/>
        <v>0.81818181818181823</v>
      </c>
    </row>
    <row r="766" spans="1:8" x14ac:dyDescent="0.25">
      <c r="A766" s="42" t="s">
        <v>1925</v>
      </c>
      <c r="B766" s="43" t="s">
        <v>1926</v>
      </c>
      <c r="C766" s="55" t="s">
        <v>2725</v>
      </c>
      <c r="D766" s="56" t="s">
        <v>2725</v>
      </c>
      <c r="E766" s="36" t="s">
        <v>2725</v>
      </c>
      <c r="F766" s="47" t="s">
        <v>2725</v>
      </c>
      <c r="G766" s="47" t="s">
        <v>2725</v>
      </c>
      <c r="H766" s="23" t="s">
        <v>2725</v>
      </c>
    </row>
    <row r="767" spans="1:8" x14ac:dyDescent="0.25">
      <c r="A767" s="42" t="s">
        <v>1923</v>
      </c>
      <c r="B767" s="43" t="s">
        <v>1924</v>
      </c>
      <c r="C767" s="55" t="s">
        <v>2725</v>
      </c>
      <c r="D767" s="56" t="s">
        <v>2725</v>
      </c>
      <c r="E767" s="36" t="s">
        <v>2725</v>
      </c>
      <c r="F767" s="47" t="s">
        <v>2725</v>
      </c>
      <c r="G767" s="47" t="s">
        <v>2725</v>
      </c>
      <c r="H767" s="23" t="s">
        <v>2725</v>
      </c>
    </row>
    <row r="768" spans="1:8" x14ac:dyDescent="0.25">
      <c r="A768" s="42" t="s">
        <v>2075</v>
      </c>
      <c r="B768" s="43" t="s">
        <v>2076</v>
      </c>
      <c r="C768" s="55" t="s">
        <v>2725</v>
      </c>
      <c r="D768" s="56" t="s">
        <v>2725</v>
      </c>
      <c r="E768" s="36" t="s">
        <v>2725</v>
      </c>
      <c r="F768" s="47" t="s">
        <v>2725</v>
      </c>
      <c r="G768" s="47" t="s">
        <v>2725</v>
      </c>
      <c r="H768" s="23" t="s">
        <v>2725</v>
      </c>
    </row>
    <row r="769" spans="1:8" x14ac:dyDescent="0.25">
      <c r="A769" s="42" t="s">
        <v>3086</v>
      </c>
      <c r="B769" s="43" t="s">
        <v>2856</v>
      </c>
      <c r="C769" s="55" t="s">
        <v>2725</v>
      </c>
      <c r="D769" s="56" t="s">
        <v>2725</v>
      </c>
      <c r="E769" s="36" t="s">
        <v>2725</v>
      </c>
      <c r="F769" s="47" t="s">
        <v>2725</v>
      </c>
      <c r="G769" s="47" t="s">
        <v>2725</v>
      </c>
      <c r="H769" s="23" t="s">
        <v>2725</v>
      </c>
    </row>
    <row r="770" spans="1:8" x14ac:dyDescent="0.25">
      <c r="A770" s="42" t="s">
        <v>728</v>
      </c>
      <c r="B770" s="43" t="s">
        <v>729</v>
      </c>
      <c r="C770" s="55" t="s">
        <v>2725</v>
      </c>
      <c r="D770" s="56" t="s">
        <v>2725</v>
      </c>
      <c r="E770" s="36" t="s">
        <v>2725</v>
      </c>
      <c r="F770" s="47" t="s">
        <v>2725</v>
      </c>
      <c r="G770" s="47" t="s">
        <v>2725</v>
      </c>
      <c r="H770" s="23" t="s">
        <v>2725</v>
      </c>
    </row>
    <row r="771" spans="1:8" x14ac:dyDescent="0.25">
      <c r="A771" s="42" t="s">
        <v>2364</v>
      </c>
      <c r="B771" s="43" t="s">
        <v>2365</v>
      </c>
      <c r="C771" s="55" t="s">
        <v>2725</v>
      </c>
      <c r="D771" s="56" t="s">
        <v>2725</v>
      </c>
      <c r="E771" s="36" t="s">
        <v>2725</v>
      </c>
      <c r="F771" s="47" t="s">
        <v>2725</v>
      </c>
      <c r="G771" s="47" t="s">
        <v>2725</v>
      </c>
      <c r="H771" s="23" t="s">
        <v>2725</v>
      </c>
    </row>
    <row r="772" spans="1:8" x14ac:dyDescent="0.25">
      <c r="A772" s="42" t="s">
        <v>1137</v>
      </c>
      <c r="B772" s="43" t="s">
        <v>1138</v>
      </c>
      <c r="C772" s="55" t="s">
        <v>2725</v>
      </c>
      <c r="D772" s="56" t="s">
        <v>2725</v>
      </c>
      <c r="E772" s="36" t="s">
        <v>2725</v>
      </c>
      <c r="F772" s="47" t="s">
        <v>2725</v>
      </c>
      <c r="G772" s="47" t="s">
        <v>2725</v>
      </c>
      <c r="H772" s="23" t="s">
        <v>2725</v>
      </c>
    </row>
    <row r="773" spans="1:8" x14ac:dyDescent="0.25">
      <c r="A773" s="42" t="s">
        <v>1141</v>
      </c>
      <c r="B773" s="43" t="s">
        <v>1142</v>
      </c>
      <c r="C773" s="55" t="s">
        <v>2725</v>
      </c>
      <c r="D773" s="56" t="s">
        <v>2725</v>
      </c>
      <c r="E773" s="36" t="s">
        <v>2725</v>
      </c>
      <c r="F773" s="47" t="s">
        <v>2725</v>
      </c>
      <c r="G773" s="47" t="s">
        <v>2725</v>
      </c>
      <c r="H773" s="23" t="s">
        <v>2725</v>
      </c>
    </row>
    <row r="774" spans="1:8" x14ac:dyDescent="0.25">
      <c r="A774" s="42" t="s">
        <v>1139</v>
      </c>
      <c r="B774" s="43" t="s">
        <v>1140</v>
      </c>
      <c r="C774" s="55" t="s">
        <v>2725</v>
      </c>
      <c r="D774" s="56" t="s">
        <v>2725</v>
      </c>
      <c r="E774" s="36" t="s">
        <v>2725</v>
      </c>
      <c r="F774" s="47" t="s">
        <v>2725</v>
      </c>
      <c r="G774" s="47" t="s">
        <v>2725</v>
      </c>
      <c r="H774" s="23" t="s">
        <v>2725</v>
      </c>
    </row>
    <row r="775" spans="1:8" x14ac:dyDescent="0.25">
      <c r="A775" s="42" t="s">
        <v>1297</v>
      </c>
      <c r="B775" s="43" t="s">
        <v>1298</v>
      </c>
      <c r="C775" s="55" t="s">
        <v>2725</v>
      </c>
      <c r="D775" s="56" t="s">
        <v>2725</v>
      </c>
      <c r="E775" s="36" t="s">
        <v>2725</v>
      </c>
      <c r="F775" s="47" t="s">
        <v>2725</v>
      </c>
      <c r="G775" s="47" t="s">
        <v>2725</v>
      </c>
      <c r="H775" s="23" t="s">
        <v>2725</v>
      </c>
    </row>
    <row r="776" spans="1:8" x14ac:dyDescent="0.25">
      <c r="A776" s="42" t="s">
        <v>2384</v>
      </c>
      <c r="B776" s="43" t="s">
        <v>2385</v>
      </c>
      <c r="C776" s="55" t="s">
        <v>2725</v>
      </c>
      <c r="D776" s="56" t="s">
        <v>2725</v>
      </c>
      <c r="E776" s="36" t="s">
        <v>2725</v>
      </c>
      <c r="F776" s="47" t="s">
        <v>2725</v>
      </c>
      <c r="G776" s="47" t="s">
        <v>2725</v>
      </c>
      <c r="H776" s="23" t="s">
        <v>2725</v>
      </c>
    </row>
    <row r="777" spans="1:8" x14ac:dyDescent="0.25">
      <c r="A777" s="42" t="s">
        <v>737</v>
      </c>
      <c r="B777" s="43" t="s">
        <v>738</v>
      </c>
      <c r="C777" s="55" t="s">
        <v>2725</v>
      </c>
      <c r="D777" s="56" t="s">
        <v>2725</v>
      </c>
      <c r="E777" s="36" t="s">
        <v>2725</v>
      </c>
      <c r="F777" s="47" t="s">
        <v>2725</v>
      </c>
      <c r="G777" s="47" t="s">
        <v>2725</v>
      </c>
      <c r="H777" s="23" t="s">
        <v>2725</v>
      </c>
    </row>
    <row r="778" spans="1:8" x14ac:dyDescent="0.25">
      <c r="A778" s="42" t="s">
        <v>735</v>
      </c>
      <c r="B778" s="43" t="s">
        <v>736</v>
      </c>
      <c r="C778" s="55" t="s">
        <v>2725</v>
      </c>
      <c r="D778" s="56" t="s">
        <v>2725</v>
      </c>
      <c r="E778" s="36" t="s">
        <v>2725</v>
      </c>
      <c r="F778" s="47" t="s">
        <v>2725</v>
      </c>
      <c r="G778" s="47" t="s">
        <v>2725</v>
      </c>
      <c r="H778" s="23" t="s">
        <v>2725</v>
      </c>
    </row>
    <row r="779" spans="1:8" x14ac:dyDescent="0.25">
      <c r="A779" s="42" t="s">
        <v>2472</v>
      </c>
      <c r="B779" s="43" t="s">
        <v>2473</v>
      </c>
      <c r="C779" s="55" t="s">
        <v>2725</v>
      </c>
      <c r="D779" s="56" t="s">
        <v>2725</v>
      </c>
      <c r="E779" s="36" t="s">
        <v>2725</v>
      </c>
      <c r="F779" s="47" t="s">
        <v>2725</v>
      </c>
      <c r="G779" s="47" t="s">
        <v>2725</v>
      </c>
      <c r="H779" s="23" t="s">
        <v>2725</v>
      </c>
    </row>
    <row r="780" spans="1:8" x14ac:dyDescent="0.25">
      <c r="A780" s="42" t="s">
        <v>3087</v>
      </c>
      <c r="B780" s="43" t="s">
        <v>2857</v>
      </c>
      <c r="C780" s="55" t="s">
        <v>2725</v>
      </c>
      <c r="D780" s="56" t="s">
        <v>2725</v>
      </c>
      <c r="E780" s="36" t="s">
        <v>2725</v>
      </c>
      <c r="F780" s="47" t="s">
        <v>2725</v>
      </c>
      <c r="G780" s="47" t="s">
        <v>2725</v>
      </c>
      <c r="H780" s="23" t="s">
        <v>2725</v>
      </c>
    </row>
    <row r="781" spans="1:8" x14ac:dyDescent="0.25">
      <c r="A781" s="42" t="s">
        <v>718</v>
      </c>
      <c r="B781" s="43" t="s">
        <v>719</v>
      </c>
      <c r="C781" s="55">
        <v>15</v>
      </c>
      <c r="D781" s="56">
        <v>15</v>
      </c>
      <c r="E781" s="36">
        <f t="shared" ref="E781:E809" si="24">D781/C781</f>
        <v>1</v>
      </c>
      <c r="F781" s="47">
        <v>15</v>
      </c>
      <c r="G781" s="47">
        <v>15</v>
      </c>
      <c r="H781" s="23">
        <f t="shared" ref="H781:H809" si="25">G781/F781</f>
        <v>1</v>
      </c>
    </row>
    <row r="782" spans="1:8" x14ac:dyDescent="0.25">
      <c r="A782" s="42" t="s">
        <v>1713</v>
      </c>
      <c r="B782" s="43" t="s">
        <v>1714</v>
      </c>
      <c r="C782" s="55" t="s">
        <v>2725</v>
      </c>
      <c r="D782" s="56" t="s">
        <v>2725</v>
      </c>
      <c r="E782" s="36" t="s">
        <v>2725</v>
      </c>
      <c r="F782" s="47" t="s">
        <v>2725</v>
      </c>
      <c r="G782" s="47" t="s">
        <v>2725</v>
      </c>
      <c r="H782" s="23" t="s">
        <v>2725</v>
      </c>
    </row>
    <row r="783" spans="1:8" x14ac:dyDescent="0.25">
      <c r="A783" s="42" t="s">
        <v>3088</v>
      </c>
      <c r="B783" s="43" t="s">
        <v>2858</v>
      </c>
      <c r="C783" s="55" t="s">
        <v>2725</v>
      </c>
      <c r="D783" s="56" t="s">
        <v>2725</v>
      </c>
      <c r="E783" s="36" t="s">
        <v>2725</v>
      </c>
      <c r="F783" s="47" t="s">
        <v>2725</v>
      </c>
      <c r="G783" s="47" t="s">
        <v>2725</v>
      </c>
      <c r="H783" s="23" t="s">
        <v>2725</v>
      </c>
    </row>
    <row r="784" spans="1:8" x14ac:dyDescent="0.25">
      <c r="A784" s="42" t="s">
        <v>1481</v>
      </c>
      <c r="B784" s="43" t="s">
        <v>1482</v>
      </c>
      <c r="C784" s="55">
        <v>10</v>
      </c>
      <c r="D784" s="56">
        <v>9</v>
      </c>
      <c r="E784" s="36">
        <f t="shared" si="24"/>
        <v>0.9</v>
      </c>
      <c r="F784" s="47">
        <v>10</v>
      </c>
      <c r="G784" s="47">
        <v>10</v>
      </c>
      <c r="H784" s="23">
        <f t="shared" si="25"/>
        <v>1</v>
      </c>
    </row>
    <row r="785" spans="1:8" x14ac:dyDescent="0.25">
      <c r="A785" s="42" t="s">
        <v>2418</v>
      </c>
      <c r="B785" s="43" t="s">
        <v>2419</v>
      </c>
      <c r="C785" s="55" t="s">
        <v>2725</v>
      </c>
      <c r="D785" s="56" t="s">
        <v>2725</v>
      </c>
      <c r="E785" s="36" t="s">
        <v>2725</v>
      </c>
      <c r="F785" s="47" t="s">
        <v>2725</v>
      </c>
      <c r="G785" s="47" t="s">
        <v>2725</v>
      </c>
      <c r="H785" s="23" t="s">
        <v>2725</v>
      </c>
    </row>
    <row r="786" spans="1:8" x14ac:dyDescent="0.25">
      <c r="A786" s="42" t="s">
        <v>3089</v>
      </c>
      <c r="B786" s="43" t="s">
        <v>2859</v>
      </c>
      <c r="C786" s="55" t="s">
        <v>2725</v>
      </c>
      <c r="D786" s="56" t="s">
        <v>2725</v>
      </c>
      <c r="E786" s="36" t="s">
        <v>2725</v>
      </c>
      <c r="F786" s="47" t="s">
        <v>2725</v>
      </c>
      <c r="G786" s="47" t="s">
        <v>2725</v>
      </c>
      <c r="H786" s="23" t="s">
        <v>2725</v>
      </c>
    </row>
    <row r="787" spans="1:8" x14ac:dyDescent="0.25">
      <c r="A787" s="42" t="s">
        <v>1970</v>
      </c>
      <c r="B787" s="43" t="s">
        <v>1969</v>
      </c>
      <c r="C787" s="55" t="s">
        <v>2725</v>
      </c>
      <c r="D787" s="56" t="s">
        <v>2725</v>
      </c>
      <c r="E787" s="36" t="s">
        <v>2725</v>
      </c>
      <c r="F787" s="47" t="s">
        <v>2725</v>
      </c>
      <c r="G787" s="47" t="s">
        <v>2725</v>
      </c>
      <c r="H787" s="23" t="s">
        <v>2725</v>
      </c>
    </row>
    <row r="788" spans="1:8" x14ac:dyDescent="0.25">
      <c r="A788" s="42" t="s">
        <v>2323</v>
      </c>
      <c r="B788" s="43" t="s">
        <v>2324</v>
      </c>
      <c r="C788" s="55" t="s">
        <v>2725</v>
      </c>
      <c r="D788" s="56" t="s">
        <v>2725</v>
      </c>
      <c r="E788" s="36" t="s">
        <v>2725</v>
      </c>
      <c r="F788" s="47" t="s">
        <v>2725</v>
      </c>
      <c r="G788" s="47" t="s">
        <v>2725</v>
      </c>
      <c r="H788" s="23" t="s">
        <v>2725</v>
      </c>
    </row>
    <row r="789" spans="1:8" x14ac:dyDescent="0.25">
      <c r="A789" s="42" t="s">
        <v>1860</v>
      </c>
      <c r="B789" s="43" t="s">
        <v>1861</v>
      </c>
      <c r="C789" s="55" t="s">
        <v>2725</v>
      </c>
      <c r="D789" s="56" t="s">
        <v>2725</v>
      </c>
      <c r="E789" s="36" t="s">
        <v>2725</v>
      </c>
      <c r="F789" s="47" t="s">
        <v>2725</v>
      </c>
      <c r="G789" s="47" t="s">
        <v>2725</v>
      </c>
      <c r="H789" s="23" t="s">
        <v>2725</v>
      </c>
    </row>
    <row r="790" spans="1:8" x14ac:dyDescent="0.25">
      <c r="A790" s="42" t="s">
        <v>996</v>
      </c>
      <c r="B790" s="43" t="s">
        <v>997</v>
      </c>
      <c r="C790" s="55" t="s">
        <v>2725</v>
      </c>
      <c r="D790" s="56" t="s">
        <v>2725</v>
      </c>
      <c r="E790" s="36" t="s">
        <v>2725</v>
      </c>
      <c r="F790" s="47" t="s">
        <v>2725</v>
      </c>
      <c r="G790" s="47" t="s">
        <v>2725</v>
      </c>
      <c r="H790" s="23" t="s">
        <v>2725</v>
      </c>
    </row>
    <row r="791" spans="1:8" x14ac:dyDescent="0.25">
      <c r="A791" s="42" t="s">
        <v>1533</v>
      </c>
      <c r="B791" s="43" t="s">
        <v>1534</v>
      </c>
      <c r="C791" s="55" t="s">
        <v>2725</v>
      </c>
      <c r="D791" s="56" t="s">
        <v>2725</v>
      </c>
      <c r="E791" s="36" t="s">
        <v>2725</v>
      </c>
      <c r="F791" s="47" t="s">
        <v>2725</v>
      </c>
      <c r="G791" s="47" t="s">
        <v>2725</v>
      </c>
      <c r="H791" s="23" t="s">
        <v>2725</v>
      </c>
    </row>
    <row r="792" spans="1:8" x14ac:dyDescent="0.25">
      <c r="A792" s="42" t="s">
        <v>3090</v>
      </c>
      <c r="B792" s="43" t="s">
        <v>2860</v>
      </c>
      <c r="C792" s="55" t="s">
        <v>2725</v>
      </c>
      <c r="D792" s="56" t="s">
        <v>2725</v>
      </c>
      <c r="E792" s="36" t="s">
        <v>2725</v>
      </c>
      <c r="F792" s="47" t="s">
        <v>2725</v>
      </c>
      <c r="G792" s="47" t="s">
        <v>2725</v>
      </c>
      <c r="H792" s="23" t="s">
        <v>2725</v>
      </c>
    </row>
    <row r="793" spans="1:8" x14ac:dyDescent="0.25">
      <c r="A793" s="42" t="s">
        <v>1759</v>
      </c>
      <c r="B793" s="43" t="s">
        <v>1760</v>
      </c>
      <c r="C793" s="55" t="s">
        <v>2725</v>
      </c>
      <c r="D793" s="56" t="s">
        <v>2725</v>
      </c>
      <c r="E793" s="36" t="s">
        <v>2725</v>
      </c>
      <c r="F793" s="47" t="s">
        <v>2725</v>
      </c>
      <c r="G793" s="47" t="s">
        <v>2725</v>
      </c>
      <c r="H793" s="23" t="s">
        <v>2725</v>
      </c>
    </row>
    <row r="794" spans="1:8" x14ac:dyDescent="0.25">
      <c r="A794" s="42" t="s">
        <v>1802</v>
      </c>
      <c r="B794" s="43" t="s">
        <v>1803</v>
      </c>
      <c r="C794" s="55" t="s">
        <v>2725</v>
      </c>
      <c r="D794" s="56" t="s">
        <v>2725</v>
      </c>
      <c r="E794" s="36" t="s">
        <v>2725</v>
      </c>
      <c r="F794" s="47" t="s">
        <v>2725</v>
      </c>
      <c r="G794" s="47" t="s">
        <v>2725</v>
      </c>
      <c r="H794" s="23" t="s">
        <v>2725</v>
      </c>
    </row>
    <row r="795" spans="1:8" x14ac:dyDescent="0.25">
      <c r="A795" s="42" t="s">
        <v>3091</v>
      </c>
      <c r="B795" s="43" t="s">
        <v>2861</v>
      </c>
      <c r="C795" s="55" t="s">
        <v>2725</v>
      </c>
      <c r="D795" s="56" t="s">
        <v>2725</v>
      </c>
      <c r="E795" s="36" t="s">
        <v>2725</v>
      </c>
      <c r="F795" s="47" t="s">
        <v>2725</v>
      </c>
      <c r="G795" s="47" t="s">
        <v>2725</v>
      </c>
      <c r="H795" s="23" t="s">
        <v>2725</v>
      </c>
    </row>
    <row r="796" spans="1:8" x14ac:dyDescent="0.25">
      <c r="A796" s="42" t="s">
        <v>1800</v>
      </c>
      <c r="B796" s="43" t="s">
        <v>1801</v>
      </c>
      <c r="C796" s="55" t="s">
        <v>2725</v>
      </c>
      <c r="D796" s="56" t="s">
        <v>2725</v>
      </c>
      <c r="E796" s="36" t="s">
        <v>2725</v>
      </c>
      <c r="F796" s="47" t="s">
        <v>2725</v>
      </c>
      <c r="G796" s="47" t="s">
        <v>2725</v>
      </c>
      <c r="H796" s="23" t="s">
        <v>2725</v>
      </c>
    </row>
    <row r="797" spans="1:8" x14ac:dyDescent="0.25">
      <c r="A797" s="42" t="s">
        <v>386</v>
      </c>
      <c r="B797" s="43" t="s">
        <v>1166</v>
      </c>
      <c r="C797" s="55" t="s">
        <v>2725</v>
      </c>
      <c r="D797" s="56" t="s">
        <v>2725</v>
      </c>
      <c r="E797" s="36" t="s">
        <v>2725</v>
      </c>
      <c r="F797" s="47" t="s">
        <v>2725</v>
      </c>
      <c r="G797" s="47" t="s">
        <v>2725</v>
      </c>
      <c r="H797" s="23" t="s">
        <v>2725</v>
      </c>
    </row>
    <row r="798" spans="1:8" x14ac:dyDescent="0.25">
      <c r="A798" s="42" t="s">
        <v>3092</v>
      </c>
      <c r="B798" s="43" t="s">
        <v>2862</v>
      </c>
      <c r="C798" s="55" t="s">
        <v>2725</v>
      </c>
      <c r="D798" s="56" t="s">
        <v>2725</v>
      </c>
      <c r="E798" s="36" t="s">
        <v>2725</v>
      </c>
      <c r="F798" s="47" t="s">
        <v>2725</v>
      </c>
      <c r="G798" s="47" t="s">
        <v>2725</v>
      </c>
      <c r="H798" s="23" t="s">
        <v>2725</v>
      </c>
    </row>
    <row r="799" spans="1:8" x14ac:dyDescent="0.25">
      <c r="A799" s="42" t="s">
        <v>1721</v>
      </c>
      <c r="B799" s="43" t="s">
        <v>1722</v>
      </c>
      <c r="C799" s="55" t="s">
        <v>2725</v>
      </c>
      <c r="D799" s="56" t="s">
        <v>2725</v>
      </c>
      <c r="E799" s="36" t="s">
        <v>2725</v>
      </c>
      <c r="F799" s="47" t="s">
        <v>2725</v>
      </c>
      <c r="G799" s="47" t="s">
        <v>2725</v>
      </c>
      <c r="H799" s="23" t="s">
        <v>2725</v>
      </c>
    </row>
    <row r="800" spans="1:8" x14ac:dyDescent="0.25">
      <c r="A800" s="42" t="s">
        <v>1723</v>
      </c>
      <c r="B800" s="43" t="s">
        <v>1724</v>
      </c>
      <c r="C800" s="55" t="s">
        <v>2725</v>
      </c>
      <c r="D800" s="56" t="s">
        <v>2725</v>
      </c>
      <c r="E800" s="36" t="s">
        <v>2725</v>
      </c>
      <c r="F800" s="47" t="s">
        <v>2725</v>
      </c>
      <c r="G800" s="47" t="s">
        <v>2725</v>
      </c>
      <c r="H800" s="23" t="s">
        <v>2725</v>
      </c>
    </row>
    <row r="801" spans="1:8" x14ac:dyDescent="0.25">
      <c r="A801" s="42" t="s">
        <v>3093</v>
      </c>
      <c r="B801" s="43" t="s">
        <v>2863</v>
      </c>
      <c r="C801" s="55" t="s">
        <v>2725</v>
      </c>
      <c r="D801" s="56" t="s">
        <v>2725</v>
      </c>
      <c r="E801" s="36" t="s">
        <v>2725</v>
      </c>
      <c r="F801" s="47" t="s">
        <v>2725</v>
      </c>
      <c r="G801" s="47" t="s">
        <v>2725</v>
      </c>
      <c r="H801" s="23" t="s">
        <v>2725</v>
      </c>
    </row>
    <row r="802" spans="1:8" x14ac:dyDescent="0.25">
      <c r="A802" s="42" t="s">
        <v>3094</v>
      </c>
      <c r="B802" s="43" t="s">
        <v>2864</v>
      </c>
      <c r="C802" s="55" t="s">
        <v>2725</v>
      </c>
      <c r="D802" s="56" t="s">
        <v>2725</v>
      </c>
      <c r="E802" s="36" t="s">
        <v>2725</v>
      </c>
      <c r="F802" s="47" t="s">
        <v>2725</v>
      </c>
      <c r="G802" s="47" t="s">
        <v>2725</v>
      </c>
      <c r="H802" s="23" t="s">
        <v>2725</v>
      </c>
    </row>
    <row r="803" spans="1:8" x14ac:dyDescent="0.25">
      <c r="A803" s="42" t="s">
        <v>2290</v>
      </c>
      <c r="B803" s="43" t="s">
        <v>2291</v>
      </c>
      <c r="C803" s="55" t="s">
        <v>2725</v>
      </c>
      <c r="D803" s="56" t="s">
        <v>2725</v>
      </c>
      <c r="E803" s="36" t="s">
        <v>2725</v>
      </c>
      <c r="F803" s="47" t="s">
        <v>2725</v>
      </c>
      <c r="G803" s="47" t="s">
        <v>2725</v>
      </c>
      <c r="H803" s="23" t="s">
        <v>2725</v>
      </c>
    </row>
    <row r="804" spans="1:8" x14ac:dyDescent="0.25">
      <c r="A804" s="42" t="s">
        <v>3095</v>
      </c>
      <c r="B804" s="43" t="s">
        <v>2865</v>
      </c>
      <c r="C804" s="55" t="s">
        <v>2725</v>
      </c>
      <c r="D804" s="56" t="s">
        <v>2725</v>
      </c>
      <c r="E804" s="36" t="s">
        <v>2725</v>
      </c>
      <c r="F804" s="47" t="s">
        <v>2725</v>
      </c>
      <c r="G804" s="47" t="s">
        <v>2725</v>
      </c>
      <c r="H804" s="23" t="s">
        <v>2725</v>
      </c>
    </row>
    <row r="805" spans="1:8" x14ac:dyDescent="0.25">
      <c r="A805" s="42" t="s">
        <v>3096</v>
      </c>
      <c r="B805" s="43" t="s">
        <v>2866</v>
      </c>
      <c r="C805" s="55" t="s">
        <v>2725</v>
      </c>
      <c r="D805" s="56" t="s">
        <v>2725</v>
      </c>
      <c r="E805" s="36" t="s">
        <v>2725</v>
      </c>
      <c r="F805" s="47" t="s">
        <v>2725</v>
      </c>
      <c r="G805" s="47" t="s">
        <v>2725</v>
      </c>
      <c r="H805" s="23" t="s">
        <v>2725</v>
      </c>
    </row>
    <row r="806" spans="1:8" x14ac:dyDescent="0.25">
      <c r="A806" s="42" t="s">
        <v>3097</v>
      </c>
      <c r="B806" s="43" t="s">
        <v>2867</v>
      </c>
      <c r="C806" s="55" t="s">
        <v>2725</v>
      </c>
      <c r="D806" s="56" t="s">
        <v>2725</v>
      </c>
      <c r="E806" s="36" t="s">
        <v>2725</v>
      </c>
      <c r="F806" s="47" t="s">
        <v>2725</v>
      </c>
      <c r="G806" s="47" t="s">
        <v>2725</v>
      </c>
      <c r="H806" s="23" t="s">
        <v>2725</v>
      </c>
    </row>
    <row r="807" spans="1:8" x14ac:dyDescent="0.25">
      <c r="A807" s="42" t="s">
        <v>3098</v>
      </c>
      <c r="B807" s="43" t="s">
        <v>877</v>
      </c>
      <c r="C807" s="55" t="s">
        <v>2725</v>
      </c>
      <c r="D807" s="56" t="s">
        <v>2725</v>
      </c>
      <c r="E807" s="36" t="s">
        <v>2725</v>
      </c>
      <c r="F807" s="47" t="s">
        <v>2725</v>
      </c>
      <c r="G807" s="47" t="s">
        <v>2725</v>
      </c>
      <c r="H807" s="23" t="s">
        <v>2725</v>
      </c>
    </row>
    <row r="808" spans="1:8" x14ac:dyDescent="0.25">
      <c r="A808" s="42" t="s">
        <v>1810</v>
      </c>
      <c r="B808" s="43" t="s">
        <v>1811</v>
      </c>
      <c r="C808" s="55" t="s">
        <v>2725</v>
      </c>
      <c r="D808" s="56" t="s">
        <v>2725</v>
      </c>
      <c r="E808" s="36" t="s">
        <v>2725</v>
      </c>
      <c r="F808" s="47" t="s">
        <v>2725</v>
      </c>
      <c r="G808" s="47" t="s">
        <v>2725</v>
      </c>
      <c r="H808" s="23" t="s">
        <v>2725</v>
      </c>
    </row>
    <row r="809" spans="1:8" x14ac:dyDescent="0.25">
      <c r="A809" s="42" t="s">
        <v>2050</v>
      </c>
      <c r="B809" s="43" t="s">
        <v>2051</v>
      </c>
      <c r="C809" s="55">
        <v>15</v>
      </c>
      <c r="D809" s="56">
        <v>15</v>
      </c>
      <c r="E809" s="36">
        <f t="shared" si="24"/>
        <v>1</v>
      </c>
      <c r="F809" s="47">
        <v>15</v>
      </c>
      <c r="G809" s="47">
        <v>15</v>
      </c>
      <c r="H809" s="23">
        <f t="shared" si="25"/>
        <v>1</v>
      </c>
    </row>
    <row r="810" spans="1:8" x14ac:dyDescent="0.25">
      <c r="A810" s="42" t="s">
        <v>1846</v>
      </c>
      <c r="B810" s="43" t="s">
        <v>1847</v>
      </c>
      <c r="C810" s="55" t="s">
        <v>2725</v>
      </c>
      <c r="D810" s="56" t="s">
        <v>2725</v>
      </c>
      <c r="E810" s="36" t="s">
        <v>2725</v>
      </c>
      <c r="F810" s="47" t="s">
        <v>2725</v>
      </c>
      <c r="G810" s="47" t="s">
        <v>2725</v>
      </c>
      <c r="H810" s="23" t="s">
        <v>2725</v>
      </c>
    </row>
    <row r="811" spans="1:8" x14ac:dyDescent="0.25">
      <c r="A811" s="42" t="s">
        <v>1921</v>
      </c>
      <c r="B811" s="43" t="s">
        <v>1922</v>
      </c>
      <c r="C811" s="55" t="s">
        <v>2725</v>
      </c>
      <c r="D811" s="56" t="s">
        <v>2725</v>
      </c>
      <c r="E811" s="36" t="s">
        <v>2725</v>
      </c>
      <c r="F811" s="47" t="s">
        <v>2725</v>
      </c>
      <c r="G811" s="47" t="s">
        <v>2725</v>
      </c>
      <c r="H811" s="23" t="s">
        <v>2725</v>
      </c>
    </row>
    <row r="812" spans="1:8" x14ac:dyDescent="0.25">
      <c r="A812" s="42" t="s">
        <v>2558</v>
      </c>
      <c r="B812" s="43" t="s">
        <v>2559</v>
      </c>
      <c r="C812" s="55" t="s">
        <v>2725</v>
      </c>
      <c r="D812" s="56" t="s">
        <v>2725</v>
      </c>
      <c r="E812" s="36" t="s">
        <v>2725</v>
      </c>
      <c r="F812" s="47" t="s">
        <v>2725</v>
      </c>
      <c r="G812" s="47" t="s">
        <v>2725</v>
      </c>
      <c r="H812" s="23" t="s">
        <v>2725</v>
      </c>
    </row>
    <row r="813" spans="1:8" x14ac:dyDescent="0.25">
      <c r="A813" s="42" t="s">
        <v>1645</v>
      </c>
      <c r="B813" s="43" t="s">
        <v>1641</v>
      </c>
      <c r="C813" s="55" t="s">
        <v>2725</v>
      </c>
      <c r="D813" s="56" t="s">
        <v>2725</v>
      </c>
      <c r="E813" s="36" t="s">
        <v>2725</v>
      </c>
      <c r="F813" s="47" t="s">
        <v>2725</v>
      </c>
      <c r="G813" s="47" t="s">
        <v>2725</v>
      </c>
      <c r="H813" s="23" t="s">
        <v>2725</v>
      </c>
    </row>
    <row r="814" spans="1:8" x14ac:dyDescent="0.25">
      <c r="A814" s="42" t="s">
        <v>3099</v>
      </c>
      <c r="B814" s="43" t="s">
        <v>2868</v>
      </c>
      <c r="C814" s="55" t="s">
        <v>2725</v>
      </c>
      <c r="D814" s="56" t="s">
        <v>2725</v>
      </c>
      <c r="E814" s="36" t="s">
        <v>2725</v>
      </c>
      <c r="F814" s="47" t="s">
        <v>2725</v>
      </c>
      <c r="G814" s="47" t="s">
        <v>2725</v>
      </c>
      <c r="H814" s="23" t="s">
        <v>2725</v>
      </c>
    </row>
    <row r="815" spans="1:8" x14ac:dyDescent="0.25">
      <c r="A815" s="42" t="s">
        <v>2297</v>
      </c>
      <c r="B815" s="43" t="s">
        <v>2298</v>
      </c>
      <c r="C815" s="55" t="s">
        <v>2725</v>
      </c>
      <c r="D815" s="56" t="s">
        <v>2725</v>
      </c>
      <c r="E815" s="36" t="s">
        <v>2725</v>
      </c>
      <c r="F815" s="47" t="s">
        <v>2725</v>
      </c>
      <c r="G815" s="47" t="s">
        <v>2725</v>
      </c>
      <c r="H815" s="23" t="s">
        <v>2725</v>
      </c>
    </row>
    <row r="816" spans="1:8" x14ac:dyDescent="0.25">
      <c r="A816" s="42" t="s">
        <v>2687</v>
      </c>
      <c r="B816" s="43" t="s">
        <v>2688</v>
      </c>
      <c r="C816" s="55" t="s">
        <v>2725</v>
      </c>
      <c r="D816" s="56" t="s">
        <v>2725</v>
      </c>
      <c r="E816" s="36" t="s">
        <v>2725</v>
      </c>
      <c r="F816" s="47" t="s">
        <v>2725</v>
      </c>
      <c r="G816" s="47" t="s">
        <v>2725</v>
      </c>
      <c r="H816" s="23" t="s">
        <v>2725</v>
      </c>
    </row>
    <row r="817" spans="1:8" x14ac:dyDescent="0.25">
      <c r="A817" s="42" t="s">
        <v>3100</v>
      </c>
      <c r="B817" s="43" t="s">
        <v>2869</v>
      </c>
      <c r="C817" s="55" t="s">
        <v>2725</v>
      </c>
      <c r="D817" s="56" t="s">
        <v>2725</v>
      </c>
      <c r="E817" s="36" t="s">
        <v>2725</v>
      </c>
      <c r="F817" s="47" t="s">
        <v>2725</v>
      </c>
      <c r="G817" s="47" t="s">
        <v>2725</v>
      </c>
      <c r="H817" s="23" t="s">
        <v>2725</v>
      </c>
    </row>
    <row r="818" spans="1:8" x14ac:dyDescent="0.25">
      <c r="A818" s="42" t="s">
        <v>884</v>
      </c>
      <c r="B818" s="43" t="s">
        <v>885</v>
      </c>
      <c r="C818" s="55" t="s">
        <v>2725</v>
      </c>
      <c r="D818" s="56" t="s">
        <v>2725</v>
      </c>
      <c r="E818" s="36" t="s">
        <v>2725</v>
      </c>
      <c r="F818" s="47" t="s">
        <v>2725</v>
      </c>
      <c r="G818" s="47" t="s">
        <v>2725</v>
      </c>
      <c r="H818" s="23" t="s">
        <v>2725</v>
      </c>
    </row>
    <row r="819" spans="1:8" x14ac:dyDescent="0.25">
      <c r="A819" s="42" t="s">
        <v>645</v>
      </c>
      <c r="B819" s="43" t="s">
        <v>646</v>
      </c>
      <c r="C819" s="55" t="s">
        <v>2725</v>
      </c>
      <c r="D819" s="56" t="s">
        <v>2725</v>
      </c>
      <c r="E819" s="36" t="s">
        <v>2725</v>
      </c>
      <c r="F819" s="47" t="s">
        <v>2725</v>
      </c>
      <c r="G819" s="47" t="s">
        <v>2725</v>
      </c>
      <c r="H819" s="23" t="s">
        <v>2725</v>
      </c>
    </row>
    <row r="820" spans="1:8" x14ac:dyDescent="0.25">
      <c r="A820" s="42" t="s">
        <v>1097</v>
      </c>
      <c r="B820" s="43" t="s">
        <v>1098</v>
      </c>
      <c r="C820" s="55" t="s">
        <v>2725</v>
      </c>
      <c r="D820" s="56" t="s">
        <v>2725</v>
      </c>
      <c r="E820" s="36" t="s">
        <v>2725</v>
      </c>
      <c r="F820" s="47" t="s">
        <v>2725</v>
      </c>
      <c r="G820" s="47" t="s">
        <v>2725</v>
      </c>
      <c r="H820" s="23" t="s">
        <v>2725</v>
      </c>
    </row>
    <row r="821" spans="1:8" x14ac:dyDescent="0.25">
      <c r="A821" s="42" t="s">
        <v>2564</v>
      </c>
      <c r="B821" s="43" t="s">
        <v>2565</v>
      </c>
      <c r="C821" s="55" t="s">
        <v>2725</v>
      </c>
      <c r="D821" s="56" t="s">
        <v>2725</v>
      </c>
      <c r="E821" s="36" t="s">
        <v>2725</v>
      </c>
      <c r="F821" s="47" t="s">
        <v>2725</v>
      </c>
      <c r="G821" s="47" t="s">
        <v>2725</v>
      </c>
      <c r="H821" s="23" t="s">
        <v>2725</v>
      </c>
    </row>
    <row r="822" spans="1:8" x14ac:dyDescent="0.25">
      <c r="A822" s="42" t="s">
        <v>3101</v>
      </c>
      <c r="B822" s="43" t="s">
        <v>2870</v>
      </c>
      <c r="C822" s="55" t="s">
        <v>2725</v>
      </c>
      <c r="D822" s="56" t="s">
        <v>2725</v>
      </c>
      <c r="E822" s="36" t="s">
        <v>2725</v>
      </c>
      <c r="F822" s="47" t="s">
        <v>2725</v>
      </c>
      <c r="G822" s="47" t="s">
        <v>2725</v>
      </c>
      <c r="H822" s="23" t="s">
        <v>2725</v>
      </c>
    </row>
    <row r="823" spans="1:8" x14ac:dyDescent="0.25">
      <c r="A823" s="42" t="s">
        <v>2584</v>
      </c>
      <c r="B823" s="43" t="s">
        <v>2585</v>
      </c>
      <c r="C823" s="55" t="s">
        <v>2725</v>
      </c>
      <c r="D823" s="56" t="s">
        <v>2725</v>
      </c>
      <c r="E823" s="36" t="s">
        <v>2725</v>
      </c>
      <c r="F823" s="47" t="s">
        <v>2725</v>
      </c>
      <c r="G823" s="47" t="s">
        <v>2725</v>
      </c>
      <c r="H823" s="23" t="s">
        <v>2725</v>
      </c>
    </row>
    <row r="824" spans="1:8" x14ac:dyDescent="0.25">
      <c r="A824" s="42" t="s">
        <v>122</v>
      </c>
      <c r="B824" s="43" t="s">
        <v>2871</v>
      </c>
      <c r="C824" s="55" t="s">
        <v>2725</v>
      </c>
      <c r="D824" s="56" t="s">
        <v>2725</v>
      </c>
      <c r="E824" s="36" t="s">
        <v>2725</v>
      </c>
      <c r="F824" s="47" t="s">
        <v>2725</v>
      </c>
      <c r="G824" s="47" t="s">
        <v>2725</v>
      </c>
      <c r="H824" s="23" t="s">
        <v>2725</v>
      </c>
    </row>
    <row r="825" spans="1:8" x14ac:dyDescent="0.25">
      <c r="A825" s="42" t="s">
        <v>2012</v>
      </c>
      <c r="B825" s="43" t="s">
        <v>2013</v>
      </c>
      <c r="C825" s="55" t="s">
        <v>2725</v>
      </c>
      <c r="D825" s="56" t="s">
        <v>2725</v>
      </c>
      <c r="E825" s="36" t="s">
        <v>2725</v>
      </c>
      <c r="F825" s="47" t="s">
        <v>2725</v>
      </c>
      <c r="G825" s="47" t="s">
        <v>2725</v>
      </c>
      <c r="H825" s="23" t="s">
        <v>2725</v>
      </c>
    </row>
    <row r="826" spans="1:8" x14ac:dyDescent="0.25">
      <c r="A826" s="42" t="s">
        <v>3102</v>
      </c>
      <c r="B826" s="43" t="s">
        <v>2872</v>
      </c>
      <c r="C826" s="55" t="s">
        <v>2725</v>
      </c>
      <c r="D826" s="56" t="s">
        <v>2725</v>
      </c>
      <c r="E826" s="36" t="s">
        <v>2725</v>
      </c>
      <c r="F826" s="47" t="s">
        <v>2725</v>
      </c>
      <c r="G826" s="47" t="s">
        <v>2725</v>
      </c>
      <c r="H826" s="23" t="s">
        <v>2725</v>
      </c>
    </row>
    <row r="827" spans="1:8" x14ac:dyDescent="0.25">
      <c r="A827" s="42" t="s">
        <v>2032</v>
      </c>
      <c r="B827" s="43" t="s">
        <v>2033</v>
      </c>
      <c r="C827" s="55" t="s">
        <v>2725</v>
      </c>
      <c r="D827" s="56" t="s">
        <v>2725</v>
      </c>
      <c r="E827" s="36" t="s">
        <v>2725</v>
      </c>
      <c r="F827" s="47" t="s">
        <v>2725</v>
      </c>
      <c r="G827" s="47" t="s">
        <v>2725</v>
      </c>
      <c r="H827" s="23" t="s">
        <v>2725</v>
      </c>
    </row>
    <row r="828" spans="1:8" x14ac:dyDescent="0.25">
      <c r="A828" s="42" t="s">
        <v>2452</v>
      </c>
      <c r="B828" s="43" t="s">
        <v>2453</v>
      </c>
      <c r="C828" s="55" t="s">
        <v>2725</v>
      </c>
      <c r="D828" s="56" t="s">
        <v>2725</v>
      </c>
      <c r="E828" s="36" t="s">
        <v>2725</v>
      </c>
      <c r="F828" s="47" t="s">
        <v>2725</v>
      </c>
      <c r="G828" s="47" t="s">
        <v>2725</v>
      </c>
      <c r="H828" s="23" t="s">
        <v>2725</v>
      </c>
    </row>
    <row r="829" spans="1:8" x14ac:dyDescent="0.25">
      <c r="A829" s="42" t="s">
        <v>2030</v>
      </c>
      <c r="B829" s="43" t="s">
        <v>2031</v>
      </c>
      <c r="C829" s="55" t="s">
        <v>2725</v>
      </c>
      <c r="D829" s="56" t="s">
        <v>2725</v>
      </c>
      <c r="E829" s="36" t="s">
        <v>2725</v>
      </c>
      <c r="F829" s="47" t="s">
        <v>2725</v>
      </c>
      <c r="G829" s="47" t="s">
        <v>2725</v>
      </c>
      <c r="H829" s="23" t="s">
        <v>2725</v>
      </c>
    </row>
    <row r="830" spans="1:8" x14ac:dyDescent="0.25">
      <c r="A830" s="42" t="s">
        <v>1295</v>
      </c>
      <c r="B830" s="43" t="s">
        <v>1296</v>
      </c>
      <c r="C830" s="55" t="s">
        <v>2725</v>
      </c>
      <c r="D830" s="56" t="s">
        <v>2725</v>
      </c>
      <c r="E830" s="36" t="s">
        <v>2725</v>
      </c>
      <c r="F830" s="47" t="s">
        <v>2725</v>
      </c>
      <c r="G830" s="47" t="s">
        <v>2725</v>
      </c>
      <c r="H830" s="23" t="s">
        <v>2725</v>
      </c>
    </row>
    <row r="831" spans="1:8" x14ac:dyDescent="0.25">
      <c r="A831" s="42" t="s">
        <v>2350</v>
      </c>
      <c r="B831" s="43" t="s">
        <v>2351</v>
      </c>
      <c r="C831" s="55" t="s">
        <v>2725</v>
      </c>
      <c r="D831" s="56" t="s">
        <v>2725</v>
      </c>
      <c r="E831" s="36" t="s">
        <v>2725</v>
      </c>
      <c r="F831" s="47" t="s">
        <v>2725</v>
      </c>
      <c r="G831" s="47" t="s">
        <v>2725</v>
      </c>
      <c r="H831" s="23" t="s">
        <v>2725</v>
      </c>
    </row>
    <row r="832" spans="1:8" x14ac:dyDescent="0.25">
      <c r="A832" s="42" t="s">
        <v>1735</v>
      </c>
      <c r="B832" s="43" t="s">
        <v>1736</v>
      </c>
      <c r="C832" s="55" t="s">
        <v>2725</v>
      </c>
      <c r="D832" s="56" t="s">
        <v>2725</v>
      </c>
      <c r="E832" s="36" t="s">
        <v>2725</v>
      </c>
      <c r="F832" s="47" t="s">
        <v>2725</v>
      </c>
      <c r="G832" s="47" t="s">
        <v>2725</v>
      </c>
      <c r="H832" s="23" t="s">
        <v>2725</v>
      </c>
    </row>
    <row r="833" spans="1:8" x14ac:dyDescent="0.25">
      <c r="A833" s="42" t="s">
        <v>2171</v>
      </c>
      <c r="B833" s="43" t="s">
        <v>2172</v>
      </c>
      <c r="C833" s="55" t="s">
        <v>2725</v>
      </c>
      <c r="D833" s="56" t="s">
        <v>2725</v>
      </c>
      <c r="E833" s="36" t="s">
        <v>2725</v>
      </c>
      <c r="F833" s="47" t="s">
        <v>2725</v>
      </c>
      <c r="G833" s="47" t="s">
        <v>2725</v>
      </c>
      <c r="H833" s="23" t="s">
        <v>2725</v>
      </c>
    </row>
    <row r="834" spans="1:8" x14ac:dyDescent="0.25">
      <c r="A834" s="42" t="s">
        <v>1804</v>
      </c>
      <c r="B834" s="43" t="s">
        <v>1805</v>
      </c>
      <c r="C834" s="55" t="s">
        <v>2725</v>
      </c>
      <c r="D834" s="56" t="s">
        <v>2725</v>
      </c>
      <c r="E834" s="36" t="s">
        <v>2725</v>
      </c>
      <c r="F834" s="47" t="s">
        <v>2725</v>
      </c>
      <c r="G834" s="47" t="s">
        <v>2725</v>
      </c>
      <c r="H834" s="23" t="s">
        <v>2725</v>
      </c>
    </row>
    <row r="835" spans="1:8" x14ac:dyDescent="0.25">
      <c r="A835" s="42" t="s">
        <v>3103</v>
      </c>
      <c r="B835" s="43" t="s">
        <v>2873</v>
      </c>
      <c r="C835" s="55" t="s">
        <v>2725</v>
      </c>
      <c r="D835" s="56" t="s">
        <v>2725</v>
      </c>
      <c r="E835" s="36" t="s">
        <v>2725</v>
      </c>
      <c r="F835" s="47" t="s">
        <v>2725</v>
      </c>
      <c r="G835" s="47" t="s">
        <v>2725</v>
      </c>
      <c r="H835" s="23" t="s">
        <v>2725</v>
      </c>
    </row>
    <row r="836" spans="1:8" x14ac:dyDescent="0.25">
      <c r="A836" s="42" t="s">
        <v>482</v>
      </c>
      <c r="B836" s="43" t="s">
        <v>2066</v>
      </c>
      <c r="C836" s="55" t="s">
        <v>2725</v>
      </c>
      <c r="D836" s="56" t="s">
        <v>2725</v>
      </c>
      <c r="E836" s="36" t="s">
        <v>2725</v>
      </c>
      <c r="F836" s="47" t="s">
        <v>2725</v>
      </c>
      <c r="G836" s="47" t="s">
        <v>2725</v>
      </c>
      <c r="H836" s="23" t="s">
        <v>2725</v>
      </c>
    </row>
    <row r="837" spans="1:8" x14ac:dyDescent="0.25">
      <c r="A837" s="42" t="s">
        <v>2067</v>
      </c>
      <c r="B837" s="43" t="s">
        <v>2068</v>
      </c>
      <c r="C837" s="55" t="s">
        <v>2725</v>
      </c>
      <c r="D837" s="56" t="s">
        <v>2725</v>
      </c>
      <c r="E837" s="36" t="s">
        <v>2725</v>
      </c>
      <c r="F837" s="47" t="s">
        <v>2725</v>
      </c>
      <c r="G837" s="47" t="s">
        <v>2725</v>
      </c>
      <c r="H837" s="23" t="s">
        <v>2725</v>
      </c>
    </row>
    <row r="838" spans="1:8" x14ac:dyDescent="0.25">
      <c r="A838" s="42" t="s">
        <v>819</v>
      </c>
      <c r="B838" s="43" t="s">
        <v>820</v>
      </c>
      <c r="C838" s="55" t="s">
        <v>2725</v>
      </c>
      <c r="D838" s="56" t="s">
        <v>2725</v>
      </c>
      <c r="E838" s="36" t="s">
        <v>2725</v>
      </c>
      <c r="F838" s="47" t="s">
        <v>2725</v>
      </c>
      <c r="G838" s="47" t="s">
        <v>2725</v>
      </c>
      <c r="H838" s="23" t="s">
        <v>2725</v>
      </c>
    </row>
    <row r="839" spans="1:8" x14ac:dyDescent="0.25">
      <c r="A839" s="42" t="s">
        <v>2416</v>
      </c>
      <c r="B839" s="43" t="s">
        <v>2417</v>
      </c>
      <c r="C839" s="55" t="s">
        <v>2725</v>
      </c>
      <c r="D839" s="56" t="s">
        <v>2725</v>
      </c>
      <c r="E839" s="36" t="s">
        <v>2725</v>
      </c>
      <c r="F839" s="47" t="s">
        <v>2725</v>
      </c>
      <c r="G839" s="47" t="s">
        <v>2725</v>
      </c>
      <c r="H839" s="23" t="s">
        <v>2725</v>
      </c>
    </row>
    <row r="840" spans="1:8" x14ac:dyDescent="0.25">
      <c r="A840" s="42" t="s">
        <v>2662</v>
      </c>
      <c r="B840" s="43" t="s">
        <v>2663</v>
      </c>
      <c r="C840" s="55">
        <v>10</v>
      </c>
      <c r="D840" s="56">
        <v>8</v>
      </c>
      <c r="E840" s="36">
        <f t="shared" ref="E840:E897" si="26">D840/C840</f>
        <v>0.8</v>
      </c>
      <c r="F840" s="47">
        <v>10</v>
      </c>
      <c r="G840" s="47">
        <v>9</v>
      </c>
      <c r="H840" s="23">
        <f t="shared" ref="H840:H897" si="27">G840/F840</f>
        <v>0.9</v>
      </c>
    </row>
    <row r="841" spans="1:8" x14ac:dyDescent="0.25">
      <c r="A841" s="42" t="s">
        <v>2085</v>
      </c>
      <c r="B841" s="43" t="s">
        <v>2086</v>
      </c>
      <c r="C841" s="55" t="s">
        <v>2725</v>
      </c>
      <c r="D841" s="56" t="s">
        <v>2725</v>
      </c>
      <c r="E841" s="36" t="s">
        <v>2725</v>
      </c>
      <c r="F841" s="47" t="s">
        <v>2725</v>
      </c>
      <c r="G841" s="47" t="s">
        <v>2725</v>
      </c>
      <c r="H841" s="23" t="s">
        <v>2725</v>
      </c>
    </row>
    <row r="842" spans="1:8" x14ac:dyDescent="0.25">
      <c r="A842" s="42" t="s">
        <v>2087</v>
      </c>
      <c r="B842" s="43" t="s">
        <v>2088</v>
      </c>
      <c r="C842" s="55" t="s">
        <v>2725</v>
      </c>
      <c r="D842" s="56" t="s">
        <v>2725</v>
      </c>
      <c r="E842" s="36" t="s">
        <v>2725</v>
      </c>
      <c r="F842" s="47" t="s">
        <v>2725</v>
      </c>
      <c r="G842" s="47" t="s">
        <v>2725</v>
      </c>
      <c r="H842" s="23" t="s">
        <v>2725</v>
      </c>
    </row>
    <row r="843" spans="1:8" x14ac:dyDescent="0.25">
      <c r="A843" s="42" t="s">
        <v>2683</v>
      </c>
      <c r="B843" s="43" t="s">
        <v>2684</v>
      </c>
      <c r="C843" s="55" t="s">
        <v>2725</v>
      </c>
      <c r="D843" s="56" t="s">
        <v>2725</v>
      </c>
      <c r="E843" s="36" t="s">
        <v>2725</v>
      </c>
      <c r="F843" s="47" t="s">
        <v>2725</v>
      </c>
      <c r="G843" s="47" t="s">
        <v>2725</v>
      </c>
      <c r="H843" s="23" t="s">
        <v>2725</v>
      </c>
    </row>
    <row r="844" spans="1:8" x14ac:dyDescent="0.25">
      <c r="A844" s="42" t="s">
        <v>2077</v>
      </c>
      <c r="B844" s="43" t="s">
        <v>2078</v>
      </c>
      <c r="C844" s="55" t="s">
        <v>2725</v>
      </c>
      <c r="D844" s="56" t="s">
        <v>2725</v>
      </c>
      <c r="E844" s="36" t="s">
        <v>2725</v>
      </c>
      <c r="F844" s="47" t="s">
        <v>2725</v>
      </c>
      <c r="G844" s="47" t="s">
        <v>2725</v>
      </c>
      <c r="H844" s="23" t="s">
        <v>2725</v>
      </c>
    </row>
    <row r="845" spans="1:8" x14ac:dyDescent="0.25">
      <c r="A845" s="42" t="s">
        <v>1386</v>
      </c>
      <c r="B845" s="43" t="s">
        <v>1387</v>
      </c>
      <c r="C845" s="55" t="s">
        <v>2725</v>
      </c>
      <c r="D845" s="56" t="s">
        <v>2725</v>
      </c>
      <c r="E845" s="36" t="s">
        <v>2725</v>
      </c>
      <c r="F845" s="47" t="s">
        <v>2725</v>
      </c>
      <c r="G845" s="47" t="s">
        <v>2725</v>
      </c>
      <c r="H845" s="23" t="s">
        <v>2725</v>
      </c>
    </row>
    <row r="846" spans="1:8" x14ac:dyDescent="0.25">
      <c r="A846" s="42" t="s">
        <v>809</v>
      </c>
      <c r="B846" s="43" t="s">
        <v>810</v>
      </c>
      <c r="C846" s="55" t="s">
        <v>2725</v>
      </c>
      <c r="D846" s="56" t="s">
        <v>2725</v>
      </c>
      <c r="E846" s="36" t="s">
        <v>2725</v>
      </c>
      <c r="F846" s="47" t="s">
        <v>2725</v>
      </c>
      <c r="G846" s="47" t="s">
        <v>2725</v>
      </c>
      <c r="H846" s="23" t="s">
        <v>2725</v>
      </c>
    </row>
    <row r="847" spans="1:8" x14ac:dyDescent="0.25">
      <c r="A847" s="42" t="s">
        <v>1066</v>
      </c>
      <c r="B847" s="43" t="s">
        <v>113</v>
      </c>
      <c r="C847" s="55" t="s">
        <v>2725</v>
      </c>
      <c r="D847" s="56" t="s">
        <v>2725</v>
      </c>
      <c r="E847" s="36" t="s">
        <v>2725</v>
      </c>
      <c r="F847" s="47" t="s">
        <v>2725</v>
      </c>
      <c r="G847" s="47" t="s">
        <v>2725</v>
      </c>
      <c r="H847" s="23" t="s">
        <v>2725</v>
      </c>
    </row>
    <row r="848" spans="1:8" x14ac:dyDescent="0.25">
      <c r="A848" s="42" t="s">
        <v>3104</v>
      </c>
      <c r="B848" s="43" t="s">
        <v>2874</v>
      </c>
      <c r="C848" s="55" t="s">
        <v>2725</v>
      </c>
      <c r="D848" s="56" t="s">
        <v>2725</v>
      </c>
      <c r="E848" s="36" t="s">
        <v>2725</v>
      </c>
      <c r="F848" s="47" t="s">
        <v>2725</v>
      </c>
      <c r="G848" s="47" t="s">
        <v>2725</v>
      </c>
      <c r="H848" s="23" t="s">
        <v>2725</v>
      </c>
    </row>
    <row r="849" spans="1:8" x14ac:dyDescent="0.25">
      <c r="A849" s="42" t="s">
        <v>1570</v>
      </c>
      <c r="B849" s="43" t="s">
        <v>1571</v>
      </c>
      <c r="C849" s="55" t="s">
        <v>2725</v>
      </c>
      <c r="D849" s="56" t="s">
        <v>2725</v>
      </c>
      <c r="E849" s="36" t="s">
        <v>2725</v>
      </c>
      <c r="F849" s="47" t="s">
        <v>2725</v>
      </c>
      <c r="G849" s="47" t="s">
        <v>2725</v>
      </c>
      <c r="H849" s="23" t="s">
        <v>2725</v>
      </c>
    </row>
    <row r="850" spans="1:8" x14ac:dyDescent="0.25">
      <c r="A850" s="42" t="s">
        <v>751</v>
      </c>
      <c r="B850" s="43" t="s">
        <v>752</v>
      </c>
      <c r="C850" s="55" t="s">
        <v>2725</v>
      </c>
      <c r="D850" s="56" t="s">
        <v>2725</v>
      </c>
      <c r="E850" s="36" t="s">
        <v>2725</v>
      </c>
      <c r="F850" s="47" t="s">
        <v>2725</v>
      </c>
      <c r="G850" s="47" t="s">
        <v>2725</v>
      </c>
      <c r="H850" s="23" t="s">
        <v>2725</v>
      </c>
    </row>
    <row r="851" spans="1:8" x14ac:dyDescent="0.25">
      <c r="A851" s="42" t="s">
        <v>753</v>
      </c>
      <c r="B851" s="43" t="s">
        <v>754</v>
      </c>
      <c r="C851" s="55" t="s">
        <v>2725</v>
      </c>
      <c r="D851" s="56" t="s">
        <v>2725</v>
      </c>
      <c r="E851" s="36" t="s">
        <v>2725</v>
      </c>
      <c r="F851" s="47" t="s">
        <v>2725</v>
      </c>
      <c r="G851" s="47" t="s">
        <v>2725</v>
      </c>
      <c r="H851" s="23" t="s">
        <v>2725</v>
      </c>
    </row>
    <row r="852" spans="1:8" x14ac:dyDescent="0.25">
      <c r="A852" s="42" t="s">
        <v>755</v>
      </c>
      <c r="B852" s="43" t="s">
        <v>756</v>
      </c>
      <c r="C852" s="55">
        <v>11</v>
      </c>
      <c r="D852" s="56">
        <v>11</v>
      </c>
      <c r="E852" s="36">
        <f t="shared" si="26"/>
        <v>1</v>
      </c>
      <c r="F852" s="47">
        <v>11</v>
      </c>
      <c r="G852" s="47">
        <v>11</v>
      </c>
      <c r="H852" s="23">
        <f t="shared" si="27"/>
        <v>1</v>
      </c>
    </row>
    <row r="853" spans="1:8" x14ac:dyDescent="0.25">
      <c r="A853" s="42" t="s">
        <v>2113</v>
      </c>
      <c r="B853" s="43" t="s">
        <v>2114</v>
      </c>
      <c r="C853" s="55" t="s">
        <v>2725</v>
      </c>
      <c r="D853" s="56" t="s">
        <v>2725</v>
      </c>
      <c r="E853" s="36" t="s">
        <v>2725</v>
      </c>
      <c r="F853" s="47" t="s">
        <v>2725</v>
      </c>
      <c r="G853" s="47" t="s">
        <v>2725</v>
      </c>
      <c r="H853" s="23" t="s">
        <v>2725</v>
      </c>
    </row>
    <row r="854" spans="1:8" x14ac:dyDescent="0.25">
      <c r="A854" s="42" t="s">
        <v>2634</v>
      </c>
      <c r="B854" s="43" t="s">
        <v>2635</v>
      </c>
      <c r="C854" s="55" t="s">
        <v>2725</v>
      </c>
      <c r="D854" s="56" t="s">
        <v>2725</v>
      </c>
      <c r="E854" s="36" t="s">
        <v>2725</v>
      </c>
      <c r="F854" s="47" t="s">
        <v>2725</v>
      </c>
      <c r="G854" s="47" t="s">
        <v>2725</v>
      </c>
      <c r="H854" s="23" t="s">
        <v>2725</v>
      </c>
    </row>
    <row r="855" spans="1:8" x14ac:dyDescent="0.25">
      <c r="A855" s="42" t="s">
        <v>2550</v>
      </c>
      <c r="B855" s="43" t="s">
        <v>2551</v>
      </c>
      <c r="C855" s="55" t="s">
        <v>2725</v>
      </c>
      <c r="D855" s="56" t="s">
        <v>2725</v>
      </c>
      <c r="E855" s="36" t="s">
        <v>2725</v>
      </c>
      <c r="F855" s="47" t="s">
        <v>2725</v>
      </c>
      <c r="G855" s="47" t="s">
        <v>2725</v>
      </c>
      <c r="H855" s="23" t="s">
        <v>2725</v>
      </c>
    </row>
    <row r="856" spans="1:8" x14ac:dyDescent="0.25">
      <c r="A856" s="42" t="s">
        <v>2109</v>
      </c>
      <c r="B856" s="43" t="s">
        <v>2110</v>
      </c>
      <c r="C856" s="55">
        <v>11</v>
      </c>
      <c r="D856" s="56">
        <v>9</v>
      </c>
      <c r="E856" s="36">
        <f t="shared" si="26"/>
        <v>0.81818181818181823</v>
      </c>
      <c r="F856" s="47">
        <v>11</v>
      </c>
      <c r="G856" s="47">
        <v>9</v>
      </c>
      <c r="H856" s="23">
        <f t="shared" si="27"/>
        <v>0.81818181818181823</v>
      </c>
    </row>
    <row r="857" spans="1:8" x14ac:dyDescent="0.25">
      <c r="A857" s="42" t="s">
        <v>2526</v>
      </c>
      <c r="B857" s="43" t="s">
        <v>2527</v>
      </c>
      <c r="C857" s="55" t="s">
        <v>2725</v>
      </c>
      <c r="D857" s="56" t="s">
        <v>2725</v>
      </c>
      <c r="E857" s="36" t="s">
        <v>2725</v>
      </c>
      <c r="F857" s="47" t="s">
        <v>2725</v>
      </c>
      <c r="G857" s="47" t="s">
        <v>2725</v>
      </c>
      <c r="H857" s="23" t="s">
        <v>2725</v>
      </c>
    </row>
    <row r="858" spans="1:8" x14ac:dyDescent="0.25">
      <c r="A858" s="42" t="s">
        <v>2651</v>
      </c>
      <c r="B858" s="43" t="s">
        <v>2652</v>
      </c>
      <c r="C858" s="55">
        <v>17</v>
      </c>
      <c r="D858" s="56">
        <v>14</v>
      </c>
      <c r="E858" s="36">
        <f t="shared" si="26"/>
        <v>0.82352941176470584</v>
      </c>
      <c r="F858" s="47">
        <v>17</v>
      </c>
      <c r="G858" s="47">
        <v>14</v>
      </c>
      <c r="H858" s="23">
        <f t="shared" si="27"/>
        <v>0.82352941176470584</v>
      </c>
    </row>
    <row r="859" spans="1:8" x14ac:dyDescent="0.25">
      <c r="A859" s="42" t="s">
        <v>484</v>
      </c>
      <c r="B859" s="43" t="s">
        <v>877</v>
      </c>
      <c r="C859" s="55" t="s">
        <v>2725</v>
      </c>
      <c r="D859" s="56" t="s">
        <v>2725</v>
      </c>
      <c r="E859" s="36" t="s">
        <v>2725</v>
      </c>
      <c r="F859" s="47" t="s">
        <v>2725</v>
      </c>
      <c r="G859" s="47" t="s">
        <v>2725</v>
      </c>
      <c r="H859" s="23" t="s">
        <v>2725</v>
      </c>
    </row>
    <row r="860" spans="1:8" x14ac:dyDescent="0.25">
      <c r="A860" s="42" t="s">
        <v>1181</v>
      </c>
      <c r="B860" s="43" t="s">
        <v>1182</v>
      </c>
      <c r="C860" s="55" t="s">
        <v>2725</v>
      </c>
      <c r="D860" s="56" t="s">
        <v>2725</v>
      </c>
      <c r="E860" s="36" t="s">
        <v>2725</v>
      </c>
      <c r="F860" s="47" t="s">
        <v>2725</v>
      </c>
      <c r="G860" s="47" t="s">
        <v>2725</v>
      </c>
      <c r="H860" s="23" t="s">
        <v>2725</v>
      </c>
    </row>
    <row r="861" spans="1:8" x14ac:dyDescent="0.25">
      <c r="A861" s="42" t="s">
        <v>2667</v>
      </c>
      <c r="B861" s="43" t="s">
        <v>2668</v>
      </c>
      <c r="C861" s="55" t="s">
        <v>2725</v>
      </c>
      <c r="D861" s="56" t="s">
        <v>2725</v>
      </c>
      <c r="E861" s="36" t="s">
        <v>2725</v>
      </c>
      <c r="F861" s="47" t="s">
        <v>2725</v>
      </c>
      <c r="G861" s="47" t="s">
        <v>2725</v>
      </c>
      <c r="H861" s="23" t="s">
        <v>2725</v>
      </c>
    </row>
    <row r="862" spans="1:8" x14ac:dyDescent="0.25">
      <c r="A862" s="42" t="s">
        <v>3105</v>
      </c>
      <c r="B862" s="43" t="s">
        <v>2875</v>
      </c>
      <c r="C862" s="55" t="s">
        <v>2725</v>
      </c>
      <c r="D862" s="56" t="s">
        <v>2725</v>
      </c>
      <c r="E862" s="36" t="s">
        <v>2725</v>
      </c>
      <c r="F862" s="47" t="s">
        <v>2725</v>
      </c>
      <c r="G862" s="47" t="s">
        <v>2725</v>
      </c>
      <c r="H862" s="23" t="s">
        <v>2725</v>
      </c>
    </row>
    <row r="863" spans="1:8" x14ac:dyDescent="0.25">
      <c r="A863" s="42" t="s">
        <v>3106</v>
      </c>
      <c r="B863" s="43" t="s">
        <v>2876</v>
      </c>
      <c r="C863" s="55" t="s">
        <v>2725</v>
      </c>
      <c r="D863" s="56" t="s">
        <v>2725</v>
      </c>
      <c r="E863" s="36" t="s">
        <v>2725</v>
      </c>
      <c r="F863" s="47" t="s">
        <v>2725</v>
      </c>
      <c r="G863" s="47" t="s">
        <v>2725</v>
      </c>
      <c r="H863" s="23" t="s">
        <v>2725</v>
      </c>
    </row>
    <row r="864" spans="1:8" x14ac:dyDescent="0.25">
      <c r="A864" s="42" t="s">
        <v>2294</v>
      </c>
      <c r="B864" s="43" t="s">
        <v>2295</v>
      </c>
      <c r="C864" s="55" t="s">
        <v>2725</v>
      </c>
      <c r="D864" s="56" t="s">
        <v>2725</v>
      </c>
      <c r="E864" s="36" t="s">
        <v>2725</v>
      </c>
      <c r="F864" s="47" t="s">
        <v>2725</v>
      </c>
      <c r="G864" s="47" t="s">
        <v>2725</v>
      </c>
      <c r="H864" s="23" t="s">
        <v>2725</v>
      </c>
    </row>
    <row r="865" spans="1:8" x14ac:dyDescent="0.25">
      <c r="A865" s="42" t="s">
        <v>2502</v>
      </c>
      <c r="B865" s="43" t="s">
        <v>2503</v>
      </c>
      <c r="C865" s="55" t="s">
        <v>2725</v>
      </c>
      <c r="D865" s="56" t="s">
        <v>2725</v>
      </c>
      <c r="E865" s="36" t="s">
        <v>2725</v>
      </c>
      <c r="F865" s="47" t="s">
        <v>2725</v>
      </c>
      <c r="G865" s="47" t="s">
        <v>2725</v>
      </c>
      <c r="H865" s="23" t="s">
        <v>2725</v>
      </c>
    </row>
    <row r="866" spans="1:8" x14ac:dyDescent="0.25">
      <c r="A866" s="42" t="s">
        <v>710</v>
      </c>
      <c r="B866" s="43" t="s">
        <v>711</v>
      </c>
      <c r="C866" s="55" t="s">
        <v>2725</v>
      </c>
      <c r="D866" s="56" t="s">
        <v>2725</v>
      </c>
      <c r="E866" s="36" t="s">
        <v>2725</v>
      </c>
      <c r="F866" s="47" t="s">
        <v>2725</v>
      </c>
      <c r="G866" s="47" t="s">
        <v>2725</v>
      </c>
      <c r="H866" s="23" t="s">
        <v>2725</v>
      </c>
    </row>
    <row r="867" spans="1:8" x14ac:dyDescent="0.25">
      <c r="A867" s="42" t="s">
        <v>2444</v>
      </c>
      <c r="B867" s="43" t="s">
        <v>2445</v>
      </c>
      <c r="C867" s="55">
        <v>21</v>
      </c>
      <c r="D867" s="56">
        <v>18</v>
      </c>
      <c r="E867" s="36">
        <f t="shared" si="26"/>
        <v>0.8571428571428571</v>
      </c>
      <c r="F867" s="47">
        <v>21</v>
      </c>
      <c r="G867" s="47">
        <v>19</v>
      </c>
      <c r="H867" s="23">
        <f t="shared" si="27"/>
        <v>0.90476190476190477</v>
      </c>
    </row>
    <row r="868" spans="1:8" x14ac:dyDescent="0.25">
      <c r="A868" s="42" t="s">
        <v>2443</v>
      </c>
      <c r="B868" s="43" t="s">
        <v>2441</v>
      </c>
      <c r="C868" s="55" t="s">
        <v>2725</v>
      </c>
      <c r="D868" s="56" t="s">
        <v>2725</v>
      </c>
      <c r="E868" s="36" t="s">
        <v>2725</v>
      </c>
      <c r="F868" s="47" t="s">
        <v>2725</v>
      </c>
      <c r="G868" s="47" t="s">
        <v>2725</v>
      </c>
      <c r="H868" s="23" t="s">
        <v>2725</v>
      </c>
    </row>
    <row r="869" spans="1:8" x14ac:dyDescent="0.25">
      <c r="A869" s="42" t="s">
        <v>974</v>
      </c>
      <c r="B869" s="43" t="s">
        <v>975</v>
      </c>
      <c r="C869" s="55" t="s">
        <v>2725</v>
      </c>
      <c r="D869" s="56" t="s">
        <v>2725</v>
      </c>
      <c r="E869" s="36" t="s">
        <v>2725</v>
      </c>
      <c r="F869" s="47" t="s">
        <v>2725</v>
      </c>
      <c r="G869" s="47" t="s">
        <v>2725</v>
      </c>
      <c r="H869" s="23" t="s">
        <v>2725</v>
      </c>
    </row>
    <row r="870" spans="1:8" x14ac:dyDescent="0.25">
      <c r="A870" s="42" t="s">
        <v>1976</v>
      </c>
      <c r="B870" s="43" t="s">
        <v>1975</v>
      </c>
      <c r="C870" s="55" t="s">
        <v>2725</v>
      </c>
      <c r="D870" s="56" t="s">
        <v>2725</v>
      </c>
      <c r="E870" s="36" t="s">
        <v>2725</v>
      </c>
      <c r="F870" s="47" t="s">
        <v>2725</v>
      </c>
      <c r="G870" s="47" t="s">
        <v>2725</v>
      </c>
      <c r="H870" s="23" t="s">
        <v>2725</v>
      </c>
    </row>
    <row r="871" spans="1:8" x14ac:dyDescent="0.25">
      <c r="A871" s="42" t="s">
        <v>2040</v>
      </c>
      <c r="B871" s="43" t="s">
        <v>2041</v>
      </c>
      <c r="C871" s="55" t="s">
        <v>2725</v>
      </c>
      <c r="D871" s="56" t="s">
        <v>2725</v>
      </c>
      <c r="E871" s="36" t="s">
        <v>2725</v>
      </c>
      <c r="F871" s="47" t="s">
        <v>2725</v>
      </c>
      <c r="G871" s="47" t="s">
        <v>2725</v>
      </c>
      <c r="H871" s="23" t="s">
        <v>2725</v>
      </c>
    </row>
    <row r="872" spans="1:8" x14ac:dyDescent="0.25">
      <c r="A872" s="42" t="s">
        <v>906</v>
      </c>
      <c r="B872" s="43" t="s">
        <v>907</v>
      </c>
      <c r="C872" s="55" t="s">
        <v>2725</v>
      </c>
      <c r="D872" s="56" t="s">
        <v>2725</v>
      </c>
      <c r="E872" s="36" t="s">
        <v>2725</v>
      </c>
      <c r="F872" s="47" t="s">
        <v>2725</v>
      </c>
      <c r="G872" s="47" t="s">
        <v>2725</v>
      </c>
      <c r="H872" s="23" t="s">
        <v>2725</v>
      </c>
    </row>
    <row r="873" spans="1:8" x14ac:dyDescent="0.25">
      <c r="A873" s="42" t="s">
        <v>2602</v>
      </c>
      <c r="B873" s="43" t="s">
        <v>2603</v>
      </c>
      <c r="C873" s="55" t="s">
        <v>2725</v>
      </c>
      <c r="D873" s="56" t="s">
        <v>2725</v>
      </c>
      <c r="E873" s="36" t="s">
        <v>2725</v>
      </c>
      <c r="F873" s="47" t="s">
        <v>2725</v>
      </c>
      <c r="G873" s="47" t="s">
        <v>2725</v>
      </c>
      <c r="H873" s="23" t="s">
        <v>2725</v>
      </c>
    </row>
    <row r="874" spans="1:8" x14ac:dyDescent="0.25">
      <c r="A874" s="42" t="s">
        <v>657</v>
      </c>
      <c r="B874" s="43" t="s">
        <v>658</v>
      </c>
      <c r="C874" s="55" t="s">
        <v>2725</v>
      </c>
      <c r="D874" s="56" t="s">
        <v>2725</v>
      </c>
      <c r="E874" s="36" t="s">
        <v>2725</v>
      </c>
      <c r="F874" s="47" t="s">
        <v>2725</v>
      </c>
      <c r="G874" s="47" t="s">
        <v>2725</v>
      </c>
      <c r="H874" s="23" t="s">
        <v>2725</v>
      </c>
    </row>
    <row r="875" spans="1:8" x14ac:dyDescent="0.25">
      <c r="A875" s="42" t="s">
        <v>904</v>
      </c>
      <c r="B875" s="43" t="s">
        <v>905</v>
      </c>
      <c r="C875" s="55">
        <v>14</v>
      </c>
      <c r="D875" s="56">
        <v>13</v>
      </c>
      <c r="E875" s="36">
        <f t="shared" si="26"/>
        <v>0.9285714285714286</v>
      </c>
      <c r="F875" s="47">
        <v>14</v>
      </c>
      <c r="G875" s="47">
        <v>13</v>
      </c>
      <c r="H875" s="23">
        <f t="shared" si="27"/>
        <v>0.9285714285714286</v>
      </c>
    </row>
    <row r="876" spans="1:8" x14ac:dyDescent="0.25">
      <c r="A876" s="42" t="s">
        <v>1824</v>
      </c>
      <c r="B876" s="43" t="s">
        <v>1825</v>
      </c>
      <c r="C876" s="55" t="s">
        <v>2725</v>
      </c>
      <c r="D876" s="56" t="s">
        <v>2725</v>
      </c>
      <c r="E876" s="36" t="s">
        <v>2725</v>
      </c>
      <c r="F876" s="47" t="s">
        <v>2725</v>
      </c>
      <c r="G876" s="47" t="s">
        <v>2725</v>
      </c>
      <c r="H876" s="23" t="s">
        <v>2725</v>
      </c>
    </row>
    <row r="877" spans="1:8" x14ac:dyDescent="0.25">
      <c r="A877" s="42" t="s">
        <v>1826</v>
      </c>
      <c r="B877" s="43" t="s">
        <v>1827</v>
      </c>
      <c r="C877" s="55">
        <v>13</v>
      </c>
      <c r="D877" s="56">
        <v>10</v>
      </c>
      <c r="E877" s="36">
        <f t="shared" si="26"/>
        <v>0.76923076923076927</v>
      </c>
      <c r="F877" s="47">
        <v>13</v>
      </c>
      <c r="G877" s="47">
        <v>11</v>
      </c>
      <c r="H877" s="23">
        <f t="shared" si="27"/>
        <v>0.84615384615384615</v>
      </c>
    </row>
    <row r="878" spans="1:8" x14ac:dyDescent="0.25">
      <c r="A878" s="42" t="s">
        <v>2578</v>
      </c>
      <c r="B878" s="43" t="s">
        <v>2579</v>
      </c>
      <c r="C878" s="55" t="s">
        <v>2725</v>
      </c>
      <c r="D878" s="56" t="s">
        <v>2725</v>
      </c>
      <c r="E878" s="36" t="s">
        <v>2725</v>
      </c>
      <c r="F878" s="47" t="s">
        <v>2725</v>
      </c>
      <c r="G878" s="47" t="s">
        <v>2725</v>
      </c>
      <c r="H878" s="23" t="s">
        <v>2725</v>
      </c>
    </row>
    <row r="879" spans="1:8" x14ac:dyDescent="0.25">
      <c r="A879" s="42" t="s">
        <v>1197</v>
      </c>
      <c r="B879" s="43" t="s">
        <v>1198</v>
      </c>
      <c r="C879" s="55" t="s">
        <v>2725</v>
      </c>
      <c r="D879" s="56" t="s">
        <v>2725</v>
      </c>
      <c r="E879" s="36" t="s">
        <v>2725</v>
      </c>
      <c r="F879" s="47" t="s">
        <v>2725</v>
      </c>
      <c r="G879" s="47" t="s">
        <v>2725</v>
      </c>
      <c r="H879" s="23" t="s">
        <v>2725</v>
      </c>
    </row>
    <row r="880" spans="1:8" x14ac:dyDescent="0.25">
      <c r="A880" s="42" t="s">
        <v>1717</v>
      </c>
      <c r="B880" s="43" t="s">
        <v>1718</v>
      </c>
      <c r="C880" s="55" t="s">
        <v>2725</v>
      </c>
      <c r="D880" s="56" t="s">
        <v>2725</v>
      </c>
      <c r="E880" s="36" t="s">
        <v>2725</v>
      </c>
      <c r="F880" s="47" t="s">
        <v>2725</v>
      </c>
      <c r="G880" s="47" t="s">
        <v>2725</v>
      </c>
      <c r="H880" s="23" t="s">
        <v>2725</v>
      </c>
    </row>
    <row r="881" spans="1:8" x14ac:dyDescent="0.25">
      <c r="A881" s="42" t="s">
        <v>1929</v>
      </c>
      <c r="B881" s="43" t="s">
        <v>1930</v>
      </c>
      <c r="C881" s="55" t="s">
        <v>2725</v>
      </c>
      <c r="D881" s="56" t="s">
        <v>2725</v>
      </c>
      <c r="E881" s="36" t="s">
        <v>2725</v>
      </c>
      <c r="F881" s="47" t="s">
        <v>2725</v>
      </c>
      <c r="G881" s="47" t="s">
        <v>2725</v>
      </c>
      <c r="H881" s="23" t="s">
        <v>2725</v>
      </c>
    </row>
    <row r="882" spans="1:8" x14ac:dyDescent="0.25">
      <c r="A882" s="42" t="s">
        <v>1900</v>
      </c>
      <c r="B882" s="43" t="s">
        <v>1898</v>
      </c>
      <c r="C882" s="55" t="s">
        <v>2725</v>
      </c>
      <c r="D882" s="56" t="s">
        <v>2725</v>
      </c>
      <c r="E882" s="36" t="s">
        <v>2725</v>
      </c>
      <c r="F882" s="47" t="s">
        <v>2725</v>
      </c>
      <c r="G882" s="47" t="s">
        <v>2725</v>
      </c>
      <c r="H882" s="23" t="s">
        <v>2725</v>
      </c>
    </row>
    <row r="883" spans="1:8" x14ac:dyDescent="0.25">
      <c r="A883" s="42" t="s">
        <v>2313</v>
      </c>
      <c r="B883" s="43" t="s">
        <v>2314</v>
      </c>
      <c r="C883" s="55" t="s">
        <v>2725</v>
      </c>
      <c r="D883" s="56" t="s">
        <v>2725</v>
      </c>
      <c r="E883" s="36" t="s">
        <v>2725</v>
      </c>
      <c r="F883" s="47" t="s">
        <v>2725</v>
      </c>
      <c r="G883" s="47" t="s">
        <v>2725</v>
      </c>
      <c r="H883" s="23" t="s">
        <v>2725</v>
      </c>
    </row>
    <row r="884" spans="1:8" x14ac:dyDescent="0.25">
      <c r="A884" s="42" t="s">
        <v>3107</v>
      </c>
      <c r="B884" s="43" t="s">
        <v>2877</v>
      </c>
      <c r="C884" s="55" t="s">
        <v>2725</v>
      </c>
      <c r="D884" s="56" t="s">
        <v>2725</v>
      </c>
      <c r="E884" s="36" t="s">
        <v>2725</v>
      </c>
      <c r="F884" s="47" t="s">
        <v>2725</v>
      </c>
      <c r="G884" s="47" t="s">
        <v>2725</v>
      </c>
      <c r="H884" s="23" t="s">
        <v>2725</v>
      </c>
    </row>
    <row r="885" spans="1:8" x14ac:dyDescent="0.25">
      <c r="A885" s="42" t="s">
        <v>3108</v>
      </c>
      <c r="B885" s="43" t="s">
        <v>2878</v>
      </c>
      <c r="C885" s="55" t="s">
        <v>2725</v>
      </c>
      <c r="D885" s="56" t="s">
        <v>2725</v>
      </c>
      <c r="E885" s="36" t="s">
        <v>2725</v>
      </c>
      <c r="F885" s="47" t="s">
        <v>2725</v>
      </c>
      <c r="G885" s="47" t="s">
        <v>2725</v>
      </c>
      <c r="H885" s="23" t="s">
        <v>2725</v>
      </c>
    </row>
    <row r="886" spans="1:8" x14ac:dyDescent="0.25">
      <c r="A886" s="42" t="s">
        <v>2572</v>
      </c>
      <c r="B886" s="43" t="s">
        <v>2573</v>
      </c>
      <c r="C886" s="55" t="s">
        <v>2725</v>
      </c>
      <c r="D886" s="56" t="s">
        <v>2725</v>
      </c>
      <c r="E886" s="36" t="s">
        <v>2725</v>
      </c>
      <c r="F886" s="47" t="s">
        <v>2725</v>
      </c>
      <c r="G886" s="47" t="s">
        <v>2725</v>
      </c>
      <c r="H886" s="23" t="s">
        <v>2725</v>
      </c>
    </row>
    <row r="887" spans="1:8" x14ac:dyDescent="0.25">
      <c r="A887" s="42" t="s">
        <v>2574</v>
      </c>
      <c r="B887" s="43" t="s">
        <v>2575</v>
      </c>
      <c r="C887" s="55" t="s">
        <v>2725</v>
      </c>
      <c r="D887" s="56" t="s">
        <v>2725</v>
      </c>
      <c r="E887" s="36" t="s">
        <v>2725</v>
      </c>
      <c r="F887" s="47" t="s">
        <v>2725</v>
      </c>
      <c r="G887" s="47" t="s">
        <v>2725</v>
      </c>
      <c r="H887" s="23" t="s">
        <v>2725</v>
      </c>
    </row>
    <row r="888" spans="1:8" x14ac:dyDescent="0.25">
      <c r="A888" s="42" t="s">
        <v>661</v>
      </c>
      <c r="B888" s="43" t="s">
        <v>662</v>
      </c>
      <c r="C888" s="55" t="s">
        <v>2725</v>
      </c>
      <c r="D888" s="56" t="s">
        <v>2725</v>
      </c>
      <c r="E888" s="36" t="s">
        <v>2725</v>
      </c>
      <c r="F888" s="47" t="s">
        <v>2725</v>
      </c>
      <c r="G888" s="47" t="s">
        <v>2725</v>
      </c>
      <c r="H888" s="23" t="s">
        <v>2725</v>
      </c>
    </row>
    <row r="889" spans="1:8" x14ac:dyDescent="0.25">
      <c r="A889" s="42" t="s">
        <v>2176</v>
      </c>
      <c r="B889" s="43" t="s">
        <v>2177</v>
      </c>
      <c r="C889" s="55" t="s">
        <v>2725</v>
      </c>
      <c r="D889" s="56" t="s">
        <v>2725</v>
      </c>
      <c r="E889" s="36" t="s">
        <v>2725</v>
      </c>
      <c r="F889" s="47" t="s">
        <v>2725</v>
      </c>
      <c r="G889" s="47" t="s">
        <v>2725</v>
      </c>
      <c r="H889" s="23" t="s">
        <v>2725</v>
      </c>
    </row>
    <row r="890" spans="1:8" x14ac:dyDescent="0.25">
      <c r="A890" s="42" t="s">
        <v>1933</v>
      </c>
      <c r="B890" s="43" t="s">
        <v>1934</v>
      </c>
      <c r="C890" s="55" t="s">
        <v>2725</v>
      </c>
      <c r="D890" s="56" t="s">
        <v>2725</v>
      </c>
      <c r="E890" s="36" t="s">
        <v>2725</v>
      </c>
      <c r="F890" s="47" t="s">
        <v>2725</v>
      </c>
      <c r="G890" s="47" t="s">
        <v>2725</v>
      </c>
      <c r="H890" s="23" t="s">
        <v>2725</v>
      </c>
    </row>
    <row r="891" spans="1:8" x14ac:dyDescent="0.25">
      <c r="A891" s="42" t="s">
        <v>3109</v>
      </c>
      <c r="B891" s="43" t="s">
        <v>2879</v>
      </c>
      <c r="C891" s="55" t="s">
        <v>2725</v>
      </c>
      <c r="D891" s="56" t="s">
        <v>2725</v>
      </c>
      <c r="E891" s="36" t="s">
        <v>2725</v>
      </c>
      <c r="F891" s="47" t="s">
        <v>2725</v>
      </c>
      <c r="G891" s="47" t="s">
        <v>2725</v>
      </c>
      <c r="H891" s="23" t="s">
        <v>2725</v>
      </c>
    </row>
    <row r="892" spans="1:8" x14ac:dyDescent="0.25">
      <c r="A892" s="42" t="s">
        <v>3110</v>
      </c>
      <c r="B892" s="43" t="s">
        <v>2880</v>
      </c>
      <c r="C892" s="55" t="s">
        <v>2725</v>
      </c>
      <c r="D892" s="56" t="s">
        <v>2725</v>
      </c>
      <c r="E892" s="36" t="s">
        <v>2725</v>
      </c>
      <c r="F892" s="47" t="s">
        <v>2725</v>
      </c>
      <c r="G892" s="47" t="s">
        <v>2725</v>
      </c>
      <c r="H892" s="23" t="s">
        <v>2725</v>
      </c>
    </row>
    <row r="893" spans="1:8" x14ac:dyDescent="0.25">
      <c r="A893" s="42" t="s">
        <v>1935</v>
      </c>
      <c r="B893" s="43" t="s">
        <v>1936</v>
      </c>
      <c r="C893" s="55" t="s">
        <v>2725</v>
      </c>
      <c r="D893" s="56" t="s">
        <v>2725</v>
      </c>
      <c r="E893" s="36" t="s">
        <v>2725</v>
      </c>
      <c r="F893" s="47" t="s">
        <v>2725</v>
      </c>
      <c r="G893" s="47" t="s">
        <v>2725</v>
      </c>
      <c r="H893" s="23" t="s">
        <v>2725</v>
      </c>
    </row>
    <row r="894" spans="1:8" x14ac:dyDescent="0.25">
      <c r="A894" s="42" t="s">
        <v>2301</v>
      </c>
      <c r="B894" s="43" t="s">
        <v>2302</v>
      </c>
      <c r="C894" s="55" t="s">
        <v>2725</v>
      </c>
      <c r="D894" s="56" t="s">
        <v>2725</v>
      </c>
      <c r="E894" s="36" t="s">
        <v>2725</v>
      </c>
      <c r="F894" s="47" t="s">
        <v>2725</v>
      </c>
      <c r="G894" s="47" t="s">
        <v>2725</v>
      </c>
      <c r="H894" s="23" t="s">
        <v>2725</v>
      </c>
    </row>
    <row r="895" spans="1:8" x14ac:dyDescent="0.25">
      <c r="A895" s="42" t="s">
        <v>943</v>
      </c>
      <c r="B895" s="43" t="s">
        <v>944</v>
      </c>
      <c r="C895" s="55" t="s">
        <v>2725</v>
      </c>
      <c r="D895" s="56" t="s">
        <v>2725</v>
      </c>
      <c r="E895" s="36" t="s">
        <v>2725</v>
      </c>
      <c r="F895" s="47" t="s">
        <v>2725</v>
      </c>
      <c r="G895" s="47" t="s">
        <v>2725</v>
      </c>
      <c r="H895" s="23" t="s">
        <v>2725</v>
      </c>
    </row>
    <row r="896" spans="1:8" x14ac:dyDescent="0.25">
      <c r="A896" s="42" t="s">
        <v>3111</v>
      </c>
      <c r="B896" s="43" t="s">
        <v>2881</v>
      </c>
      <c r="C896" s="55" t="s">
        <v>2725</v>
      </c>
      <c r="D896" s="56" t="s">
        <v>2725</v>
      </c>
      <c r="E896" s="36" t="s">
        <v>2725</v>
      </c>
      <c r="F896" s="47" t="s">
        <v>2725</v>
      </c>
      <c r="G896" s="47" t="s">
        <v>2725</v>
      </c>
      <c r="H896" s="23" t="s">
        <v>2725</v>
      </c>
    </row>
    <row r="897" spans="1:8" x14ac:dyDescent="0.25">
      <c r="A897" s="42" t="s">
        <v>945</v>
      </c>
      <c r="B897" s="43" t="s">
        <v>946</v>
      </c>
      <c r="C897" s="55">
        <v>10</v>
      </c>
      <c r="D897" s="56">
        <v>10</v>
      </c>
      <c r="E897" s="36">
        <f t="shared" si="26"/>
        <v>1</v>
      </c>
      <c r="F897" s="47">
        <v>10</v>
      </c>
      <c r="G897" s="47">
        <v>10</v>
      </c>
      <c r="H897" s="23">
        <f t="shared" si="27"/>
        <v>1</v>
      </c>
    </row>
    <row r="898" spans="1:8" x14ac:dyDescent="0.25">
      <c r="A898" s="42" t="s">
        <v>1311</v>
      </c>
      <c r="B898" s="43" t="s">
        <v>1312</v>
      </c>
      <c r="C898" s="55" t="s">
        <v>2725</v>
      </c>
      <c r="D898" s="56" t="s">
        <v>2725</v>
      </c>
      <c r="E898" s="36" t="s">
        <v>2725</v>
      </c>
      <c r="F898" s="47" t="s">
        <v>2725</v>
      </c>
      <c r="G898" s="47" t="s">
        <v>2725</v>
      </c>
      <c r="H898" s="23" t="s">
        <v>2725</v>
      </c>
    </row>
    <row r="899" spans="1:8" x14ac:dyDescent="0.25">
      <c r="A899" s="42" t="s">
        <v>2488</v>
      </c>
      <c r="B899" s="43" t="s">
        <v>2489</v>
      </c>
      <c r="C899" s="55" t="s">
        <v>2725</v>
      </c>
      <c r="D899" s="56" t="s">
        <v>2725</v>
      </c>
      <c r="E899" s="36" t="s">
        <v>2725</v>
      </c>
      <c r="F899" s="47" t="s">
        <v>2725</v>
      </c>
      <c r="G899" s="47" t="s">
        <v>2725</v>
      </c>
      <c r="H899" s="23" t="s">
        <v>2725</v>
      </c>
    </row>
    <row r="900" spans="1:8" x14ac:dyDescent="0.25">
      <c r="A900" s="42" t="s">
        <v>3112</v>
      </c>
      <c r="B900" s="43" t="s">
        <v>2882</v>
      </c>
      <c r="C900" s="55" t="s">
        <v>2725</v>
      </c>
      <c r="D900" s="56" t="s">
        <v>2725</v>
      </c>
      <c r="E900" s="36" t="s">
        <v>2725</v>
      </c>
      <c r="F900" s="47" t="s">
        <v>2725</v>
      </c>
      <c r="G900" s="47" t="s">
        <v>2725</v>
      </c>
      <c r="H900" s="23" t="s">
        <v>2725</v>
      </c>
    </row>
    <row r="901" spans="1:8" x14ac:dyDescent="0.25">
      <c r="A901" s="42" t="s">
        <v>3113</v>
      </c>
      <c r="B901" s="43" t="s">
        <v>2883</v>
      </c>
      <c r="C901" s="55" t="s">
        <v>2725</v>
      </c>
      <c r="D901" s="56" t="s">
        <v>2725</v>
      </c>
      <c r="E901" s="36" t="s">
        <v>2725</v>
      </c>
      <c r="F901" s="47" t="s">
        <v>2725</v>
      </c>
      <c r="G901" s="47" t="s">
        <v>2725</v>
      </c>
      <c r="H901" s="23" t="s">
        <v>2725</v>
      </c>
    </row>
    <row r="902" spans="1:8" x14ac:dyDescent="0.25">
      <c r="A902" s="42" t="s">
        <v>2677</v>
      </c>
      <c r="B902" s="43" t="s">
        <v>2678</v>
      </c>
      <c r="C902" s="55" t="s">
        <v>2725</v>
      </c>
      <c r="D902" s="56" t="s">
        <v>2725</v>
      </c>
      <c r="E902" s="36" t="s">
        <v>2725</v>
      </c>
      <c r="F902" s="47" t="s">
        <v>2725</v>
      </c>
      <c r="G902" s="47" t="s">
        <v>2725</v>
      </c>
      <c r="H902" s="23" t="s">
        <v>2725</v>
      </c>
    </row>
    <row r="903" spans="1:8" x14ac:dyDescent="0.25">
      <c r="A903" s="42" t="s">
        <v>1615</v>
      </c>
      <c r="B903" s="43" t="s">
        <v>1616</v>
      </c>
      <c r="C903" s="55" t="s">
        <v>2725</v>
      </c>
      <c r="D903" s="56" t="s">
        <v>2725</v>
      </c>
      <c r="E903" s="36" t="s">
        <v>2725</v>
      </c>
      <c r="F903" s="47" t="s">
        <v>2725</v>
      </c>
      <c r="G903" s="47" t="s">
        <v>2725</v>
      </c>
      <c r="H903" s="23" t="s">
        <v>2725</v>
      </c>
    </row>
    <row r="904" spans="1:8" x14ac:dyDescent="0.25">
      <c r="A904" s="42" t="s">
        <v>2645</v>
      </c>
      <c r="B904" s="43" t="s">
        <v>2646</v>
      </c>
      <c r="C904" s="55" t="s">
        <v>2725</v>
      </c>
      <c r="D904" s="56" t="s">
        <v>2725</v>
      </c>
      <c r="E904" s="36" t="s">
        <v>2725</v>
      </c>
      <c r="F904" s="47" t="s">
        <v>2725</v>
      </c>
      <c r="G904" s="47" t="s">
        <v>2725</v>
      </c>
      <c r="H904" s="23" t="s">
        <v>2725</v>
      </c>
    </row>
    <row r="905" spans="1:8" x14ac:dyDescent="0.25">
      <c r="A905" s="42" t="s">
        <v>1796</v>
      </c>
      <c r="B905" s="43" t="s">
        <v>1797</v>
      </c>
      <c r="C905" s="55" t="s">
        <v>2725</v>
      </c>
      <c r="D905" s="56" t="s">
        <v>2725</v>
      </c>
      <c r="E905" s="36" t="s">
        <v>2725</v>
      </c>
      <c r="F905" s="47" t="s">
        <v>2725</v>
      </c>
      <c r="G905" s="47" t="s">
        <v>2725</v>
      </c>
      <c r="H905" s="23" t="s">
        <v>2725</v>
      </c>
    </row>
    <row r="906" spans="1:8" x14ac:dyDescent="0.25">
      <c r="A906" s="42" t="s">
        <v>1794</v>
      </c>
      <c r="B906" s="43" t="s">
        <v>1795</v>
      </c>
      <c r="C906" s="55" t="s">
        <v>2725</v>
      </c>
      <c r="D906" s="56" t="s">
        <v>2725</v>
      </c>
      <c r="E906" s="36" t="s">
        <v>2725</v>
      </c>
      <c r="F906" s="47" t="s">
        <v>2725</v>
      </c>
      <c r="G906" s="47" t="s">
        <v>2725</v>
      </c>
      <c r="H906" s="23" t="s">
        <v>2725</v>
      </c>
    </row>
    <row r="907" spans="1:8" x14ac:dyDescent="0.25">
      <c r="A907" s="42" t="s">
        <v>1940</v>
      </c>
      <c r="B907" s="43" t="s">
        <v>1938</v>
      </c>
      <c r="C907" s="55" t="s">
        <v>2725</v>
      </c>
      <c r="D907" s="56" t="s">
        <v>2725</v>
      </c>
      <c r="E907" s="36" t="s">
        <v>2725</v>
      </c>
      <c r="F907" s="47" t="s">
        <v>2725</v>
      </c>
      <c r="G907" s="47" t="s">
        <v>2725</v>
      </c>
      <c r="H907" s="23" t="s">
        <v>2725</v>
      </c>
    </row>
    <row r="908" spans="1:8" x14ac:dyDescent="0.25">
      <c r="A908" s="42" t="s">
        <v>2588</v>
      </c>
      <c r="B908" s="43" t="s">
        <v>2589</v>
      </c>
      <c r="C908" s="55" t="s">
        <v>2725</v>
      </c>
      <c r="D908" s="56" t="s">
        <v>2725</v>
      </c>
      <c r="E908" s="36" t="s">
        <v>2725</v>
      </c>
      <c r="F908" s="47" t="s">
        <v>2725</v>
      </c>
      <c r="G908" s="47" t="s">
        <v>2725</v>
      </c>
      <c r="H908" s="23" t="s">
        <v>2725</v>
      </c>
    </row>
    <row r="909" spans="1:8" x14ac:dyDescent="0.25">
      <c r="A909" s="42" t="s">
        <v>2305</v>
      </c>
      <c r="B909" s="43" t="s">
        <v>2306</v>
      </c>
      <c r="C909" s="55" t="s">
        <v>2725</v>
      </c>
      <c r="D909" s="56" t="s">
        <v>2725</v>
      </c>
      <c r="E909" s="36" t="s">
        <v>2725</v>
      </c>
      <c r="F909" s="47" t="s">
        <v>2725</v>
      </c>
      <c r="G909" s="47" t="s">
        <v>2725</v>
      </c>
      <c r="H909" s="23" t="s">
        <v>2725</v>
      </c>
    </row>
    <row r="910" spans="1:8" x14ac:dyDescent="0.25">
      <c r="A910" s="42" t="s">
        <v>2303</v>
      </c>
      <c r="B910" s="43" t="s">
        <v>2304</v>
      </c>
      <c r="C910" s="55" t="s">
        <v>2725</v>
      </c>
      <c r="D910" s="56" t="s">
        <v>2725</v>
      </c>
      <c r="E910" s="36" t="s">
        <v>2725</v>
      </c>
      <c r="F910" s="47" t="s">
        <v>2725</v>
      </c>
      <c r="G910" s="47" t="s">
        <v>2725</v>
      </c>
      <c r="H910" s="23" t="s">
        <v>2725</v>
      </c>
    </row>
    <row r="911" spans="1:8" x14ac:dyDescent="0.25">
      <c r="A911" s="42" t="s">
        <v>3114</v>
      </c>
      <c r="B911" s="43" t="s">
        <v>2884</v>
      </c>
      <c r="C911" s="55" t="s">
        <v>2725</v>
      </c>
      <c r="D911" s="56" t="s">
        <v>2725</v>
      </c>
      <c r="E911" s="36" t="s">
        <v>2725</v>
      </c>
      <c r="F911" s="47" t="s">
        <v>2725</v>
      </c>
      <c r="G911" s="47" t="s">
        <v>2725</v>
      </c>
      <c r="H911" s="23" t="s">
        <v>2725</v>
      </c>
    </row>
    <row r="912" spans="1:8" x14ac:dyDescent="0.25">
      <c r="A912" s="42" t="s">
        <v>3115</v>
      </c>
      <c r="B912" s="43" t="s">
        <v>2885</v>
      </c>
      <c r="C912" s="55" t="s">
        <v>2725</v>
      </c>
      <c r="D912" s="56" t="s">
        <v>2725</v>
      </c>
      <c r="E912" s="36" t="s">
        <v>2725</v>
      </c>
      <c r="F912" s="47" t="s">
        <v>2725</v>
      </c>
      <c r="G912" s="47" t="s">
        <v>2725</v>
      </c>
      <c r="H912" s="23" t="s">
        <v>2725</v>
      </c>
    </row>
    <row r="913" spans="1:8" x14ac:dyDescent="0.25">
      <c r="A913" s="42" t="s">
        <v>3116</v>
      </c>
      <c r="B913" s="43" t="s">
        <v>2886</v>
      </c>
      <c r="C913" s="55" t="s">
        <v>2725</v>
      </c>
      <c r="D913" s="56" t="s">
        <v>2725</v>
      </c>
      <c r="E913" s="36" t="s">
        <v>2725</v>
      </c>
      <c r="F913" s="47" t="s">
        <v>2725</v>
      </c>
      <c r="G913" s="47" t="s">
        <v>2725</v>
      </c>
      <c r="H913" s="23" t="s">
        <v>2725</v>
      </c>
    </row>
    <row r="914" spans="1:8" x14ac:dyDescent="0.25">
      <c r="A914" s="42" t="s">
        <v>1772</v>
      </c>
      <c r="B914" s="43" t="s">
        <v>1773</v>
      </c>
      <c r="C914" s="55" t="s">
        <v>2725</v>
      </c>
      <c r="D914" s="56" t="s">
        <v>2725</v>
      </c>
      <c r="E914" s="36" t="s">
        <v>2725</v>
      </c>
      <c r="F914" s="47" t="s">
        <v>2725</v>
      </c>
      <c r="G914" s="47" t="s">
        <v>2725</v>
      </c>
      <c r="H914" s="23" t="s">
        <v>2725</v>
      </c>
    </row>
    <row r="915" spans="1:8" x14ac:dyDescent="0.25">
      <c r="A915" s="42" t="s">
        <v>1769</v>
      </c>
      <c r="B915" s="43" t="s">
        <v>1770</v>
      </c>
      <c r="C915" s="55" t="s">
        <v>2725</v>
      </c>
      <c r="D915" s="56" t="s">
        <v>2725</v>
      </c>
      <c r="E915" s="36" t="s">
        <v>2725</v>
      </c>
      <c r="F915" s="47" t="s">
        <v>2725</v>
      </c>
      <c r="G915" s="47" t="s">
        <v>2725</v>
      </c>
      <c r="H915" s="23" t="s">
        <v>2725</v>
      </c>
    </row>
    <row r="916" spans="1:8" x14ac:dyDescent="0.25">
      <c r="A916" s="42" t="s">
        <v>1091</v>
      </c>
      <c r="B916" s="43" t="s">
        <v>1092</v>
      </c>
      <c r="C916" s="55" t="s">
        <v>2725</v>
      </c>
      <c r="D916" s="56" t="s">
        <v>2725</v>
      </c>
      <c r="E916" s="36" t="s">
        <v>2725</v>
      </c>
      <c r="F916" s="47" t="s">
        <v>2725</v>
      </c>
      <c r="G916" s="47" t="s">
        <v>2725</v>
      </c>
      <c r="H916" s="23" t="s">
        <v>2725</v>
      </c>
    </row>
    <row r="917" spans="1:8" x14ac:dyDescent="0.25">
      <c r="A917" s="42" t="s">
        <v>669</v>
      </c>
      <c r="B917" s="43" t="s">
        <v>670</v>
      </c>
      <c r="C917" s="55" t="s">
        <v>2725</v>
      </c>
      <c r="D917" s="56" t="s">
        <v>2725</v>
      </c>
      <c r="E917" s="36" t="s">
        <v>2725</v>
      </c>
      <c r="F917" s="47" t="s">
        <v>2725</v>
      </c>
      <c r="G917" s="47" t="s">
        <v>2725</v>
      </c>
      <c r="H917" s="23" t="s">
        <v>2725</v>
      </c>
    </row>
    <row r="918" spans="1:8" x14ac:dyDescent="0.25">
      <c r="A918" s="42" t="s">
        <v>3117</v>
      </c>
      <c r="B918" s="43" t="s">
        <v>2887</v>
      </c>
      <c r="C918" s="55" t="s">
        <v>2725</v>
      </c>
      <c r="D918" s="56" t="s">
        <v>2725</v>
      </c>
      <c r="E918" s="36" t="s">
        <v>2725</v>
      </c>
      <c r="F918" s="47" t="s">
        <v>2725</v>
      </c>
      <c r="G918" s="47" t="s">
        <v>2725</v>
      </c>
      <c r="H918" s="23" t="s">
        <v>2725</v>
      </c>
    </row>
    <row r="919" spans="1:8" x14ac:dyDescent="0.25">
      <c r="A919" s="42" t="s">
        <v>673</v>
      </c>
      <c r="B919" s="43" t="s">
        <v>674</v>
      </c>
      <c r="C919" s="55" t="s">
        <v>2725</v>
      </c>
      <c r="D919" s="56" t="s">
        <v>2725</v>
      </c>
      <c r="E919" s="36" t="s">
        <v>2725</v>
      </c>
      <c r="F919" s="47" t="s">
        <v>2725</v>
      </c>
      <c r="G919" s="47" t="s">
        <v>2725</v>
      </c>
      <c r="H919" s="23" t="s">
        <v>2725</v>
      </c>
    </row>
    <row r="920" spans="1:8" x14ac:dyDescent="0.25">
      <c r="A920" s="42" t="s">
        <v>671</v>
      </c>
      <c r="B920" s="43" t="s">
        <v>672</v>
      </c>
      <c r="C920" s="55" t="s">
        <v>2725</v>
      </c>
      <c r="D920" s="56" t="s">
        <v>2725</v>
      </c>
      <c r="E920" s="36" t="s">
        <v>2725</v>
      </c>
      <c r="F920" s="47" t="s">
        <v>2725</v>
      </c>
      <c r="G920" s="47" t="s">
        <v>2725</v>
      </c>
      <c r="H920" s="23" t="s">
        <v>2725</v>
      </c>
    </row>
    <row r="921" spans="1:8" x14ac:dyDescent="0.25">
      <c r="A921" s="42" t="s">
        <v>1782</v>
      </c>
      <c r="B921" s="43" t="s">
        <v>1783</v>
      </c>
      <c r="C921" s="55" t="s">
        <v>2725</v>
      </c>
      <c r="D921" s="56" t="s">
        <v>2725</v>
      </c>
      <c r="E921" s="36" t="s">
        <v>2725</v>
      </c>
      <c r="F921" s="47" t="s">
        <v>2725</v>
      </c>
      <c r="G921" s="47" t="s">
        <v>2725</v>
      </c>
      <c r="H921" s="23" t="s">
        <v>2725</v>
      </c>
    </row>
    <row r="922" spans="1:8" x14ac:dyDescent="0.25">
      <c r="A922" s="42" t="s">
        <v>3118</v>
      </c>
      <c r="B922" s="43" t="s">
        <v>2888</v>
      </c>
      <c r="C922" s="55" t="s">
        <v>2725</v>
      </c>
      <c r="D922" s="56" t="s">
        <v>2725</v>
      </c>
      <c r="E922" s="36" t="s">
        <v>2725</v>
      </c>
      <c r="F922" s="47" t="s">
        <v>2725</v>
      </c>
      <c r="G922" s="47" t="s">
        <v>2725</v>
      </c>
      <c r="H922" s="23" t="s">
        <v>2725</v>
      </c>
    </row>
    <row r="923" spans="1:8" x14ac:dyDescent="0.25">
      <c r="A923" s="42" t="s">
        <v>2205</v>
      </c>
      <c r="B923" s="43" t="s">
        <v>2206</v>
      </c>
      <c r="C923" s="55" t="s">
        <v>2725</v>
      </c>
      <c r="D923" s="56" t="s">
        <v>2725</v>
      </c>
      <c r="E923" s="36" t="s">
        <v>2725</v>
      </c>
      <c r="F923" s="47" t="s">
        <v>2725</v>
      </c>
      <c r="G923" s="47" t="s">
        <v>2725</v>
      </c>
      <c r="H923" s="23" t="s">
        <v>2725</v>
      </c>
    </row>
    <row r="924" spans="1:8" x14ac:dyDescent="0.25">
      <c r="A924" s="42" t="s">
        <v>452</v>
      </c>
      <c r="B924" s="43" t="s">
        <v>2889</v>
      </c>
      <c r="C924" s="55" t="s">
        <v>2725</v>
      </c>
      <c r="D924" s="56" t="s">
        <v>2725</v>
      </c>
      <c r="E924" s="36" t="s">
        <v>2725</v>
      </c>
      <c r="F924" s="47" t="s">
        <v>2725</v>
      </c>
      <c r="G924" s="47" t="s">
        <v>2725</v>
      </c>
      <c r="H924" s="23" t="s">
        <v>2725</v>
      </c>
    </row>
    <row r="925" spans="1:8" x14ac:dyDescent="0.25">
      <c r="A925" s="42" t="s">
        <v>712</v>
      </c>
      <c r="B925" s="43" t="s">
        <v>713</v>
      </c>
      <c r="C925" s="55" t="s">
        <v>2725</v>
      </c>
      <c r="D925" s="56" t="s">
        <v>2725</v>
      </c>
      <c r="E925" s="36" t="s">
        <v>2725</v>
      </c>
      <c r="F925" s="47" t="s">
        <v>2725</v>
      </c>
      <c r="G925" s="47" t="s">
        <v>2725</v>
      </c>
      <c r="H925" s="23" t="s">
        <v>2725</v>
      </c>
    </row>
    <row r="926" spans="1:8" x14ac:dyDescent="0.25">
      <c r="A926" s="42" t="s">
        <v>1378</v>
      </c>
      <c r="B926" s="43" t="s">
        <v>1379</v>
      </c>
      <c r="C926" s="55">
        <v>10</v>
      </c>
      <c r="D926" s="56">
        <v>6</v>
      </c>
      <c r="E926" s="36">
        <f t="shared" ref="E926:E963" si="28">D926/C926</f>
        <v>0.6</v>
      </c>
      <c r="F926" s="47">
        <v>10</v>
      </c>
      <c r="G926" s="47">
        <v>5</v>
      </c>
      <c r="H926" s="23">
        <f t="shared" ref="H926:H963" si="29">G926/F926</f>
        <v>0.5</v>
      </c>
    </row>
    <row r="927" spans="1:8" x14ac:dyDescent="0.25">
      <c r="A927" s="42" t="s">
        <v>1317</v>
      </c>
      <c r="B927" s="43" t="s">
        <v>1318</v>
      </c>
      <c r="C927" s="55" t="s">
        <v>2725</v>
      </c>
      <c r="D927" s="56" t="s">
        <v>2725</v>
      </c>
      <c r="E927" s="36" t="s">
        <v>2725</v>
      </c>
      <c r="F927" s="47" t="s">
        <v>2725</v>
      </c>
      <c r="G927" s="47" t="s">
        <v>2725</v>
      </c>
      <c r="H927" s="23" t="s">
        <v>2725</v>
      </c>
    </row>
    <row r="928" spans="1:8" x14ac:dyDescent="0.25">
      <c r="A928" s="42" t="s">
        <v>2528</v>
      </c>
      <c r="B928" s="43" t="s">
        <v>2529</v>
      </c>
      <c r="C928" s="55" t="s">
        <v>2725</v>
      </c>
      <c r="D928" s="56" t="s">
        <v>2725</v>
      </c>
      <c r="E928" s="36" t="s">
        <v>2725</v>
      </c>
      <c r="F928" s="47" t="s">
        <v>2725</v>
      </c>
      <c r="G928" s="47" t="s">
        <v>2725</v>
      </c>
      <c r="H928" s="23" t="s">
        <v>2725</v>
      </c>
    </row>
    <row r="929" spans="1:8" x14ac:dyDescent="0.25">
      <c r="A929" s="42" t="s">
        <v>2123</v>
      </c>
      <c r="B929" s="43" t="s">
        <v>2124</v>
      </c>
      <c r="C929" s="55" t="s">
        <v>2725</v>
      </c>
      <c r="D929" s="56" t="s">
        <v>2725</v>
      </c>
      <c r="E929" s="36" t="s">
        <v>2725</v>
      </c>
      <c r="F929" s="47" t="s">
        <v>2725</v>
      </c>
      <c r="G929" s="47" t="s">
        <v>2725</v>
      </c>
      <c r="H929" s="23" t="s">
        <v>2725</v>
      </c>
    </row>
    <row r="930" spans="1:8" x14ac:dyDescent="0.25">
      <c r="A930" s="42" t="s">
        <v>1729</v>
      </c>
      <c r="B930" s="43" t="s">
        <v>1730</v>
      </c>
      <c r="C930" s="55" t="s">
        <v>2725</v>
      </c>
      <c r="D930" s="56" t="s">
        <v>2725</v>
      </c>
      <c r="E930" s="36" t="s">
        <v>2725</v>
      </c>
      <c r="F930" s="47" t="s">
        <v>2725</v>
      </c>
      <c r="G930" s="47" t="s">
        <v>2725</v>
      </c>
      <c r="H930" s="23" t="s">
        <v>2725</v>
      </c>
    </row>
    <row r="931" spans="1:8" x14ac:dyDescent="0.25">
      <c r="A931" s="42" t="s">
        <v>2227</v>
      </c>
      <c r="B931" s="43" t="s">
        <v>2228</v>
      </c>
      <c r="C931" s="55">
        <v>13</v>
      </c>
      <c r="D931" s="56">
        <v>12</v>
      </c>
      <c r="E931" s="36">
        <f t="shared" si="28"/>
        <v>0.92307692307692313</v>
      </c>
      <c r="F931" s="47">
        <v>13</v>
      </c>
      <c r="G931" s="47">
        <v>12</v>
      </c>
      <c r="H931" s="23">
        <f t="shared" si="29"/>
        <v>0.92307692307692313</v>
      </c>
    </row>
    <row r="932" spans="1:8" x14ac:dyDescent="0.25">
      <c r="A932" s="42" t="s">
        <v>2510</v>
      </c>
      <c r="B932" s="43" t="s">
        <v>2511</v>
      </c>
      <c r="C932" s="55" t="s">
        <v>2725</v>
      </c>
      <c r="D932" s="56" t="s">
        <v>2725</v>
      </c>
      <c r="E932" s="36" t="s">
        <v>2725</v>
      </c>
      <c r="F932" s="47" t="s">
        <v>2725</v>
      </c>
      <c r="G932" s="47" t="s">
        <v>2725</v>
      </c>
      <c r="H932" s="23" t="s">
        <v>2725</v>
      </c>
    </row>
    <row r="933" spans="1:8" x14ac:dyDescent="0.25">
      <c r="A933" s="42" t="s">
        <v>2014</v>
      </c>
      <c r="B933" s="43" t="s">
        <v>2015</v>
      </c>
      <c r="C933" s="55" t="s">
        <v>2725</v>
      </c>
      <c r="D933" s="56" t="s">
        <v>2725</v>
      </c>
      <c r="E933" s="36" t="s">
        <v>2725</v>
      </c>
      <c r="F933" s="47" t="s">
        <v>2725</v>
      </c>
      <c r="G933" s="47" t="s">
        <v>2725</v>
      </c>
      <c r="H933" s="23" t="s">
        <v>2725</v>
      </c>
    </row>
    <row r="934" spans="1:8" x14ac:dyDescent="0.25">
      <c r="A934" s="42" t="s">
        <v>2064</v>
      </c>
      <c r="B934" s="43" t="s">
        <v>2065</v>
      </c>
      <c r="C934" s="55">
        <v>21</v>
      </c>
      <c r="D934" s="56">
        <v>21</v>
      </c>
      <c r="E934" s="36">
        <f t="shared" si="28"/>
        <v>1</v>
      </c>
      <c r="F934" s="47">
        <v>21</v>
      </c>
      <c r="G934" s="47">
        <v>21</v>
      </c>
      <c r="H934" s="23">
        <f t="shared" si="29"/>
        <v>1</v>
      </c>
    </row>
    <row r="935" spans="1:8" x14ac:dyDescent="0.25">
      <c r="A935" s="42" t="s">
        <v>1159</v>
      </c>
      <c r="B935" s="43" t="s">
        <v>1160</v>
      </c>
      <c r="C935" s="55" t="s">
        <v>2725</v>
      </c>
      <c r="D935" s="56" t="s">
        <v>2725</v>
      </c>
      <c r="E935" s="36" t="s">
        <v>2725</v>
      </c>
      <c r="F935" s="47" t="s">
        <v>2725</v>
      </c>
      <c r="G935" s="47" t="s">
        <v>2725</v>
      </c>
      <c r="H935" s="23" t="s">
        <v>2725</v>
      </c>
    </row>
    <row r="936" spans="1:8" x14ac:dyDescent="0.25">
      <c r="A936" s="42" t="s">
        <v>1067</v>
      </c>
      <c r="B936" s="43" t="s">
        <v>1068</v>
      </c>
      <c r="C936" s="55" t="s">
        <v>2725</v>
      </c>
      <c r="D936" s="56" t="s">
        <v>2725</v>
      </c>
      <c r="E936" s="36" t="s">
        <v>2725</v>
      </c>
      <c r="F936" s="47" t="s">
        <v>2725</v>
      </c>
      <c r="G936" s="47" t="s">
        <v>2725</v>
      </c>
      <c r="H936" s="23" t="s">
        <v>2725</v>
      </c>
    </row>
    <row r="937" spans="1:8" x14ac:dyDescent="0.25">
      <c r="A937" s="42" t="s">
        <v>1812</v>
      </c>
      <c r="B937" s="43" t="s">
        <v>1813</v>
      </c>
      <c r="C937" s="55" t="s">
        <v>2725</v>
      </c>
      <c r="D937" s="56" t="s">
        <v>2725</v>
      </c>
      <c r="E937" s="36" t="s">
        <v>2725</v>
      </c>
      <c r="F937" s="47" t="s">
        <v>2725</v>
      </c>
      <c r="G937" s="47" t="s">
        <v>2725</v>
      </c>
      <c r="H937" s="23" t="s">
        <v>2725</v>
      </c>
    </row>
    <row r="938" spans="1:8" x14ac:dyDescent="0.25">
      <c r="A938" s="42" t="s">
        <v>720</v>
      </c>
      <c r="B938" s="43" t="s">
        <v>721</v>
      </c>
      <c r="C938" s="55" t="s">
        <v>2725</v>
      </c>
      <c r="D938" s="56" t="s">
        <v>2725</v>
      </c>
      <c r="E938" s="36" t="s">
        <v>2725</v>
      </c>
      <c r="F938" s="47" t="s">
        <v>2725</v>
      </c>
      <c r="G938" s="47" t="s">
        <v>2725</v>
      </c>
      <c r="H938" s="23" t="s">
        <v>2725</v>
      </c>
    </row>
    <row r="939" spans="1:8" x14ac:dyDescent="0.25">
      <c r="A939" s="42" t="s">
        <v>1448</v>
      </c>
      <c r="B939" s="43" t="s">
        <v>1449</v>
      </c>
      <c r="C939" s="55" t="s">
        <v>2725</v>
      </c>
      <c r="D939" s="56" t="s">
        <v>2725</v>
      </c>
      <c r="E939" s="36" t="s">
        <v>2725</v>
      </c>
      <c r="F939" s="47" t="s">
        <v>2725</v>
      </c>
      <c r="G939" s="47" t="s">
        <v>2725</v>
      </c>
      <c r="H939" s="23" t="s">
        <v>2725</v>
      </c>
    </row>
    <row r="940" spans="1:8" x14ac:dyDescent="0.25">
      <c r="A940" s="42" t="s">
        <v>1743</v>
      </c>
      <c r="B940" s="43" t="s">
        <v>1744</v>
      </c>
      <c r="C940" s="55" t="s">
        <v>2725</v>
      </c>
      <c r="D940" s="56" t="s">
        <v>2725</v>
      </c>
      <c r="E940" s="36" t="s">
        <v>2725</v>
      </c>
      <c r="F940" s="47" t="s">
        <v>2725</v>
      </c>
      <c r="G940" s="47" t="s">
        <v>2725</v>
      </c>
      <c r="H940" s="23" t="s">
        <v>2725</v>
      </c>
    </row>
    <row r="941" spans="1:8" x14ac:dyDescent="0.25">
      <c r="A941" s="42" t="s">
        <v>1964</v>
      </c>
      <c r="B941" s="43" t="s">
        <v>1965</v>
      </c>
      <c r="C941" s="55" t="s">
        <v>2725</v>
      </c>
      <c r="D941" s="56" t="s">
        <v>2725</v>
      </c>
      <c r="E941" s="36" t="s">
        <v>2725</v>
      </c>
      <c r="F941" s="47" t="s">
        <v>2725</v>
      </c>
      <c r="G941" s="47" t="s">
        <v>2725</v>
      </c>
      <c r="H941" s="23" t="s">
        <v>2725</v>
      </c>
    </row>
    <row r="942" spans="1:8" x14ac:dyDescent="0.25">
      <c r="A942" s="42" t="s">
        <v>1602</v>
      </c>
      <c r="B942" s="43" t="s">
        <v>1603</v>
      </c>
      <c r="C942" s="55" t="s">
        <v>2725</v>
      </c>
      <c r="D942" s="56" t="s">
        <v>2725</v>
      </c>
      <c r="E942" s="36" t="s">
        <v>2725</v>
      </c>
      <c r="F942" s="47" t="s">
        <v>2725</v>
      </c>
      <c r="G942" s="47" t="s">
        <v>2725</v>
      </c>
      <c r="H942" s="23" t="s">
        <v>2725</v>
      </c>
    </row>
    <row r="943" spans="1:8" x14ac:dyDescent="0.25">
      <c r="A943" s="42" t="s">
        <v>1600</v>
      </c>
      <c r="B943" s="43" t="s">
        <v>1601</v>
      </c>
      <c r="C943" s="55" t="s">
        <v>2725</v>
      </c>
      <c r="D943" s="56" t="s">
        <v>2725</v>
      </c>
      <c r="E943" s="36" t="s">
        <v>2725</v>
      </c>
      <c r="F943" s="47" t="s">
        <v>2725</v>
      </c>
      <c r="G943" s="47" t="s">
        <v>2725</v>
      </c>
      <c r="H943" s="23" t="s">
        <v>2725</v>
      </c>
    </row>
    <row r="944" spans="1:8" x14ac:dyDescent="0.25">
      <c r="A944" s="42" t="s">
        <v>2537</v>
      </c>
      <c r="B944" s="43" t="s">
        <v>2538</v>
      </c>
      <c r="C944" s="55" t="s">
        <v>2725</v>
      </c>
      <c r="D944" s="56" t="s">
        <v>2725</v>
      </c>
      <c r="E944" s="36" t="s">
        <v>2725</v>
      </c>
      <c r="F944" s="47" t="s">
        <v>2725</v>
      </c>
      <c r="G944" s="47" t="s">
        <v>2725</v>
      </c>
      <c r="H944" s="23" t="s">
        <v>2725</v>
      </c>
    </row>
    <row r="945" spans="1:8" x14ac:dyDescent="0.25">
      <c r="A945" s="42" t="s">
        <v>925</v>
      </c>
      <c r="B945" s="43" t="s">
        <v>926</v>
      </c>
      <c r="C945" s="55" t="s">
        <v>2725</v>
      </c>
      <c r="D945" s="56" t="s">
        <v>2725</v>
      </c>
      <c r="E945" s="36" t="s">
        <v>2725</v>
      </c>
      <c r="F945" s="47" t="s">
        <v>2725</v>
      </c>
      <c r="G945" s="47" t="s">
        <v>2725</v>
      </c>
      <c r="H945" s="23" t="s">
        <v>2725</v>
      </c>
    </row>
    <row r="946" spans="1:8" x14ac:dyDescent="0.25">
      <c r="A946" s="42" t="s">
        <v>927</v>
      </c>
      <c r="B946" s="43" t="s">
        <v>928</v>
      </c>
      <c r="C946" s="55">
        <v>18</v>
      </c>
      <c r="D946" s="56">
        <v>16</v>
      </c>
      <c r="E946" s="36">
        <f t="shared" si="28"/>
        <v>0.88888888888888884</v>
      </c>
      <c r="F946" s="47">
        <v>18</v>
      </c>
      <c r="G946" s="47">
        <v>15</v>
      </c>
      <c r="H946" s="23">
        <f t="shared" si="29"/>
        <v>0.83333333333333337</v>
      </c>
    </row>
    <row r="947" spans="1:8" x14ac:dyDescent="0.25">
      <c r="A947" s="42" t="s">
        <v>1030</v>
      </c>
      <c r="B947" s="43" t="s">
        <v>1031</v>
      </c>
      <c r="C947" s="55">
        <v>13</v>
      </c>
      <c r="D947" s="56">
        <v>7</v>
      </c>
      <c r="E947" s="36">
        <f t="shared" si="28"/>
        <v>0.53846153846153844</v>
      </c>
      <c r="F947" s="47">
        <v>13</v>
      </c>
      <c r="G947" s="47">
        <v>8</v>
      </c>
      <c r="H947" s="23">
        <f t="shared" si="29"/>
        <v>0.61538461538461542</v>
      </c>
    </row>
    <row r="948" spans="1:8" x14ac:dyDescent="0.25">
      <c r="A948" s="42" t="s">
        <v>2400</v>
      </c>
      <c r="B948" s="43" t="s">
        <v>2401</v>
      </c>
      <c r="C948" s="55" t="s">
        <v>2725</v>
      </c>
      <c r="D948" s="56" t="s">
        <v>2725</v>
      </c>
      <c r="E948" s="36" t="s">
        <v>2725</v>
      </c>
      <c r="F948" s="47" t="s">
        <v>2725</v>
      </c>
      <c r="G948" s="47" t="s">
        <v>2725</v>
      </c>
      <c r="H948" s="23" t="s">
        <v>2725</v>
      </c>
    </row>
    <row r="949" spans="1:8" x14ac:dyDescent="0.25">
      <c r="A949" s="42" t="s">
        <v>1519</v>
      </c>
      <c r="B949" s="43" t="s">
        <v>1520</v>
      </c>
      <c r="C949" s="55" t="s">
        <v>2725</v>
      </c>
      <c r="D949" s="56" t="s">
        <v>2725</v>
      </c>
      <c r="E949" s="36" t="s">
        <v>2725</v>
      </c>
      <c r="F949" s="47" t="s">
        <v>2725</v>
      </c>
      <c r="G949" s="47" t="s">
        <v>2725</v>
      </c>
      <c r="H949" s="23" t="s">
        <v>2725</v>
      </c>
    </row>
    <row r="950" spans="1:8" x14ac:dyDescent="0.25">
      <c r="A950" s="42" t="s">
        <v>1919</v>
      </c>
      <c r="B950" s="43" t="s">
        <v>1920</v>
      </c>
      <c r="C950" s="55" t="s">
        <v>2725</v>
      </c>
      <c r="D950" s="56" t="s">
        <v>2725</v>
      </c>
      <c r="E950" s="36" t="s">
        <v>2725</v>
      </c>
      <c r="F950" s="47" t="s">
        <v>2725</v>
      </c>
      <c r="G950" s="47" t="s">
        <v>2725</v>
      </c>
      <c r="H950" s="23" t="s">
        <v>2725</v>
      </c>
    </row>
    <row r="951" spans="1:8" x14ac:dyDescent="0.25">
      <c r="A951" s="42" t="s">
        <v>2524</v>
      </c>
      <c r="B951" s="43" t="s">
        <v>2525</v>
      </c>
      <c r="C951" s="55" t="s">
        <v>2725</v>
      </c>
      <c r="D951" s="56" t="s">
        <v>2725</v>
      </c>
      <c r="E951" s="36" t="s">
        <v>2725</v>
      </c>
      <c r="F951" s="47" t="s">
        <v>2725</v>
      </c>
      <c r="G951" s="47" t="s">
        <v>2725</v>
      </c>
      <c r="H951" s="23" t="s">
        <v>2725</v>
      </c>
    </row>
    <row r="952" spans="1:8" x14ac:dyDescent="0.25">
      <c r="A952" s="42" t="s">
        <v>1249</v>
      </c>
      <c r="B952" s="43" t="s">
        <v>1250</v>
      </c>
      <c r="C952" s="55" t="s">
        <v>2725</v>
      </c>
      <c r="D952" s="56" t="s">
        <v>2725</v>
      </c>
      <c r="E952" s="36" t="s">
        <v>2725</v>
      </c>
      <c r="F952" s="47" t="s">
        <v>2725</v>
      </c>
      <c r="G952" s="47" t="s">
        <v>2725</v>
      </c>
      <c r="H952" s="23" t="s">
        <v>2725</v>
      </c>
    </row>
    <row r="953" spans="1:8" x14ac:dyDescent="0.25">
      <c r="A953" s="42" t="s">
        <v>1786</v>
      </c>
      <c r="B953" s="43" t="s">
        <v>1787</v>
      </c>
      <c r="C953" s="55" t="s">
        <v>2725</v>
      </c>
      <c r="D953" s="56" t="s">
        <v>2725</v>
      </c>
      <c r="E953" s="36" t="s">
        <v>2725</v>
      </c>
      <c r="F953" s="47" t="s">
        <v>2725</v>
      </c>
      <c r="G953" s="47" t="s">
        <v>2725</v>
      </c>
      <c r="H953" s="23" t="s">
        <v>2725</v>
      </c>
    </row>
    <row r="954" spans="1:8" x14ac:dyDescent="0.25">
      <c r="A954" s="42" t="s">
        <v>1521</v>
      </c>
      <c r="B954" s="43" t="s">
        <v>1522</v>
      </c>
      <c r="C954" s="55" t="s">
        <v>2725</v>
      </c>
      <c r="D954" s="56" t="s">
        <v>2725</v>
      </c>
      <c r="E954" s="36" t="s">
        <v>2725</v>
      </c>
      <c r="F954" s="47" t="s">
        <v>2725</v>
      </c>
      <c r="G954" s="47" t="s">
        <v>2725</v>
      </c>
      <c r="H954" s="23" t="s">
        <v>2725</v>
      </c>
    </row>
    <row r="955" spans="1:8" x14ac:dyDescent="0.25">
      <c r="A955" s="42" t="s">
        <v>3119</v>
      </c>
      <c r="B955" s="43" t="s">
        <v>2890</v>
      </c>
      <c r="C955" s="55" t="s">
        <v>2725</v>
      </c>
      <c r="D955" s="56" t="s">
        <v>2725</v>
      </c>
      <c r="E955" s="36" t="s">
        <v>2725</v>
      </c>
      <c r="F955" s="47" t="s">
        <v>2725</v>
      </c>
      <c r="G955" s="47" t="s">
        <v>2725</v>
      </c>
      <c r="H955" s="23" t="s">
        <v>2725</v>
      </c>
    </row>
    <row r="956" spans="1:8" x14ac:dyDescent="0.25">
      <c r="A956" s="42" t="s">
        <v>675</v>
      </c>
      <c r="B956" s="43" t="s">
        <v>676</v>
      </c>
      <c r="C956" s="55" t="s">
        <v>2725</v>
      </c>
      <c r="D956" s="56" t="s">
        <v>2725</v>
      </c>
      <c r="E956" s="36" t="s">
        <v>2725</v>
      </c>
      <c r="F956" s="47" t="s">
        <v>2725</v>
      </c>
      <c r="G956" s="47" t="s">
        <v>2725</v>
      </c>
      <c r="H956" s="23" t="s">
        <v>2725</v>
      </c>
    </row>
    <row r="957" spans="1:8" x14ac:dyDescent="0.25">
      <c r="A957" s="42" t="s">
        <v>691</v>
      </c>
      <c r="B957" s="43" t="s">
        <v>692</v>
      </c>
      <c r="C957" s="55" t="s">
        <v>2725</v>
      </c>
      <c r="D957" s="56" t="s">
        <v>2725</v>
      </c>
      <c r="E957" s="36" t="s">
        <v>2725</v>
      </c>
      <c r="F957" s="47" t="s">
        <v>2725</v>
      </c>
      <c r="G957" s="47" t="s">
        <v>2725</v>
      </c>
      <c r="H957" s="23" t="s">
        <v>2725</v>
      </c>
    </row>
    <row r="958" spans="1:8" x14ac:dyDescent="0.25">
      <c r="A958" s="42" t="s">
        <v>3120</v>
      </c>
      <c r="B958" s="43" t="s">
        <v>1632</v>
      </c>
      <c r="C958" s="55" t="s">
        <v>2725</v>
      </c>
      <c r="D958" s="56" t="s">
        <v>2725</v>
      </c>
      <c r="E958" s="36" t="s">
        <v>2725</v>
      </c>
      <c r="F958" s="47" t="s">
        <v>2725</v>
      </c>
      <c r="G958" s="47" t="s">
        <v>2725</v>
      </c>
      <c r="H958" s="23" t="s">
        <v>2725</v>
      </c>
    </row>
    <row r="959" spans="1:8" x14ac:dyDescent="0.25">
      <c r="A959" s="42" t="s">
        <v>1171</v>
      </c>
      <c r="B959" s="43" t="s">
        <v>1172</v>
      </c>
      <c r="C959" s="55" t="s">
        <v>2725</v>
      </c>
      <c r="D959" s="56" t="s">
        <v>2725</v>
      </c>
      <c r="E959" s="36" t="s">
        <v>2725</v>
      </c>
      <c r="F959" s="47" t="s">
        <v>2725</v>
      </c>
      <c r="G959" s="47" t="s">
        <v>2725</v>
      </c>
      <c r="H959" s="23" t="s">
        <v>2725</v>
      </c>
    </row>
    <row r="960" spans="1:8" x14ac:dyDescent="0.25">
      <c r="A960" s="42" t="s">
        <v>1598</v>
      </c>
      <c r="B960" s="43" t="s">
        <v>1599</v>
      </c>
      <c r="C960" s="55">
        <v>10</v>
      </c>
      <c r="D960" s="56">
        <v>10</v>
      </c>
      <c r="E960" s="36">
        <f t="shared" si="28"/>
        <v>1</v>
      </c>
      <c r="F960" s="47">
        <v>10</v>
      </c>
      <c r="G960" s="47">
        <v>9</v>
      </c>
      <c r="H960" s="23">
        <f t="shared" si="29"/>
        <v>0.9</v>
      </c>
    </row>
    <row r="961" spans="1:8" x14ac:dyDescent="0.25">
      <c r="A961" s="42" t="s">
        <v>2484</v>
      </c>
      <c r="B961" s="43" t="s">
        <v>2485</v>
      </c>
      <c r="C961" s="55" t="s">
        <v>2725</v>
      </c>
      <c r="D961" s="56" t="s">
        <v>2725</v>
      </c>
      <c r="E961" s="36" t="s">
        <v>2725</v>
      </c>
      <c r="F961" s="47" t="s">
        <v>2725</v>
      </c>
      <c r="G961" s="47" t="s">
        <v>2725</v>
      </c>
      <c r="H961" s="23" t="s">
        <v>2725</v>
      </c>
    </row>
    <row r="962" spans="1:8" x14ac:dyDescent="0.25">
      <c r="A962" s="42" t="s">
        <v>601</v>
      </c>
      <c r="B962" s="43" t="s">
        <v>602</v>
      </c>
      <c r="C962" s="55">
        <v>12</v>
      </c>
      <c r="D962" s="56">
        <v>7</v>
      </c>
      <c r="E962" s="36">
        <f t="shared" si="28"/>
        <v>0.58333333333333337</v>
      </c>
      <c r="F962" s="47">
        <v>12</v>
      </c>
      <c r="G962" s="47">
        <v>8</v>
      </c>
      <c r="H962" s="23">
        <f t="shared" si="29"/>
        <v>0.66666666666666663</v>
      </c>
    </row>
    <row r="963" spans="1:8" x14ac:dyDescent="0.25">
      <c r="A963" s="42" t="s">
        <v>1483</v>
      </c>
      <c r="B963" s="43" t="s">
        <v>1484</v>
      </c>
      <c r="C963" s="55">
        <v>26</v>
      </c>
      <c r="D963" s="56">
        <v>26</v>
      </c>
      <c r="E963" s="36">
        <f t="shared" si="28"/>
        <v>1</v>
      </c>
      <c r="F963" s="47">
        <v>26</v>
      </c>
      <c r="G963" s="47">
        <v>26</v>
      </c>
      <c r="H963" s="23">
        <f t="shared" si="29"/>
        <v>1</v>
      </c>
    </row>
    <row r="964" spans="1:8" x14ac:dyDescent="0.25">
      <c r="A964" s="42" t="s">
        <v>2153</v>
      </c>
      <c r="B964" s="43" t="s">
        <v>2154</v>
      </c>
      <c r="C964" s="55" t="s">
        <v>2725</v>
      </c>
      <c r="D964" s="56" t="s">
        <v>2725</v>
      </c>
      <c r="E964" s="36" t="s">
        <v>2725</v>
      </c>
      <c r="F964" s="47" t="s">
        <v>2725</v>
      </c>
      <c r="G964" s="47" t="s">
        <v>2725</v>
      </c>
      <c r="H964" s="23" t="s">
        <v>2725</v>
      </c>
    </row>
    <row r="965" spans="1:8" x14ac:dyDescent="0.25">
      <c r="A965" s="42" t="s">
        <v>2544</v>
      </c>
      <c r="B965" s="43" t="s">
        <v>2543</v>
      </c>
      <c r="C965" s="55" t="s">
        <v>2725</v>
      </c>
      <c r="D965" s="56" t="s">
        <v>2725</v>
      </c>
      <c r="E965" s="36" t="s">
        <v>2725</v>
      </c>
      <c r="F965" s="47" t="s">
        <v>2725</v>
      </c>
      <c r="G965" s="47" t="s">
        <v>2725</v>
      </c>
      <c r="H965" s="23" t="s">
        <v>2725</v>
      </c>
    </row>
    <row r="966" spans="1:8" x14ac:dyDescent="0.25">
      <c r="A966" s="42" t="s">
        <v>793</v>
      </c>
      <c r="B966" s="43" t="s">
        <v>794</v>
      </c>
      <c r="C966" s="55">
        <v>10</v>
      </c>
      <c r="D966" s="56">
        <v>10</v>
      </c>
      <c r="E966" s="36">
        <f t="shared" ref="E966:E1025" si="30">D966/C966</f>
        <v>1</v>
      </c>
      <c r="F966" s="47">
        <v>10</v>
      </c>
      <c r="G966" s="47">
        <v>10</v>
      </c>
      <c r="H966" s="23">
        <f t="shared" ref="H966:H1025" si="31">G966/F966</f>
        <v>1</v>
      </c>
    </row>
    <row r="967" spans="1:8" x14ac:dyDescent="0.25">
      <c r="A967" s="42" t="s">
        <v>1145</v>
      </c>
      <c r="B967" s="43" t="s">
        <v>1146</v>
      </c>
      <c r="C967" s="55">
        <v>23</v>
      </c>
      <c r="D967" s="56">
        <v>19</v>
      </c>
      <c r="E967" s="36">
        <f t="shared" si="30"/>
        <v>0.82608695652173914</v>
      </c>
      <c r="F967" s="47">
        <v>23</v>
      </c>
      <c r="G967" s="47">
        <v>21</v>
      </c>
      <c r="H967" s="23">
        <f t="shared" si="31"/>
        <v>0.91304347826086951</v>
      </c>
    </row>
    <row r="968" spans="1:8" x14ac:dyDescent="0.25">
      <c r="A968" s="42" t="s">
        <v>1505</v>
      </c>
      <c r="B968" s="43" t="s">
        <v>1506</v>
      </c>
      <c r="C968" s="55" t="s">
        <v>2725</v>
      </c>
      <c r="D968" s="56" t="s">
        <v>2725</v>
      </c>
      <c r="E968" s="36" t="s">
        <v>2725</v>
      </c>
      <c r="F968" s="47" t="s">
        <v>2725</v>
      </c>
      <c r="G968" s="47" t="s">
        <v>2725</v>
      </c>
      <c r="H968" s="23" t="s">
        <v>2725</v>
      </c>
    </row>
    <row r="969" spans="1:8" x14ac:dyDescent="0.25">
      <c r="A969" s="42" t="s">
        <v>1064</v>
      </c>
      <c r="B969" s="43" t="s">
        <v>1065</v>
      </c>
      <c r="C969" s="55">
        <v>20</v>
      </c>
      <c r="D969" s="56">
        <v>18</v>
      </c>
      <c r="E969" s="36">
        <f t="shared" si="30"/>
        <v>0.9</v>
      </c>
      <c r="F969" s="47">
        <v>20</v>
      </c>
      <c r="G969" s="47">
        <v>18</v>
      </c>
      <c r="H969" s="23">
        <f t="shared" si="31"/>
        <v>0.9</v>
      </c>
    </row>
    <row r="970" spans="1:8" x14ac:dyDescent="0.25">
      <c r="A970" s="42" t="s">
        <v>1741</v>
      </c>
      <c r="B970" s="43" t="s">
        <v>1742</v>
      </c>
      <c r="C970" s="55">
        <v>10</v>
      </c>
      <c r="D970" s="56">
        <v>9</v>
      </c>
      <c r="E970" s="36">
        <f t="shared" si="30"/>
        <v>0.9</v>
      </c>
      <c r="F970" s="47">
        <v>10</v>
      </c>
      <c r="G970" s="47">
        <v>9</v>
      </c>
      <c r="H970" s="23">
        <f t="shared" si="31"/>
        <v>0.9</v>
      </c>
    </row>
    <row r="971" spans="1:8" x14ac:dyDescent="0.25">
      <c r="A971" s="42" t="s">
        <v>1719</v>
      </c>
      <c r="B971" s="43" t="s">
        <v>1720</v>
      </c>
      <c r="C971" s="55" t="s">
        <v>2725</v>
      </c>
      <c r="D971" s="56" t="s">
        <v>2725</v>
      </c>
      <c r="E971" s="36" t="s">
        <v>2725</v>
      </c>
      <c r="F971" s="47" t="s">
        <v>2725</v>
      </c>
      <c r="G971" s="47" t="s">
        <v>2725</v>
      </c>
      <c r="H971" s="23" t="s">
        <v>2725</v>
      </c>
    </row>
    <row r="972" spans="1:8" x14ac:dyDescent="0.25">
      <c r="A972" s="42" t="s">
        <v>2671</v>
      </c>
      <c r="B972" s="43" t="s">
        <v>2672</v>
      </c>
      <c r="C972" s="55" t="s">
        <v>2725</v>
      </c>
      <c r="D972" s="56" t="s">
        <v>2725</v>
      </c>
      <c r="E972" s="36" t="s">
        <v>2725</v>
      </c>
      <c r="F972" s="47" t="s">
        <v>2725</v>
      </c>
      <c r="G972" s="47" t="s">
        <v>2725</v>
      </c>
      <c r="H972" s="23" t="s">
        <v>2725</v>
      </c>
    </row>
    <row r="973" spans="1:8" x14ac:dyDescent="0.25">
      <c r="A973" s="42" t="s">
        <v>1830</v>
      </c>
      <c r="B973" s="43" t="s">
        <v>1831</v>
      </c>
      <c r="C973" s="55" t="s">
        <v>2725</v>
      </c>
      <c r="D973" s="56" t="s">
        <v>2725</v>
      </c>
      <c r="E973" s="36" t="s">
        <v>2725</v>
      </c>
      <c r="F973" s="47" t="s">
        <v>2725</v>
      </c>
      <c r="G973" s="47" t="s">
        <v>2725</v>
      </c>
      <c r="H973" s="23" t="s">
        <v>2725</v>
      </c>
    </row>
    <row r="974" spans="1:8" x14ac:dyDescent="0.25">
      <c r="A974" s="42" t="s">
        <v>1844</v>
      </c>
      <c r="B974" s="43" t="s">
        <v>1845</v>
      </c>
      <c r="C974" s="55" t="s">
        <v>2725</v>
      </c>
      <c r="D974" s="56" t="s">
        <v>2725</v>
      </c>
      <c r="E974" s="36" t="s">
        <v>2725</v>
      </c>
      <c r="F974" s="47" t="s">
        <v>2725</v>
      </c>
      <c r="G974" s="47" t="s">
        <v>2725</v>
      </c>
      <c r="H974" s="23" t="s">
        <v>2725</v>
      </c>
    </row>
    <row r="975" spans="1:8" x14ac:dyDescent="0.25">
      <c r="A975" s="42" t="s">
        <v>1999</v>
      </c>
      <c r="B975" s="43" t="s">
        <v>2000</v>
      </c>
      <c r="C975" s="55" t="s">
        <v>2725</v>
      </c>
      <c r="D975" s="56" t="s">
        <v>2725</v>
      </c>
      <c r="E975" s="36" t="s">
        <v>2725</v>
      </c>
      <c r="F975" s="47" t="s">
        <v>2725</v>
      </c>
      <c r="G975" s="47" t="s">
        <v>2725</v>
      </c>
      <c r="H975" s="23" t="s">
        <v>2725</v>
      </c>
    </row>
    <row r="976" spans="1:8" x14ac:dyDescent="0.25">
      <c r="A976" s="42" t="s">
        <v>641</v>
      </c>
      <c r="B976" s="43" t="s">
        <v>642</v>
      </c>
      <c r="C976" s="55" t="s">
        <v>2725</v>
      </c>
      <c r="D976" s="56" t="s">
        <v>2725</v>
      </c>
      <c r="E976" s="36" t="s">
        <v>2725</v>
      </c>
      <c r="F976" s="47" t="s">
        <v>2725</v>
      </c>
      <c r="G976" s="47" t="s">
        <v>2725</v>
      </c>
      <c r="H976" s="23" t="s">
        <v>2725</v>
      </c>
    </row>
    <row r="977" spans="1:8" x14ac:dyDescent="0.25">
      <c r="A977" s="42" t="s">
        <v>639</v>
      </c>
      <c r="B977" s="43" t="s">
        <v>640</v>
      </c>
      <c r="C977" s="55" t="s">
        <v>2725</v>
      </c>
      <c r="D977" s="56" t="s">
        <v>2725</v>
      </c>
      <c r="E977" s="36" t="s">
        <v>2725</v>
      </c>
      <c r="F977" s="47" t="s">
        <v>2725</v>
      </c>
      <c r="G977" s="47" t="s">
        <v>2725</v>
      </c>
      <c r="H977" s="23" t="s">
        <v>2725</v>
      </c>
    </row>
    <row r="978" spans="1:8" x14ac:dyDescent="0.25">
      <c r="A978" s="42" t="s">
        <v>643</v>
      </c>
      <c r="B978" s="43" t="s">
        <v>644</v>
      </c>
      <c r="C978" s="55">
        <v>16</v>
      </c>
      <c r="D978" s="56">
        <v>13</v>
      </c>
      <c r="E978" s="36">
        <f t="shared" si="30"/>
        <v>0.8125</v>
      </c>
      <c r="F978" s="47">
        <v>16</v>
      </c>
      <c r="G978" s="47">
        <v>13</v>
      </c>
      <c r="H978" s="23">
        <f t="shared" si="31"/>
        <v>0.8125</v>
      </c>
    </row>
    <row r="979" spans="1:8" x14ac:dyDescent="0.25">
      <c r="A979" s="42" t="s">
        <v>1529</v>
      </c>
      <c r="B979" s="43" t="s">
        <v>1530</v>
      </c>
      <c r="C979" s="55" t="s">
        <v>2725</v>
      </c>
      <c r="D979" s="56" t="s">
        <v>2725</v>
      </c>
      <c r="E979" s="36" t="s">
        <v>2725</v>
      </c>
      <c r="F979" s="47" t="s">
        <v>2725</v>
      </c>
      <c r="G979" s="47" t="s">
        <v>2725</v>
      </c>
      <c r="H979" s="23" t="s">
        <v>2725</v>
      </c>
    </row>
    <row r="980" spans="1:8" x14ac:dyDescent="0.25">
      <c r="A980" s="42" t="s">
        <v>2234</v>
      </c>
      <c r="B980" s="43" t="s">
        <v>2235</v>
      </c>
      <c r="C980" s="55" t="s">
        <v>2725</v>
      </c>
      <c r="D980" s="56" t="s">
        <v>2725</v>
      </c>
      <c r="E980" s="36" t="s">
        <v>2725</v>
      </c>
      <c r="F980" s="47" t="s">
        <v>2725</v>
      </c>
      <c r="G980" s="47" t="s">
        <v>2725</v>
      </c>
      <c r="H980" s="23" t="s">
        <v>2725</v>
      </c>
    </row>
    <row r="981" spans="1:8" x14ac:dyDescent="0.25">
      <c r="A981" s="42" t="s">
        <v>364</v>
      </c>
      <c r="B981" s="43" t="s">
        <v>2233</v>
      </c>
      <c r="C981" s="55">
        <v>13</v>
      </c>
      <c r="D981" s="56">
        <v>13</v>
      </c>
      <c r="E981" s="36">
        <f t="shared" si="30"/>
        <v>1</v>
      </c>
      <c r="F981" s="47">
        <v>13</v>
      </c>
      <c r="G981" s="47">
        <v>12</v>
      </c>
      <c r="H981" s="23">
        <f t="shared" si="31"/>
        <v>0.92307692307692313</v>
      </c>
    </row>
    <row r="982" spans="1:8" x14ac:dyDescent="0.25">
      <c r="A982" s="42" t="s">
        <v>3121</v>
      </c>
      <c r="B982" s="43" t="s">
        <v>2891</v>
      </c>
      <c r="C982" s="55" t="s">
        <v>2725</v>
      </c>
      <c r="D982" s="56" t="s">
        <v>2725</v>
      </c>
      <c r="E982" s="36" t="s">
        <v>2725</v>
      </c>
      <c r="F982" s="47" t="s">
        <v>2725</v>
      </c>
      <c r="G982" s="47" t="s">
        <v>2725</v>
      </c>
      <c r="H982" s="23" t="s">
        <v>2725</v>
      </c>
    </row>
    <row r="983" spans="1:8" x14ac:dyDescent="0.25">
      <c r="A983" s="42" t="s">
        <v>1814</v>
      </c>
      <c r="B983" s="43" t="s">
        <v>1815</v>
      </c>
      <c r="C983" s="55" t="s">
        <v>2725</v>
      </c>
      <c r="D983" s="56" t="s">
        <v>2725</v>
      </c>
      <c r="E983" s="36" t="s">
        <v>2725</v>
      </c>
      <c r="F983" s="47" t="s">
        <v>2725</v>
      </c>
      <c r="G983" s="47" t="s">
        <v>2725</v>
      </c>
      <c r="H983" s="23" t="s">
        <v>2725</v>
      </c>
    </row>
    <row r="984" spans="1:8" x14ac:dyDescent="0.25">
      <c r="A984" s="42" t="s">
        <v>3122</v>
      </c>
      <c r="B984" s="43" t="s">
        <v>2892</v>
      </c>
      <c r="C984" s="55" t="s">
        <v>2725</v>
      </c>
      <c r="D984" s="56" t="s">
        <v>2725</v>
      </c>
      <c r="E984" s="36" t="s">
        <v>2725</v>
      </c>
      <c r="F984" s="47" t="s">
        <v>2725</v>
      </c>
      <c r="G984" s="47" t="s">
        <v>2725</v>
      </c>
      <c r="H984" s="23" t="s">
        <v>2725</v>
      </c>
    </row>
    <row r="985" spans="1:8" x14ac:dyDescent="0.25">
      <c r="A985" s="42" t="s">
        <v>2522</v>
      </c>
      <c r="B985" s="43" t="s">
        <v>2523</v>
      </c>
      <c r="C985" s="55" t="s">
        <v>2725</v>
      </c>
      <c r="D985" s="56" t="s">
        <v>2725</v>
      </c>
      <c r="E985" s="36" t="s">
        <v>2725</v>
      </c>
      <c r="F985" s="47" t="s">
        <v>2725</v>
      </c>
      <c r="G985" s="47" t="s">
        <v>2725</v>
      </c>
      <c r="H985" s="23" t="s">
        <v>2725</v>
      </c>
    </row>
    <row r="986" spans="1:8" x14ac:dyDescent="0.25">
      <c r="A986" s="42" t="s">
        <v>1179</v>
      </c>
      <c r="B986" s="43" t="s">
        <v>1180</v>
      </c>
      <c r="C986" s="55" t="s">
        <v>2725</v>
      </c>
      <c r="D986" s="56" t="s">
        <v>2725</v>
      </c>
      <c r="E986" s="36" t="s">
        <v>2725</v>
      </c>
      <c r="F986" s="47" t="s">
        <v>2725</v>
      </c>
      <c r="G986" s="47" t="s">
        <v>2725</v>
      </c>
      <c r="H986" s="23" t="s">
        <v>2725</v>
      </c>
    </row>
    <row r="987" spans="1:8" x14ac:dyDescent="0.25">
      <c r="A987" s="42" t="s">
        <v>2478</v>
      </c>
      <c r="B987" s="43" t="s">
        <v>2479</v>
      </c>
      <c r="C987" s="55" t="s">
        <v>2725</v>
      </c>
      <c r="D987" s="56" t="s">
        <v>2725</v>
      </c>
      <c r="E987" s="36" t="s">
        <v>2725</v>
      </c>
      <c r="F987" s="47" t="s">
        <v>2725</v>
      </c>
      <c r="G987" s="47" t="s">
        <v>2725</v>
      </c>
      <c r="H987" s="23" t="s">
        <v>2725</v>
      </c>
    </row>
    <row r="988" spans="1:8" x14ac:dyDescent="0.25">
      <c r="A988" s="42" t="s">
        <v>2480</v>
      </c>
      <c r="B988" s="43" t="s">
        <v>2481</v>
      </c>
      <c r="C988" s="55" t="s">
        <v>2725</v>
      </c>
      <c r="D988" s="56" t="s">
        <v>2725</v>
      </c>
      <c r="E988" s="36" t="s">
        <v>2725</v>
      </c>
      <c r="F988" s="47" t="s">
        <v>2725</v>
      </c>
      <c r="G988" s="47" t="s">
        <v>2725</v>
      </c>
      <c r="H988" s="23" t="s">
        <v>2725</v>
      </c>
    </row>
    <row r="989" spans="1:8" x14ac:dyDescent="0.25">
      <c r="A989" s="42" t="s">
        <v>2342</v>
      </c>
      <c r="B989" s="43" t="s">
        <v>2343</v>
      </c>
      <c r="C989" s="55" t="s">
        <v>2725</v>
      </c>
      <c r="D989" s="56" t="s">
        <v>2725</v>
      </c>
      <c r="E989" s="36" t="s">
        <v>2725</v>
      </c>
      <c r="F989" s="47" t="s">
        <v>2725</v>
      </c>
      <c r="G989" s="47" t="s">
        <v>2725</v>
      </c>
      <c r="H989" s="23" t="s">
        <v>2725</v>
      </c>
    </row>
    <row r="990" spans="1:8" x14ac:dyDescent="0.25">
      <c r="A990" s="42" t="s">
        <v>2340</v>
      </c>
      <c r="B990" s="43" t="s">
        <v>2341</v>
      </c>
      <c r="C990" s="55" t="s">
        <v>2725</v>
      </c>
      <c r="D990" s="56" t="s">
        <v>2725</v>
      </c>
      <c r="E990" s="36" t="s">
        <v>2725</v>
      </c>
      <c r="F990" s="47" t="s">
        <v>2725</v>
      </c>
      <c r="G990" s="47" t="s">
        <v>2725</v>
      </c>
      <c r="H990" s="23" t="s">
        <v>2725</v>
      </c>
    </row>
    <row r="991" spans="1:8" x14ac:dyDescent="0.25">
      <c r="A991" s="42" t="s">
        <v>2258</v>
      </c>
      <c r="B991" s="43" t="s">
        <v>2259</v>
      </c>
      <c r="C991" s="55" t="s">
        <v>2725</v>
      </c>
      <c r="D991" s="56" t="s">
        <v>2725</v>
      </c>
      <c r="E991" s="36" t="s">
        <v>2725</v>
      </c>
      <c r="F991" s="47" t="s">
        <v>2725</v>
      </c>
      <c r="G991" s="47" t="s">
        <v>2725</v>
      </c>
      <c r="H991" s="23" t="s">
        <v>2725</v>
      </c>
    </row>
    <row r="992" spans="1:8" x14ac:dyDescent="0.25">
      <c r="A992" s="42" t="s">
        <v>2256</v>
      </c>
      <c r="B992" s="43" t="s">
        <v>2257</v>
      </c>
      <c r="C992" s="55">
        <v>18</v>
      </c>
      <c r="D992" s="56">
        <v>15</v>
      </c>
      <c r="E992" s="36">
        <f t="shared" si="30"/>
        <v>0.83333333333333337</v>
      </c>
      <c r="F992" s="47">
        <v>18</v>
      </c>
      <c r="G992" s="47">
        <v>15</v>
      </c>
      <c r="H992" s="23">
        <f t="shared" si="31"/>
        <v>0.83333333333333337</v>
      </c>
    </row>
    <row r="993" spans="1:8" x14ac:dyDescent="0.25">
      <c r="A993" s="42" t="s">
        <v>985</v>
      </c>
      <c r="B993" s="43" t="s">
        <v>986</v>
      </c>
      <c r="C993" s="55" t="s">
        <v>2725</v>
      </c>
      <c r="D993" s="56" t="s">
        <v>2725</v>
      </c>
      <c r="E993" s="36" t="s">
        <v>2725</v>
      </c>
      <c r="F993" s="47" t="s">
        <v>2725</v>
      </c>
      <c r="G993" s="47" t="s">
        <v>2725</v>
      </c>
      <c r="H993" s="23" t="s">
        <v>2725</v>
      </c>
    </row>
    <row r="994" spans="1:8" x14ac:dyDescent="0.25">
      <c r="A994" s="42" t="s">
        <v>2434</v>
      </c>
      <c r="B994" s="43" t="s">
        <v>2435</v>
      </c>
      <c r="C994" s="55" t="s">
        <v>2725</v>
      </c>
      <c r="D994" s="56" t="s">
        <v>2725</v>
      </c>
      <c r="E994" s="36" t="s">
        <v>2725</v>
      </c>
      <c r="F994" s="47" t="s">
        <v>2725</v>
      </c>
      <c r="G994" s="47" t="s">
        <v>2725</v>
      </c>
      <c r="H994" s="23" t="s">
        <v>2725</v>
      </c>
    </row>
    <row r="995" spans="1:8" x14ac:dyDescent="0.25">
      <c r="A995" s="42" t="s">
        <v>2649</v>
      </c>
      <c r="B995" s="43" t="s">
        <v>2650</v>
      </c>
      <c r="C995" s="55" t="s">
        <v>2725</v>
      </c>
      <c r="D995" s="56" t="s">
        <v>2725</v>
      </c>
      <c r="E995" s="36" t="s">
        <v>2725</v>
      </c>
      <c r="F995" s="47" t="s">
        <v>2725</v>
      </c>
      <c r="G995" s="47" t="s">
        <v>2725</v>
      </c>
      <c r="H995" s="23" t="s">
        <v>2725</v>
      </c>
    </row>
    <row r="996" spans="1:8" x14ac:dyDescent="0.25">
      <c r="A996" s="42" t="s">
        <v>1032</v>
      </c>
      <c r="B996" s="43" t="s">
        <v>1033</v>
      </c>
      <c r="C996" s="55" t="s">
        <v>2725</v>
      </c>
      <c r="D996" s="56" t="s">
        <v>2725</v>
      </c>
      <c r="E996" s="36" t="s">
        <v>2725</v>
      </c>
      <c r="F996" s="47" t="s">
        <v>2725</v>
      </c>
      <c r="G996" s="47" t="s">
        <v>2725</v>
      </c>
      <c r="H996" s="23" t="s">
        <v>2725</v>
      </c>
    </row>
    <row r="997" spans="1:8" x14ac:dyDescent="0.25">
      <c r="A997" s="42" t="s">
        <v>1838</v>
      </c>
      <c r="B997" s="43" t="s">
        <v>1839</v>
      </c>
      <c r="C997" s="55" t="s">
        <v>2725</v>
      </c>
      <c r="D997" s="56" t="s">
        <v>2725</v>
      </c>
      <c r="E997" s="36" t="s">
        <v>2725</v>
      </c>
      <c r="F997" s="47" t="s">
        <v>2725</v>
      </c>
      <c r="G997" s="47" t="s">
        <v>2725</v>
      </c>
      <c r="H997" s="23" t="s">
        <v>2725</v>
      </c>
    </row>
    <row r="998" spans="1:8" x14ac:dyDescent="0.25">
      <c r="A998" s="42" t="s">
        <v>1409</v>
      </c>
      <c r="B998" s="43" t="s">
        <v>1410</v>
      </c>
      <c r="C998" s="55" t="s">
        <v>2725</v>
      </c>
      <c r="D998" s="56" t="s">
        <v>2725</v>
      </c>
      <c r="E998" s="36" t="s">
        <v>2725</v>
      </c>
      <c r="F998" s="47" t="s">
        <v>2725</v>
      </c>
      <c r="G998" s="47" t="s">
        <v>2725</v>
      </c>
      <c r="H998" s="23" t="s">
        <v>2725</v>
      </c>
    </row>
    <row r="999" spans="1:8" x14ac:dyDescent="0.25">
      <c r="A999" s="42" t="s">
        <v>1654</v>
      </c>
      <c r="B999" s="43" t="s">
        <v>1655</v>
      </c>
      <c r="C999" s="55" t="s">
        <v>2725</v>
      </c>
      <c r="D999" s="56" t="s">
        <v>2725</v>
      </c>
      <c r="E999" s="36" t="s">
        <v>2725</v>
      </c>
      <c r="F999" s="47" t="s">
        <v>2725</v>
      </c>
      <c r="G999" s="47" t="s">
        <v>2725</v>
      </c>
      <c r="H999" s="23" t="s">
        <v>2725</v>
      </c>
    </row>
    <row r="1000" spans="1:8" x14ac:dyDescent="0.25">
      <c r="A1000" s="42" t="s">
        <v>3123</v>
      </c>
      <c r="B1000" s="43" t="s">
        <v>2893</v>
      </c>
      <c r="C1000" s="55" t="s">
        <v>2725</v>
      </c>
      <c r="D1000" s="56" t="s">
        <v>2725</v>
      </c>
      <c r="E1000" s="36" t="s">
        <v>2725</v>
      </c>
      <c r="F1000" s="47" t="s">
        <v>2725</v>
      </c>
      <c r="G1000" s="47" t="s">
        <v>2725</v>
      </c>
      <c r="H1000" s="23" t="s">
        <v>2725</v>
      </c>
    </row>
    <row r="1001" spans="1:8" x14ac:dyDescent="0.25">
      <c r="A1001" s="42" t="s">
        <v>2309</v>
      </c>
      <c r="B1001" s="43" t="s">
        <v>2310</v>
      </c>
      <c r="C1001" s="55" t="s">
        <v>2725</v>
      </c>
      <c r="D1001" s="56" t="s">
        <v>2725</v>
      </c>
      <c r="E1001" s="36" t="s">
        <v>2725</v>
      </c>
      <c r="F1001" s="47" t="s">
        <v>2725</v>
      </c>
      <c r="G1001" s="47" t="s">
        <v>2725</v>
      </c>
      <c r="H1001" s="23" t="s">
        <v>2725</v>
      </c>
    </row>
    <row r="1002" spans="1:8" x14ac:dyDescent="0.25">
      <c r="A1002" s="42" t="s">
        <v>2311</v>
      </c>
      <c r="B1002" s="43" t="s">
        <v>2312</v>
      </c>
      <c r="C1002" s="55" t="s">
        <v>2725</v>
      </c>
      <c r="D1002" s="56" t="s">
        <v>2725</v>
      </c>
      <c r="E1002" s="36" t="s">
        <v>2725</v>
      </c>
      <c r="F1002" s="47" t="s">
        <v>2725</v>
      </c>
      <c r="G1002" s="47" t="s">
        <v>2725</v>
      </c>
      <c r="H1002" s="23" t="s">
        <v>2725</v>
      </c>
    </row>
    <row r="1003" spans="1:8" x14ac:dyDescent="0.25">
      <c r="A1003" s="42" t="s">
        <v>3124</v>
      </c>
      <c r="B1003" s="43" t="s">
        <v>2894</v>
      </c>
      <c r="C1003" s="55" t="s">
        <v>2725</v>
      </c>
      <c r="D1003" s="56" t="s">
        <v>2725</v>
      </c>
      <c r="E1003" s="36" t="s">
        <v>2725</v>
      </c>
      <c r="F1003" s="47" t="s">
        <v>2725</v>
      </c>
      <c r="G1003" s="47" t="s">
        <v>2725</v>
      </c>
      <c r="H1003" s="23" t="s">
        <v>2725</v>
      </c>
    </row>
    <row r="1004" spans="1:8" x14ac:dyDescent="0.25">
      <c r="A1004" s="42" t="s">
        <v>2018</v>
      </c>
      <c r="B1004" s="43" t="s">
        <v>2019</v>
      </c>
      <c r="C1004" s="55" t="s">
        <v>2725</v>
      </c>
      <c r="D1004" s="56" t="s">
        <v>2725</v>
      </c>
      <c r="E1004" s="36" t="s">
        <v>2725</v>
      </c>
      <c r="F1004" s="47" t="s">
        <v>2725</v>
      </c>
      <c r="G1004" s="47" t="s">
        <v>2725</v>
      </c>
      <c r="H1004" s="23" t="s">
        <v>2725</v>
      </c>
    </row>
    <row r="1005" spans="1:8" x14ac:dyDescent="0.25">
      <c r="A1005" s="42" t="s">
        <v>2020</v>
      </c>
      <c r="B1005" s="43" t="s">
        <v>2021</v>
      </c>
      <c r="C1005" s="55" t="s">
        <v>2725</v>
      </c>
      <c r="D1005" s="56" t="s">
        <v>2725</v>
      </c>
      <c r="E1005" s="36" t="s">
        <v>2725</v>
      </c>
      <c r="F1005" s="47" t="s">
        <v>2725</v>
      </c>
      <c r="G1005" s="47" t="s">
        <v>2725</v>
      </c>
      <c r="H1005" s="23" t="s">
        <v>2725</v>
      </c>
    </row>
    <row r="1006" spans="1:8" x14ac:dyDescent="0.25">
      <c r="A1006" s="42" t="s">
        <v>1561</v>
      </c>
      <c r="B1006" s="43" t="s">
        <v>1562</v>
      </c>
      <c r="C1006" s="55" t="s">
        <v>2725</v>
      </c>
      <c r="D1006" s="56" t="s">
        <v>2725</v>
      </c>
      <c r="E1006" s="36" t="s">
        <v>2725</v>
      </c>
      <c r="F1006" s="47" t="s">
        <v>2725</v>
      </c>
      <c r="G1006" s="47" t="s">
        <v>2725</v>
      </c>
      <c r="H1006" s="23" t="s">
        <v>2725</v>
      </c>
    </row>
    <row r="1007" spans="1:8" x14ac:dyDescent="0.25">
      <c r="A1007" s="42" t="s">
        <v>1563</v>
      </c>
      <c r="B1007" s="43" t="s">
        <v>1564</v>
      </c>
      <c r="C1007" s="55" t="s">
        <v>2725</v>
      </c>
      <c r="D1007" s="56" t="s">
        <v>2725</v>
      </c>
      <c r="E1007" s="36" t="s">
        <v>2725</v>
      </c>
      <c r="F1007" s="47" t="s">
        <v>2725</v>
      </c>
      <c r="G1007" s="47" t="s">
        <v>2725</v>
      </c>
      <c r="H1007" s="23" t="s">
        <v>2725</v>
      </c>
    </row>
    <row r="1008" spans="1:8" x14ac:dyDescent="0.25">
      <c r="A1008" s="42" t="s">
        <v>1559</v>
      </c>
      <c r="B1008" s="43" t="s">
        <v>1560</v>
      </c>
      <c r="C1008" s="55" t="s">
        <v>2725</v>
      </c>
      <c r="D1008" s="56" t="s">
        <v>2725</v>
      </c>
      <c r="E1008" s="36" t="s">
        <v>2725</v>
      </c>
      <c r="F1008" s="47" t="s">
        <v>2725</v>
      </c>
      <c r="G1008" s="47" t="s">
        <v>2725</v>
      </c>
      <c r="H1008" s="23" t="s">
        <v>2725</v>
      </c>
    </row>
    <row r="1009" spans="1:8" x14ac:dyDescent="0.25">
      <c r="A1009" s="42" t="s">
        <v>1911</v>
      </c>
      <c r="B1009" s="43" t="s">
        <v>1912</v>
      </c>
      <c r="C1009" s="55" t="s">
        <v>2725</v>
      </c>
      <c r="D1009" s="56" t="s">
        <v>2725</v>
      </c>
      <c r="E1009" s="36" t="s">
        <v>2725</v>
      </c>
      <c r="F1009" s="47" t="s">
        <v>2725</v>
      </c>
      <c r="G1009" s="47" t="s">
        <v>2725</v>
      </c>
      <c r="H1009" s="23" t="s">
        <v>2725</v>
      </c>
    </row>
    <row r="1010" spans="1:8" x14ac:dyDescent="0.25">
      <c r="A1010" s="42" t="s">
        <v>1909</v>
      </c>
      <c r="B1010" s="43" t="s">
        <v>1910</v>
      </c>
      <c r="C1010" s="55" t="s">
        <v>2725</v>
      </c>
      <c r="D1010" s="56" t="s">
        <v>2725</v>
      </c>
      <c r="E1010" s="36" t="s">
        <v>2725</v>
      </c>
      <c r="F1010" s="47" t="s">
        <v>2725</v>
      </c>
      <c r="G1010" s="47" t="s">
        <v>2725</v>
      </c>
      <c r="H1010" s="23" t="s">
        <v>2725</v>
      </c>
    </row>
    <row r="1011" spans="1:8" x14ac:dyDescent="0.25">
      <c r="A1011" s="42" t="s">
        <v>1913</v>
      </c>
      <c r="B1011" s="43" t="s">
        <v>1914</v>
      </c>
      <c r="C1011" s="55" t="s">
        <v>2725</v>
      </c>
      <c r="D1011" s="56" t="s">
        <v>2725</v>
      </c>
      <c r="E1011" s="36" t="s">
        <v>2725</v>
      </c>
      <c r="F1011" s="47" t="s">
        <v>2725</v>
      </c>
      <c r="G1011" s="47" t="s">
        <v>2725</v>
      </c>
      <c r="H1011" s="23" t="s">
        <v>2725</v>
      </c>
    </row>
    <row r="1012" spans="1:8" x14ac:dyDescent="0.25">
      <c r="A1012" s="42" t="s">
        <v>3125</v>
      </c>
      <c r="B1012" s="43" t="s">
        <v>2895</v>
      </c>
      <c r="C1012" s="55" t="s">
        <v>2725</v>
      </c>
      <c r="D1012" s="56" t="s">
        <v>2725</v>
      </c>
      <c r="E1012" s="36" t="s">
        <v>2725</v>
      </c>
      <c r="F1012" s="47" t="s">
        <v>2725</v>
      </c>
      <c r="G1012" s="47" t="s">
        <v>2725</v>
      </c>
      <c r="H1012" s="23" t="s">
        <v>2725</v>
      </c>
    </row>
    <row r="1013" spans="1:8" x14ac:dyDescent="0.25">
      <c r="A1013" s="42" t="s">
        <v>3126</v>
      </c>
      <c r="B1013" s="43" t="s">
        <v>2896</v>
      </c>
      <c r="C1013" s="55" t="s">
        <v>2725</v>
      </c>
      <c r="D1013" s="56" t="s">
        <v>2725</v>
      </c>
      <c r="E1013" s="36" t="s">
        <v>2725</v>
      </c>
      <c r="F1013" s="47" t="s">
        <v>2725</v>
      </c>
      <c r="G1013" s="47" t="s">
        <v>2725</v>
      </c>
      <c r="H1013" s="23" t="s">
        <v>2725</v>
      </c>
    </row>
    <row r="1014" spans="1:8" x14ac:dyDescent="0.25">
      <c r="A1014" s="42" t="s">
        <v>1345</v>
      </c>
      <c r="B1014" s="43" t="s">
        <v>1346</v>
      </c>
      <c r="C1014" s="55" t="s">
        <v>2725</v>
      </c>
      <c r="D1014" s="56" t="s">
        <v>2725</v>
      </c>
      <c r="E1014" s="36" t="s">
        <v>2725</v>
      </c>
      <c r="F1014" s="47" t="s">
        <v>2725</v>
      </c>
      <c r="G1014" s="47" t="s">
        <v>2725</v>
      </c>
      <c r="H1014" s="23" t="s">
        <v>2725</v>
      </c>
    </row>
    <row r="1015" spans="1:8" x14ac:dyDescent="0.25">
      <c r="A1015" s="42" t="s">
        <v>3127</v>
      </c>
      <c r="B1015" s="43" t="s">
        <v>2897</v>
      </c>
      <c r="C1015" s="55" t="s">
        <v>2725</v>
      </c>
      <c r="D1015" s="56" t="s">
        <v>2725</v>
      </c>
      <c r="E1015" s="36" t="s">
        <v>2725</v>
      </c>
      <c r="F1015" s="47" t="s">
        <v>2725</v>
      </c>
      <c r="G1015" s="47" t="s">
        <v>2725</v>
      </c>
      <c r="H1015" s="23" t="s">
        <v>2725</v>
      </c>
    </row>
    <row r="1016" spans="1:8" x14ac:dyDescent="0.25">
      <c r="A1016" s="42" t="s">
        <v>616</v>
      </c>
      <c r="B1016" s="43" t="s">
        <v>617</v>
      </c>
      <c r="C1016" s="55" t="s">
        <v>2725</v>
      </c>
      <c r="D1016" s="56" t="s">
        <v>2725</v>
      </c>
      <c r="E1016" s="36" t="s">
        <v>2725</v>
      </c>
      <c r="F1016" s="47" t="s">
        <v>2725</v>
      </c>
      <c r="G1016" s="47" t="s">
        <v>2725</v>
      </c>
      <c r="H1016" s="23" t="s">
        <v>2725</v>
      </c>
    </row>
    <row r="1017" spans="1:8" x14ac:dyDescent="0.25">
      <c r="A1017" s="42" t="s">
        <v>618</v>
      </c>
      <c r="B1017" s="43" t="s">
        <v>619</v>
      </c>
      <c r="C1017" s="55" t="s">
        <v>2725</v>
      </c>
      <c r="D1017" s="56" t="s">
        <v>2725</v>
      </c>
      <c r="E1017" s="36" t="s">
        <v>2725</v>
      </c>
      <c r="F1017" s="47" t="s">
        <v>2725</v>
      </c>
      <c r="G1017" s="47" t="s">
        <v>2725</v>
      </c>
      <c r="H1017" s="23" t="s">
        <v>2725</v>
      </c>
    </row>
    <row r="1018" spans="1:8" x14ac:dyDescent="0.25">
      <c r="A1018" s="42" t="s">
        <v>2207</v>
      </c>
      <c r="B1018" s="43" t="s">
        <v>2208</v>
      </c>
      <c r="C1018" s="55">
        <v>10</v>
      </c>
      <c r="D1018" s="56">
        <v>10</v>
      </c>
      <c r="E1018" s="36">
        <f t="shared" si="30"/>
        <v>1</v>
      </c>
      <c r="F1018" s="47">
        <v>10</v>
      </c>
      <c r="G1018" s="47">
        <v>9</v>
      </c>
      <c r="H1018" s="23">
        <f t="shared" si="31"/>
        <v>0.9</v>
      </c>
    </row>
    <row r="1019" spans="1:8" x14ac:dyDescent="0.25">
      <c r="A1019" s="42" t="s">
        <v>1393</v>
      </c>
      <c r="B1019" s="43" t="s">
        <v>1394</v>
      </c>
      <c r="C1019" s="55" t="s">
        <v>2725</v>
      </c>
      <c r="D1019" s="56" t="s">
        <v>2725</v>
      </c>
      <c r="E1019" s="36" t="s">
        <v>2725</v>
      </c>
      <c r="F1019" s="47" t="s">
        <v>2725</v>
      </c>
      <c r="G1019" s="47" t="s">
        <v>2725</v>
      </c>
      <c r="H1019" s="23" t="s">
        <v>2725</v>
      </c>
    </row>
    <row r="1020" spans="1:8" x14ac:dyDescent="0.25">
      <c r="A1020" s="42" t="s">
        <v>1083</v>
      </c>
      <c r="B1020" s="43" t="s">
        <v>1084</v>
      </c>
      <c r="C1020" s="55" t="s">
        <v>2725</v>
      </c>
      <c r="D1020" s="56" t="s">
        <v>2725</v>
      </c>
      <c r="E1020" s="36" t="s">
        <v>2725</v>
      </c>
      <c r="F1020" s="47" t="s">
        <v>2725</v>
      </c>
      <c r="G1020" s="47" t="s">
        <v>2725</v>
      </c>
      <c r="H1020" s="23" t="s">
        <v>2725</v>
      </c>
    </row>
    <row r="1021" spans="1:8" x14ac:dyDescent="0.25">
      <c r="A1021" s="42" t="s">
        <v>1884</v>
      </c>
      <c r="B1021" s="43" t="s">
        <v>1883</v>
      </c>
      <c r="C1021" s="55" t="s">
        <v>2725</v>
      </c>
      <c r="D1021" s="56" t="s">
        <v>2725</v>
      </c>
      <c r="E1021" s="36" t="s">
        <v>2725</v>
      </c>
      <c r="F1021" s="47" t="s">
        <v>2725</v>
      </c>
      <c r="G1021" s="47" t="s">
        <v>2725</v>
      </c>
      <c r="H1021" s="23" t="s">
        <v>2725</v>
      </c>
    </row>
    <row r="1022" spans="1:8" x14ac:dyDescent="0.25">
      <c r="A1022" s="42" t="s">
        <v>1195</v>
      </c>
      <c r="B1022" s="43" t="s">
        <v>1196</v>
      </c>
      <c r="C1022" s="55" t="s">
        <v>2725</v>
      </c>
      <c r="D1022" s="56" t="s">
        <v>2725</v>
      </c>
      <c r="E1022" s="36" t="s">
        <v>2725</v>
      </c>
      <c r="F1022" s="47" t="s">
        <v>2725</v>
      </c>
      <c r="G1022" s="47" t="s">
        <v>2725</v>
      </c>
      <c r="H1022" s="23" t="s">
        <v>2725</v>
      </c>
    </row>
    <row r="1023" spans="1:8" x14ac:dyDescent="0.25">
      <c r="A1023" s="42" t="s">
        <v>3128</v>
      </c>
      <c r="B1023" s="43" t="s">
        <v>2898</v>
      </c>
      <c r="C1023" s="55" t="s">
        <v>2725</v>
      </c>
      <c r="D1023" s="56" t="s">
        <v>2725</v>
      </c>
      <c r="E1023" s="36" t="s">
        <v>2725</v>
      </c>
      <c r="F1023" s="47" t="s">
        <v>2725</v>
      </c>
      <c r="G1023" s="47" t="s">
        <v>2725</v>
      </c>
      <c r="H1023" s="23" t="s">
        <v>2725</v>
      </c>
    </row>
    <row r="1024" spans="1:8" x14ac:dyDescent="0.25">
      <c r="A1024" s="42" t="s">
        <v>3129</v>
      </c>
      <c r="B1024" s="43" t="s">
        <v>2899</v>
      </c>
      <c r="C1024" s="55" t="s">
        <v>2725</v>
      </c>
      <c r="D1024" s="56" t="s">
        <v>2725</v>
      </c>
      <c r="E1024" s="36" t="s">
        <v>2725</v>
      </c>
      <c r="F1024" s="47" t="s">
        <v>2725</v>
      </c>
      <c r="G1024" s="47" t="s">
        <v>2725</v>
      </c>
      <c r="H1024" s="23" t="s">
        <v>2725</v>
      </c>
    </row>
    <row r="1025" spans="1:8" x14ac:dyDescent="0.25">
      <c r="A1025" s="42" t="s">
        <v>1474</v>
      </c>
      <c r="B1025" s="43" t="s">
        <v>205</v>
      </c>
      <c r="C1025" s="55">
        <v>11</v>
      </c>
      <c r="D1025" s="56">
        <v>11</v>
      </c>
      <c r="E1025" s="36">
        <f t="shared" si="30"/>
        <v>1</v>
      </c>
      <c r="F1025" s="47">
        <v>11</v>
      </c>
      <c r="G1025" s="47">
        <v>11</v>
      </c>
      <c r="H1025" s="23">
        <f t="shared" si="31"/>
        <v>1</v>
      </c>
    </row>
    <row r="1026" spans="1:8" x14ac:dyDescent="0.25">
      <c r="A1026" s="42" t="s">
        <v>2203</v>
      </c>
      <c r="B1026" s="43" t="s">
        <v>2204</v>
      </c>
      <c r="C1026" s="55" t="s">
        <v>2725</v>
      </c>
      <c r="D1026" s="56" t="s">
        <v>2725</v>
      </c>
      <c r="E1026" s="36" t="s">
        <v>2725</v>
      </c>
      <c r="F1026" s="47" t="s">
        <v>2725</v>
      </c>
      <c r="G1026" s="47" t="s">
        <v>2725</v>
      </c>
      <c r="H1026" s="23" t="s">
        <v>2725</v>
      </c>
    </row>
    <row r="1027" spans="1:8" x14ac:dyDescent="0.25">
      <c r="A1027" s="42" t="s">
        <v>825</v>
      </c>
      <c r="B1027" s="43" t="s">
        <v>826</v>
      </c>
      <c r="C1027" s="55" t="s">
        <v>2725</v>
      </c>
      <c r="D1027" s="56" t="s">
        <v>2725</v>
      </c>
      <c r="E1027" s="36" t="s">
        <v>2725</v>
      </c>
      <c r="F1027" s="47" t="s">
        <v>2725</v>
      </c>
      <c r="G1027" s="47" t="s">
        <v>2725</v>
      </c>
      <c r="H1027" s="23" t="s">
        <v>2725</v>
      </c>
    </row>
    <row r="1028" spans="1:8" x14ac:dyDescent="0.25">
      <c r="A1028" s="42" t="s">
        <v>2380</v>
      </c>
      <c r="B1028" s="43" t="s">
        <v>2381</v>
      </c>
      <c r="C1028" s="55" t="s">
        <v>2725</v>
      </c>
      <c r="D1028" s="56" t="s">
        <v>2725</v>
      </c>
      <c r="E1028" s="36" t="s">
        <v>2725</v>
      </c>
      <c r="F1028" s="47" t="s">
        <v>2725</v>
      </c>
      <c r="G1028" s="47" t="s">
        <v>2725</v>
      </c>
      <c r="H1028" s="23" t="s">
        <v>2725</v>
      </c>
    </row>
    <row r="1029" spans="1:8" x14ac:dyDescent="0.25">
      <c r="A1029" s="42" t="s">
        <v>2382</v>
      </c>
      <c r="B1029" s="43" t="s">
        <v>2383</v>
      </c>
      <c r="C1029" s="55" t="s">
        <v>2725</v>
      </c>
      <c r="D1029" s="56" t="s">
        <v>2725</v>
      </c>
      <c r="E1029" s="36" t="s">
        <v>2725</v>
      </c>
      <c r="F1029" s="47" t="s">
        <v>2725</v>
      </c>
      <c r="G1029" s="47" t="s">
        <v>2725</v>
      </c>
      <c r="H1029" s="23" t="s">
        <v>2725</v>
      </c>
    </row>
    <row r="1030" spans="1:8" x14ac:dyDescent="0.25">
      <c r="A1030" s="42" t="s">
        <v>2378</v>
      </c>
      <c r="B1030" s="43" t="s">
        <v>2379</v>
      </c>
      <c r="C1030" s="55" t="s">
        <v>2725</v>
      </c>
      <c r="D1030" s="56" t="s">
        <v>2725</v>
      </c>
      <c r="E1030" s="36" t="s">
        <v>2725</v>
      </c>
      <c r="F1030" s="47" t="s">
        <v>2725</v>
      </c>
      <c r="G1030" s="47" t="s">
        <v>2725</v>
      </c>
      <c r="H1030" s="23" t="s">
        <v>2725</v>
      </c>
    </row>
    <row r="1031" spans="1:8" x14ac:dyDescent="0.25">
      <c r="A1031" s="42" t="s">
        <v>1507</v>
      </c>
      <c r="B1031" s="43" t="s">
        <v>1508</v>
      </c>
      <c r="C1031" s="55">
        <v>10</v>
      </c>
      <c r="D1031" s="56">
        <v>8</v>
      </c>
      <c r="E1031" s="36">
        <f t="shared" ref="E1031:E1089" si="32">D1031/C1031</f>
        <v>0.8</v>
      </c>
      <c r="F1031" s="47">
        <v>10</v>
      </c>
      <c r="G1031" s="47">
        <v>7</v>
      </c>
      <c r="H1031" s="23">
        <f t="shared" ref="H1031:H1089" si="33">G1031/F1031</f>
        <v>0.7</v>
      </c>
    </row>
    <row r="1032" spans="1:8" x14ac:dyDescent="0.25">
      <c r="A1032" s="42" t="s">
        <v>2406</v>
      </c>
      <c r="B1032" s="43" t="s">
        <v>2407</v>
      </c>
      <c r="C1032" s="55" t="s">
        <v>2725</v>
      </c>
      <c r="D1032" s="56" t="s">
        <v>2725</v>
      </c>
      <c r="E1032" s="36" t="s">
        <v>2725</v>
      </c>
      <c r="F1032" s="47" t="s">
        <v>2725</v>
      </c>
      <c r="G1032" s="47" t="s">
        <v>2725</v>
      </c>
      <c r="H1032" s="23" t="s">
        <v>2725</v>
      </c>
    </row>
    <row r="1033" spans="1:8" x14ac:dyDescent="0.25">
      <c r="A1033" s="42" t="s">
        <v>2408</v>
      </c>
      <c r="B1033" s="43" t="s">
        <v>2409</v>
      </c>
      <c r="C1033" s="55" t="s">
        <v>2725</v>
      </c>
      <c r="D1033" s="56" t="s">
        <v>2725</v>
      </c>
      <c r="E1033" s="36" t="s">
        <v>2725</v>
      </c>
      <c r="F1033" s="47" t="s">
        <v>2725</v>
      </c>
      <c r="G1033" s="47" t="s">
        <v>2725</v>
      </c>
      <c r="H1033" s="23" t="s">
        <v>2725</v>
      </c>
    </row>
    <row r="1034" spans="1:8" x14ac:dyDescent="0.25">
      <c r="A1034" s="42" t="s">
        <v>1737</v>
      </c>
      <c r="B1034" s="43" t="s">
        <v>1738</v>
      </c>
      <c r="C1034" s="55" t="s">
        <v>2725</v>
      </c>
      <c r="D1034" s="56" t="s">
        <v>2725</v>
      </c>
      <c r="E1034" s="36" t="s">
        <v>2725</v>
      </c>
      <c r="F1034" s="47" t="s">
        <v>2725</v>
      </c>
      <c r="G1034" s="47" t="s">
        <v>2725</v>
      </c>
      <c r="H1034" s="23" t="s">
        <v>2725</v>
      </c>
    </row>
    <row r="1035" spans="1:8" x14ac:dyDescent="0.25">
      <c r="A1035" s="42" t="s">
        <v>1731</v>
      </c>
      <c r="B1035" s="43" t="s">
        <v>1732</v>
      </c>
      <c r="C1035" s="55" t="s">
        <v>2725</v>
      </c>
      <c r="D1035" s="56" t="s">
        <v>2725</v>
      </c>
      <c r="E1035" s="36" t="s">
        <v>2725</v>
      </c>
      <c r="F1035" s="47" t="s">
        <v>2725</v>
      </c>
      <c r="G1035" s="47" t="s">
        <v>2725</v>
      </c>
      <c r="H1035" s="23" t="s">
        <v>2725</v>
      </c>
    </row>
    <row r="1036" spans="1:8" x14ac:dyDescent="0.25">
      <c r="A1036" s="42" t="s">
        <v>1415</v>
      </c>
      <c r="B1036" s="43" t="s">
        <v>1416</v>
      </c>
      <c r="C1036" s="55">
        <v>10</v>
      </c>
      <c r="D1036" s="56">
        <v>7</v>
      </c>
      <c r="E1036" s="36">
        <f t="shared" si="32"/>
        <v>0.7</v>
      </c>
      <c r="F1036" s="47">
        <v>10</v>
      </c>
      <c r="G1036" s="47">
        <v>6</v>
      </c>
      <c r="H1036" s="23">
        <f t="shared" si="33"/>
        <v>0.6</v>
      </c>
    </row>
    <row r="1037" spans="1:8" x14ac:dyDescent="0.25">
      <c r="A1037" s="42" t="s">
        <v>1784</v>
      </c>
      <c r="B1037" s="43" t="s">
        <v>1785</v>
      </c>
      <c r="C1037" s="55" t="s">
        <v>2725</v>
      </c>
      <c r="D1037" s="56" t="s">
        <v>2725</v>
      </c>
      <c r="E1037" s="36" t="s">
        <v>2725</v>
      </c>
      <c r="F1037" s="47" t="s">
        <v>2725</v>
      </c>
      <c r="G1037" s="47" t="s">
        <v>2725</v>
      </c>
      <c r="H1037" s="23" t="s">
        <v>2725</v>
      </c>
    </row>
    <row r="1038" spans="1:8" x14ac:dyDescent="0.25">
      <c r="A1038" s="42" t="s">
        <v>3130</v>
      </c>
      <c r="B1038" s="43" t="s">
        <v>2900</v>
      </c>
      <c r="C1038" s="55" t="s">
        <v>2725</v>
      </c>
      <c r="D1038" s="56" t="s">
        <v>2725</v>
      </c>
      <c r="E1038" s="36" t="s">
        <v>2725</v>
      </c>
      <c r="F1038" s="47" t="s">
        <v>2725</v>
      </c>
      <c r="G1038" s="47" t="s">
        <v>2725</v>
      </c>
      <c r="H1038" s="23" t="s">
        <v>2725</v>
      </c>
    </row>
    <row r="1039" spans="1:8" x14ac:dyDescent="0.25">
      <c r="A1039" s="42" t="s">
        <v>2568</v>
      </c>
      <c r="B1039" s="43" t="s">
        <v>2569</v>
      </c>
      <c r="C1039" s="55" t="s">
        <v>2725</v>
      </c>
      <c r="D1039" s="56" t="s">
        <v>2725</v>
      </c>
      <c r="E1039" s="36" t="s">
        <v>2725</v>
      </c>
      <c r="F1039" s="47" t="s">
        <v>2725</v>
      </c>
      <c r="G1039" s="47" t="s">
        <v>2725</v>
      </c>
      <c r="H1039" s="23" t="s">
        <v>2725</v>
      </c>
    </row>
    <row r="1040" spans="1:8" x14ac:dyDescent="0.25">
      <c r="A1040" s="42" t="s">
        <v>677</v>
      </c>
      <c r="B1040" s="43" t="s">
        <v>678</v>
      </c>
      <c r="C1040" s="55" t="s">
        <v>2725</v>
      </c>
      <c r="D1040" s="56" t="s">
        <v>2725</v>
      </c>
      <c r="E1040" s="36" t="s">
        <v>2725</v>
      </c>
      <c r="F1040" s="47" t="s">
        <v>2725</v>
      </c>
      <c r="G1040" s="47" t="s">
        <v>2725</v>
      </c>
      <c r="H1040" s="23" t="s">
        <v>2725</v>
      </c>
    </row>
    <row r="1041" spans="1:8" x14ac:dyDescent="0.25">
      <c r="A1041" s="42" t="s">
        <v>679</v>
      </c>
      <c r="B1041" s="43" t="s">
        <v>680</v>
      </c>
      <c r="C1041" s="55">
        <v>15</v>
      </c>
      <c r="D1041" s="56">
        <v>10</v>
      </c>
      <c r="E1041" s="36">
        <f t="shared" si="32"/>
        <v>0.66666666666666663</v>
      </c>
      <c r="F1041" s="47">
        <v>15</v>
      </c>
      <c r="G1041" s="47">
        <v>13</v>
      </c>
      <c r="H1041" s="23">
        <f t="shared" si="33"/>
        <v>0.8666666666666667</v>
      </c>
    </row>
    <row r="1042" spans="1:8" x14ac:dyDescent="0.25">
      <c r="A1042" s="42" t="s">
        <v>2655</v>
      </c>
      <c r="B1042" s="43" t="s">
        <v>2656</v>
      </c>
      <c r="C1042" s="55" t="s">
        <v>2725</v>
      </c>
      <c r="D1042" s="56" t="s">
        <v>2725</v>
      </c>
      <c r="E1042" s="36" t="s">
        <v>2725</v>
      </c>
      <c r="F1042" s="47" t="s">
        <v>2725</v>
      </c>
      <c r="G1042" s="47" t="s">
        <v>2725</v>
      </c>
      <c r="H1042" s="23" t="s">
        <v>2725</v>
      </c>
    </row>
    <row r="1043" spans="1:8" x14ac:dyDescent="0.25">
      <c r="A1043" s="42" t="s">
        <v>3131</v>
      </c>
      <c r="B1043" s="43" t="s">
        <v>2901</v>
      </c>
      <c r="C1043" s="55" t="s">
        <v>2725</v>
      </c>
      <c r="D1043" s="56" t="s">
        <v>2725</v>
      </c>
      <c r="E1043" s="36" t="s">
        <v>2725</v>
      </c>
      <c r="F1043" s="47" t="s">
        <v>2725</v>
      </c>
      <c r="G1043" s="47" t="s">
        <v>2725</v>
      </c>
      <c r="H1043" s="23" t="s">
        <v>2725</v>
      </c>
    </row>
    <row r="1044" spans="1:8" x14ac:dyDescent="0.25">
      <c r="A1044" s="42" t="s">
        <v>1557</v>
      </c>
      <c r="B1044" s="43" t="s">
        <v>1558</v>
      </c>
      <c r="C1044" s="55" t="s">
        <v>2725</v>
      </c>
      <c r="D1044" s="56" t="s">
        <v>2725</v>
      </c>
      <c r="E1044" s="36" t="s">
        <v>2725</v>
      </c>
      <c r="F1044" s="47" t="s">
        <v>2725</v>
      </c>
      <c r="G1044" s="47" t="s">
        <v>2725</v>
      </c>
      <c r="H1044" s="23" t="s">
        <v>2725</v>
      </c>
    </row>
    <row r="1045" spans="1:8" x14ac:dyDescent="0.25">
      <c r="A1045" s="42" t="s">
        <v>1555</v>
      </c>
      <c r="B1045" s="43" t="s">
        <v>1556</v>
      </c>
      <c r="C1045" s="55" t="s">
        <v>2725</v>
      </c>
      <c r="D1045" s="56" t="s">
        <v>2725</v>
      </c>
      <c r="E1045" s="36" t="s">
        <v>2725</v>
      </c>
      <c r="F1045" s="47" t="s">
        <v>2725</v>
      </c>
      <c r="G1045" s="47" t="s">
        <v>2725</v>
      </c>
      <c r="H1045" s="23" t="s">
        <v>2725</v>
      </c>
    </row>
    <row r="1046" spans="1:8" x14ac:dyDescent="0.25">
      <c r="A1046" s="42" t="s">
        <v>290</v>
      </c>
      <c r="B1046" s="43" t="s">
        <v>2793</v>
      </c>
      <c r="C1046" s="55" t="s">
        <v>2725</v>
      </c>
      <c r="D1046" s="56" t="s">
        <v>2725</v>
      </c>
      <c r="E1046" s="36" t="s">
        <v>2725</v>
      </c>
      <c r="F1046" s="47" t="s">
        <v>2725</v>
      </c>
      <c r="G1046" s="47" t="s">
        <v>2725</v>
      </c>
      <c r="H1046" s="23" t="s">
        <v>2725</v>
      </c>
    </row>
    <row r="1047" spans="1:8" x14ac:dyDescent="0.25">
      <c r="A1047" s="42" t="s">
        <v>2570</v>
      </c>
      <c r="B1047" s="43" t="s">
        <v>2571</v>
      </c>
      <c r="C1047" s="55">
        <v>13</v>
      </c>
      <c r="D1047" s="56">
        <v>11</v>
      </c>
      <c r="E1047" s="36">
        <f t="shared" si="32"/>
        <v>0.84615384615384615</v>
      </c>
      <c r="F1047" s="47">
        <v>13</v>
      </c>
      <c r="G1047" s="47">
        <v>11</v>
      </c>
      <c r="H1047" s="23">
        <f t="shared" si="33"/>
        <v>0.84615384615384615</v>
      </c>
    </row>
    <row r="1048" spans="1:8" x14ac:dyDescent="0.25">
      <c r="A1048" s="42" t="s">
        <v>1503</v>
      </c>
      <c r="B1048" s="43" t="s">
        <v>1504</v>
      </c>
      <c r="C1048" s="55" t="s">
        <v>2725</v>
      </c>
      <c r="D1048" s="56" t="s">
        <v>2725</v>
      </c>
      <c r="E1048" s="36" t="s">
        <v>2725</v>
      </c>
      <c r="F1048" s="47" t="s">
        <v>2725</v>
      </c>
      <c r="G1048" s="47" t="s">
        <v>2725</v>
      </c>
      <c r="H1048" s="23" t="s">
        <v>2725</v>
      </c>
    </row>
    <row r="1049" spans="1:8" x14ac:dyDescent="0.25">
      <c r="A1049" s="42" t="s">
        <v>1576</v>
      </c>
      <c r="B1049" s="43" t="s">
        <v>1577</v>
      </c>
      <c r="C1049" s="55">
        <v>11</v>
      </c>
      <c r="D1049" s="56">
        <v>10</v>
      </c>
      <c r="E1049" s="36">
        <f t="shared" si="32"/>
        <v>0.90909090909090906</v>
      </c>
      <c r="F1049" s="47">
        <v>11</v>
      </c>
      <c r="G1049" s="47">
        <v>10</v>
      </c>
      <c r="H1049" s="23">
        <f t="shared" si="33"/>
        <v>0.90909090909090906</v>
      </c>
    </row>
    <row r="1050" spans="1:8" x14ac:dyDescent="0.25">
      <c r="A1050" s="42" t="s">
        <v>1578</v>
      </c>
      <c r="B1050" s="43" t="s">
        <v>1579</v>
      </c>
      <c r="C1050" s="55">
        <v>15</v>
      </c>
      <c r="D1050" s="56">
        <v>11</v>
      </c>
      <c r="E1050" s="36">
        <f t="shared" si="32"/>
        <v>0.73333333333333328</v>
      </c>
      <c r="F1050" s="47">
        <v>15</v>
      </c>
      <c r="G1050" s="47">
        <v>13</v>
      </c>
      <c r="H1050" s="23">
        <f t="shared" si="33"/>
        <v>0.8666666666666667</v>
      </c>
    </row>
    <row r="1051" spans="1:8" x14ac:dyDescent="0.25">
      <c r="A1051" s="42" t="s">
        <v>1135</v>
      </c>
      <c r="B1051" s="43" t="s">
        <v>1136</v>
      </c>
      <c r="C1051" s="55" t="s">
        <v>2725</v>
      </c>
      <c r="D1051" s="56" t="s">
        <v>2725</v>
      </c>
      <c r="E1051" s="36" t="s">
        <v>2725</v>
      </c>
      <c r="F1051" s="47" t="s">
        <v>2725</v>
      </c>
      <c r="G1051" s="47" t="s">
        <v>2725</v>
      </c>
      <c r="H1051" s="23" t="s">
        <v>2725</v>
      </c>
    </row>
    <row r="1052" spans="1:8" x14ac:dyDescent="0.25">
      <c r="A1052" s="42" t="s">
        <v>1281</v>
      </c>
      <c r="B1052" s="43" t="s">
        <v>1282</v>
      </c>
      <c r="C1052" s="55" t="s">
        <v>2725</v>
      </c>
      <c r="D1052" s="56" t="s">
        <v>2725</v>
      </c>
      <c r="E1052" s="36" t="s">
        <v>2725</v>
      </c>
      <c r="F1052" s="47" t="s">
        <v>2725</v>
      </c>
      <c r="G1052" s="47" t="s">
        <v>2725</v>
      </c>
      <c r="H1052" s="23" t="s">
        <v>2725</v>
      </c>
    </row>
    <row r="1053" spans="1:8" x14ac:dyDescent="0.25">
      <c r="A1053" s="42" t="s">
        <v>2699</v>
      </c>
      <c r="B1053" s="43" t="s">
        <v>2698</v>
      </c>
      <c r="C1053" s="55" t="s">
        <v>2725</v>
      </c>
      <c r="D1053" s="56" t="s">
        <v>2725</v>
      </c>
      <c r="E1053" s="36" t="s">
        <v>2725</v>
      </c>
      <c r="F1053" s="47" t="s">
        <v>2725</v>
      </c>
      <c r="G1053" s="47" t="s">
        <v>2725</v>
      </c>
      <c r="H1053" s="23" t="s">
        <v>2725</v>
      </c>
    </row>
    <row r="1054" spans="1:8" x14ac:dyDescent="0.25">
      <c r="A1054" s="42" t="s">
        <v>2508</v>
      </c>
      <c r="B1054" s="43" t="s">
        <v>2509</v>
      </c>
      <c r="C1054" s="55" t="s">
        <v>2725</v>
      </c>
      <c r="D1054" s="56" t="s">
        <v>2725</v>
      </c>
      <c r="E1054" s="36" t="s">
        <v>2725</v>
      </c>
      <c r="F1054" s="47" t="s">
        <v>2725</v>
      </c>
      <c r="G1054" s="47" t="s">
        <v>2725</v>
      </c>
      <c r="H1054" s="23" t="s">
        <v>2725</v>
      </c>
    </row>
    <row r="1055" spans="1:8" x14ac:dyDescent="0.25">
      <c r="A1055" s="42" t="s">
        <v>609</v>
      </c>
      <c r="B1055" s="43" t="s">
        <v>610</v>
      </c>
      <c r="C1055" s="55" t="s">
        <v>2725</v>
      </c>
      <c r="D1055" s="56" t="s">
        <v>2725</v>
      </c>
      <c r="E1055" s="36" t="s">
        <v>2725</v>
      </c>
      <c r="F1055" s="47" t="s">
        <v>2725</v>
      </c>
      <c r="G1055" s="47" t="s">
        <v>2725</v>
      </c>
      <c r="H1055" s="23" t="s">
        <v>2725</v>
      </c>
    </row>
    <row r="1056" spans="1:8" x14ac:dyDescent="0.25">
      <c r="A1056" s="42" t="s">
        <v>2582</v>
      </c>
      <c r="B1056" s="43" t="s">
        <v>2583</v>
      </c>
      <c r="C1056" s="55" t="s">
        <v>2725</v>
      </c>
      <c r="D1056" s="56" t="s">
        <v>2725</v>
      </c>
      <c r="E1056" s="36" t="s">
        <v>2725</v>
      </c>
      <c r="F1056" s="47" t="s">
        <v>2725</v>
      </c>
      <c r="G1056" s="47" t="s">
        <v>2725</v>
      </c>
      <c r="H1056" s="23" t="s">
        <v>2725</v>
      </c>
    </row>
    <row r="1057" spans="1:8" x14ac:dyDescent="0.25">
      <c r="A1057" s="42" t="s">
        <v>1356</v>
      </c>
      <c r="B1057" s="43" t="s">
        <v>1357</v>
      </c>
      <c r="C1057" s="55" t="s">
        <v>2725</v>
      </c>
      <c r="D1057" s="56" t="s">
        <v>2725</v>
      </c>
      <c r="E1057" s="36" t="s">
        <v>2725</v>
      </c>
      <c r="F1057" s="47" t="s">
        <v>2725</v>
      </c>
      <c r="G1057" s="47" t="s">
        <v>2725</v>
      </c>
      <c r="H1057" s="23" t="s">
        <v>2725</v>
      </c>
    </row>
    <row r="1058" spans="1:8" x14ac:dyDescent="0.25">
      <c r="A1058" s="42" t="s">
        <v>3132</v>
      </c>
      <c r="B1058" s="43" t="s">
        <v>2902</v>
      </c>
      <c r="C1058" s="55" t="s">
        <v>2725</v>
      </c>
      <c r="D1058" s="56" t="s">
        <v>2725</v>
      </c>
      <c r="E1058" s="36" t="s">
        <v>2725</v>
      </c>
      <c r="F1058" s="47" t="s">
        <v>2725</v>
      </c>
      <c r="G1058" s="47" t="s">
        <v>2725</v>
      </c>
      <c r="H1058" s="23" t="s">
        <v>2725</v>
      </c>
    </row>
    <row r="1059" spans="1:8" x14ac:dyDescent="0.25">
      <c r="A1059" s="42" t="s">
        <v>2464</v>
      </c>
      <c r="B1059" s="43" t="s">
        <v>2465</v>
      </c>
      <c r="C1059" s="55" t="s">
        <v>2725</v>
      </c>
      <c r="D1059" s="56" t="s">
        <v>2725</v>
      </c>
      <c r="E1059" s="36" t="s">
        <v>2725</v>
      </c>
      <c r="F1059" s="47" t="s">
        <v>2725</v>
      </c>
      <c r="G1059" s="47" t="s">
        <v>2725</v>
      </c>
      <c r="H1059" s="23" t="s">
        <v>2725</v>
      </c>
    </row>
    <row r="1060" spans="1:8" x14ac:dyDescent="0.25">
      <c r="A1060" s="42" t="s">
        <v>3133</v>
      </c>
      <c r="B1060" s="43" t="s">
        <v>2903</v>
      </c>
      <c r="C1060" s="55" t="s">
        <v>2725</v>
      </c>
      <c r="D1060" s="56" t="s">
        <v>2725</v>
      </c>
      <c r="E1060" s="36" t="s">
        <v>2725</v>
      </c>
      <c r="F1060" s="47" t="s">
        <v>2725</v>
      </c>
      <c r="G1060" s="47" t="s">
        <v>2725</v>
      </c>
      <c r="H1060" s="23" t="s">
        <v>2725</v>
      </c>
    </row>
    <row r="1061" spans="1:8" x14ac:dyDescent="0.25">
      <c r="A1061" s="42" t="s">
        <v>2460</v>
      </c>
      <c r="B1061" s="43" t="s">
        <v>2461</v>
      </c>
      <c r="C1061" s="55" t="s">
        <v>2725</v>
      </c>
      <c r="D1061" s="56" t="s">
        <v>2725</v>
      </c>
      <c r="E1061" s="36" t="s">
        <v>2725</v>
      </c>
      <c r="F1061" s="47" t="s">
        <v>2725</v>
      </c>
      <c r="G1061" s="47" t="s">
        <v>2725</v>
      </c>
      <c r="H1061" s="23" t="s">
        <v>2725</v>
      </c>
    </row>
    <row r="1062" spans="1:8" x14ac:dyDescent="0.25">
      <c r="A1062" s="42" t="s">
        <v>3134</v>
      </c>
      <c r="B1062" s="43" t="s">
        <v>2904</v>
      </c>
      <c r="C1062" s="55" t="s">
        <v>2725</v>
      </c>
      <c r="D1062" s="56" t="s">
        <v>2725</v>
      </c>
      <c r="E1062" s="36" t="s">
        <v>2725</v>
      </c>
      <c r="F1062" s="47" t="s">
        <v>2725</v>
      </c>
      <c r="G1062" s="47" t="s">
        <v>2725</v>
      </c>
      <c r="H1062" s="23" t="s">
        <v>2725</v>
      </c>
    </row>
    <row r="1063" spans="1:8" x14ac:dyDescent="0.25">
      <c r="A1063" s="42" t="s">
        <v>2490</v>
      </c>
      <c r="B1063" s="43" t="s">
        <v>2491</v>
      </c>
      <c r="C1063" s="55" t="s">
        <v>2725</v>
      </c>
      <c r="D1063" s="56" t="s">
        <v>2725</v>
      </c>
      <c r="E1063" s="36" t="s">
        <v>2725</v>
      </c>
      <c r="F1063" s="47" t="s">
        <v>2725</v>
      </c>
      <c r="G1063" s="47" t="s">
        <v>2725</v>
      </c>
      <c r="H1063" s="23" t="s">
        <v>2725</v>
      </c>
    </row>
    <row r="1064" spans="1:8" x14ac:dyDescent="0.25">
      <c r="A1064" s="42" t="s">
        <v>1633</v>
      </c>
      <c r="B1064" s="43" t="s">
        <v>1632</v>
      </c>
      <c r="C1064" s="55" t="s">
        <v>2725</v>
      </c>
      <c r="D1064" s="56" t="s">
        <v>2725</v>
      </c>
      <c r="E1064" s="36" t="s">
        <v>2725</v>
      </c>
      <c r="F1064" s="47" t="s">
        <v>2725</v>
      </c>
      <c r="G1064" s="47" t="s">
        <v>2725</v>
      </c>
      <c r="H1064" s="23" t="s">
        <v>2725</v>
      </c>
    </row>
    <row r="1065" spans="1:8" x14ac:dyDescent="0.25">
      <c r="A1065" s="42" t="s">
        <v>2231</v>
      </c>
      <c r="B1065" s="43" t="s">
        <v>2232</v>
      </c>
      <c r="C1065" s="55" t="s">
        <v>2725</v>
      </c>
      <c r="D1065" s="56" t="s">
        <v>2725</v>
      </c>
      <c r="E1065" s="36" t="s">
        <v>2725</v>
      </c>
      <c r="F1065" s="47" t="s">
        <v>2725</v>
      </c>
      <c r="G1065" s="47" t="s">
        <v>2725</v>
      </c>
      <c r="H1065" s="23" t="s">
        <v>2725</v>
      </c>
    </row>
    <row r="1066" spans="1:8" x14ac:dyDescent="0.25">
      <c r="A1066" s="42" t="s">
        <v>1915</v>
      </c>
      <c r="B1066" s="43" t="s">
        <v>1916</v>
      </c>
      <c r="C1066" s="55" t="s">
        <v>2725</v>
      </c>
      <c r="D1066" s="56" t="s">
        <v>2725</v>
      </c>
      <c r="E1066" s="36" t="s">
        <v>2725</v>
      </c>
      <c r="F1066" s="47" t="s">
        <v>2725</v>
      </c>
      <c r="G1066" s="47" t="s">
        <v>2725</v>
      </c>
      <c r="H1066" s="23" t="s">
        <v>2725</v>
      </c>
    </row>
    <row r="1067" spans="1:8" x14ac:dyDescent="0.25">
      <c r="A1067" s="42" t="s">
        <v>705</v>
      </c>
      <c r="B1067" s="43" t="s">
        <v>706</v>
      </c>
      <c r="C1067" s="55" t="s">
        <v>2725</v>
      </c>
      <c r="D1067" s="56" t="s">
        <v>2725</v>
      </c>
      <c r="E1067" s="36" t="s">
        <v>2725</v>
      </c>
      <c r="F1067" s="47" t="s">
        <v>2725</v>
      </c>
      <c r="G1067" s="47" t="s">
        <v>2725</v>
      </c>
      <c r="H1067" s="23" t="s">
        <v>2725</v>
      </c>
    </row>
    <row r="1068" spans="1:8" x14ac:dyDescent="0.25">
      <c r="A1068" s="42" t="s">
        <v>880</v>
      </c>
      <c r="B1068" s="43" t="s">
        <v>881</v>
      </c>
      <c r="C1068" s="55" t="s">
        <v>2725</v>
      </c>
      <c r="D1068" s="56" t="s">
        <v>2725</v>
      </c>
      <c r="E1068" s="36" t="s">
        <v>2725</v>
      </c>
      <c r="F1068" s="47" t="s">
        <v>2725</v>
      </c>
      <c r="G1068" s="47" t="s">
        <v>2725</v>
      </c>
      <c r="H1068" s="23" t="s">
        <v>2725</v>
      </c>
    </row>
    <row r="1069" spans="1:8" x14ac:dyDescent="0.25">
      <c r="A1069" s="42" t="s">
        <v>3135</v>
      </c>
      <c r="B1069" s="43" t="s">
        <v>2905</v>
      </c>
      <c r="C1069" s="55" t="s">
        <v>2725</v>
      </c>
      <c r="D1069" s="56" t="s">
        <v>2725</v>
      </c>
      <c r="E1069" s="36" t="s">
        <v>2725</v>
      </c>
      <c r="F1069" s="47" t="s">
        <v>2725</v>
      </c>
      <c r="G1069" s="47" t="s">
        <v>2725</v>
      </c>
      <c r="H1069" s="23" t="s">
        <v>2725</v>
      </c>
    </row>
    <row r="1070" spans="1:8" x14ac:dyDescent="0.25">
      <c r="A1070" s="42" t="s">
        <v>1907</v>
      </c>
      <c r="B1070" s="43" t="s">
        <v>1908</v>
      </c>
      <c r="C1070" s="55" t="s">
        <v>2725</v>
      </c>
      <c r="D1070" s="56" t="s">
        <v>2725</v>
      </c>
      <c r="E1070" s="36" t="s">
        <v>2725</v>
      </c>
      <c r="F1070" s="47" t="s">
        <v>2725</v>
      </c>
      <c r="G1070" s="47" t="s">
        <v>2725</v>
      </c>
      <c r="H1070" s="23" t="s">
        <v>2725</v>
      </c>
    </row>
    <row r="1071" spans="1:8" x14ac:dyDescent="0.25">
      <c r="A1071" s="42" t="s">
        <v>853</v>
      </c>
      <c r="B1071" s="43" t="s">
        <v>854</v>
      </c>
      <c r="C1071" s="55" t="s">
        <v>2725</v>
      </c>
      <c r="D1071" s="56" t="s">
        <v>2725</v>
      </c>
      <c r="E1071" s="36" t="s">
        <v>2725</v>
      </c>
      <c r="F1071" s="47" t="s">
        <v>2725</v>
      </c>
      <c r="G1071" s="47" t="s">
        <v>2725</v>
      </c>
      <c r="H1071" s="23" t="s">
        <v>2725</v>
      </c>
    </row>
    <row r="1072" spans="1:8" x14ac:dyDescent="0.25">
      <c r="A1072" s="42" t="s">
        <v>1046</v>
      </c>
      <c r="B1072" s="43" t="s">
        <v>1047</v>
      </c>
      <c r="C1072" s="55" t="s">
        <v>2725</v>
      </c>
      <c r="D1072" s="56" t="s">
        <v>2725</v>
      </c>
      <c r="E1072" s="36" t="s">
        <v>2725</v>
      </c>
      <c r="F1072" s="47" t="s">
        <v>2725</v>
      </c>
      <c r="G1072" s="47" t="s">
        <v>2725</v>
      </c>
      <c r="H1072" s="23" t="s">
        <v>2725</v>
      </c>
    </row>
    <row r="1073" spans="1:8" x14ac:dyDescent="0.25">
      <c r="A1073" s="42" t="s">
        <v>1287</v>
      </c>
      <c r="B1073" s="43" t="s">
        <v>1288</v>
      </c>
      <c r="C1073" s="55">
        <v>26</v>
      </c>
      <c r="D1073" s="56">
        <v>17</v>
      </c>
      <c r="E1073" s="36">
        <f t="shared" si="32"/>
        <v>0.65384615384615385</v>
      </c>
      <c r="F1073" s="47">
        <v>26</v>
      </c>
      <c r="G1073" s="47">
        <v>17</v>
      </c>
      <c r="H1073" s="23">
        <f t="shared" si="33"/>
        <v>0.65384615384615385</v>
      </c>
    </row>
    <row r="1074" spans="1:8" x14ac:dyDescent="0.25">
      <c r="A1074" s="42" t="s">
        <v>2657</v>
      </c>
      <c r="B1074" s="43" t="s">
        <v>2656</v>
      </c>
      <c r="C1074" s="55" t="s">
        <v>2725</v>
      </c>
      <c r="D1074" s="56" t="s">
        <v>2725</v>
      </c>
      <c r="E1074" s="36" t="s">
        <v>2725</v>
      </c>
      <c r="F1074" s="47" t="s">
        <v>2725</v>
      </c>
      <c r="G1074" s="47" t="s">
        <v>2725</v>
      </c>
      <c r="H1074" s="23" t="s">
        <v>2725</v>
      </c>
    </row>
    <row r="1075" spans="1:8" x14ac:dyDescent="0.25">
      <c r="A1075" s="42" t="s">
        <v>1388</v>
      </c>
      <c r="B1075" s="43" t="s">
        <v>1387</v>
      </c>
      <c r="C1075" s="55" t="s">
        <v>2725</v>
      </c>
      <c r="D1075" s="56" t="s">
        <v>2725</v>
      </c>
      <c r="E1075" s="36" t="s">
        <v>2725</v>
      </c>
      <c r="F1075" s="47" t="s">
        <v>2725</v>
      </c>
      <c r="G1075" s="47" t="s">
        <v>2725</v>
      </c>
      <c r="H1075" s="23" t="s">
        <v>2725</v>
      </c>
    </row>
    <row r="1076" spans="1:8" x14ac:dyDescent="0.25">
      <c r="A1076" s="42" t="s">
        <v>1391</v>
      </c>
      <c r="B1076" s="43" t="s">
        <v>1392</v>
      </c>
      <c r="C1076" s="55" t="s">
        <v>2725</v>
      </c>
      <c r="D1076" s="56" t="s">
        <v>2725</v>
      </c>
      <c r="E1076" s="36" t="s">
        <v>2725</v>
      </c>
      <c r="F1076" s="47" t="s">
        <v>2725</v>
      </c>
      <c r="G1076" s="47" t="s">
        <v>2725</v>
      </c>
      <c r="H1076" s="23" t="s">
        <v>2725</v>
      </c>
    </row>
    <row r="1077" spans="1:8" x14ac:dyDescent="0.25">
      <c r="A1077" s="42" t="s">
        <v>2366</v>
      </c>
      <c r="B1077" s="43" t="s">
        <v>2367</v>
      </c>
      <c r="C1077" s="55" t="s">
        <v>2725</v>
      </c>
      <c r="D1077" s="56" t="s">
        <v>2725</v>
      </c>
      <c r="E1077" s="36" t="s">
        <v>2725</v>
      </c>
      <c r="F1077" s="47" t="s">
        <v>2725</v>
      </c>
      <c r="G1077" s="47" t="s">
        <v>2725</v>
      </c>
      <c r="H1077" s="23" t="s">
        <v>2725</v>
      </c>
    </row>
    <row r="1078" spans="1:8" x14ac:dyDescent="0.25">
      <c r="A1078" s="42" t="s">
        <v>2448</v>
      </c>
      <c r="B1078" s="43" t="s">
        <v>2449</v>
      </c>
      <c r="C1078" s="55" t="s">
        <v>2725</v>
      </c>
      <c r="D1078" s="56" t="s">
        <v>2725</v>
      </c>
      <c r="E1078" s="36" t="s">
        <v>2725</v>
      </c>
      <c r="F1078" s="47" t="s">
        <v>2725</v>
      </c>
      <c r="G1078" s="47" t="s">
        <v>2725</v>
      </c>
      <c r="H1078" s="23" t="s">
        <v>2725</v>
      </c>
    </row>
    <row r="1079" spans="1:8" x14ac:dyDescent="0.25">
      <c r="A1079" s="42" t="s">
        <v>1417</v>
      </c>
      <c r="B1079" s="43" t="s">
        <v>1418</v>
      </c>
      <c r="C1079" s="55" t="s">
        <v>2725</v>
      </c>
      <c r="D1079" s="56" t="s">
        <v>2725</v>
      </c>
      <c r="E1079" s="36" t="s">
        <v>2725</v>
      </c>
      <c r="F1079" s="47" t="s">
        <v>2725</v>
      </c>
      <c r="G1079" s="47" t="s">
        <v>2725</v>
      </c>
      <c r="H1079" s="23" t="s">
        <v>2725</v>
      </c>
    </row>
    <row r="1080" spans="1:8" x14ac:dyDescent="0.25">
      <c r="A1080" s="42" t="s">
        <v>2100</v>
      </c>
      <c r="B1080" s="43" t="s">
        <v>2101</v>
      </c>
      <c r="C1080" s="55" t="s">
        <v>2725</v>
      </c>
      <c r="D1080" s="56" t="s">
        <v>2725</v>
      </c>
      <c r="E1080" s="36" t="s">
        <v>2725</v>
      </c>
      <c r="F1080" s="47" t="s">
        <v>2725</v>
      </c>
      <c r="G1080" s="47" t="s">
        <v>2725</v>
      </c>
      <c r="H1080" s="23" t="s">
        <v>2725</v>
      </c>
    </row>
    <row r="1081" spans="1:8" x14ac:dyDescent="0.25">
      <c r="A1081" s="42" t="s">
        <v>2512</v>
      </c>
      <c r="B1081" s="43" t="s">
        <v>2513</v>
      </c>
      <c r="C1081" s="55" t="s">
        <v>2725</v>
      </c>
      <c r="D1081" s="56" t="s">
        <v>2725</v>
      </c>
      <c r="E1081" s="36" t="s">
        <v>2725</v>
      </c>
      <c r="F1081" s="47" t="s">
        <v>2725</v>
      </c>
      <c r="G1081" s="47" t="s">
        <v>2725</v>
      </c>
      <c r="H1081" s="23" t="s">
        <v>2725</v>
      </c>
    </row>
    <row r="1082" spans="1:8" x14ac:dyDescent="0.25">
      <c r="A1082" s="42" t="s">
        <v>1024</v>
      </c>
      <c r="B1082" s="43" t="s">
        <v>1025</v>
      </c>
      <c r="C1082" s="55" t="s">
        <v>2725</v>
      </c>
      <c r="D1082" s="56" t="s">
        <v>2725</v>
      </c>
      <c r="E1082" s="36" t="s">
        <v>2725</v>
      </c>
      <c r="F1082" s="47" t="s">
        <v>2725</v>
      </c>
      <c r="G1082" s="47" t="s">
        <v>2725</v>
      </c>
      <c r="H1082" s="23" t="s">
        <v>2725</v>
      </c>
    </row>
    <row r="1083" spans="1:8" x14ac:dyDescent="0.25">
      <c r="A1083" s="42" t="s">
        <v>2590</v>
      </c>
      <c r="B1083" s="43" t="s">
        <v>2591</v>
      </c>
      <c r="C1083" s="55" t="s">
        <v>2725</v>
      </c>
      <c r="D1083" s="56" t="s">
        <v>2725</v>
      </c>
      <c r="E1083" s="36" t="s">
        <v>2725</v>
      </c>
      <c r="F1083" s="47" t="s">
        <v>2725</v>
      </c>
      <c r="G1083" s="47" t="s">
        <v>2725</v>
      </c>
      <c r="H1083" s="23" t="s">
        <v>2725</v>
      </c>
    </row>
    <row r="1084" spans="1:8" x14ac:dyDescent="0.25">
      <c r="A1084" s="42" t="s">
        <v>3136</v>
      </c>
      <c r="B1084" s="43" t="s">
        <v>2906</v>
      </c>
      <c r="C1084" s="55" t="s">
        <v>2725</v>
      </c>
      <c r="D1084" s="56" t="s">
        <v>2725</v>
      </c>
      <c r="E1084" s="36" t="s">
        <v>2725</v>
      </c>
      <c r="F1084" s="47" t="s">
        <v>2725</v>
      </c>
      <c r="G1084" s="47" t="s">
        <v>2725</v>
      </c>
      <c r="H1084" s="23" t="s">
        <v>2725</v>
      </c>
    </row>
    <row r="1085" spans="1:8" x14ac:dyDescent="0.25">
      <c r="A1085" s="42" t="s">
        <v>879</v>
      </c>
      <c r="B1085" s="43" t="s">
        <v>877</v>
      </c>
      <c r="C1085" s="55" t="s">
        <v>2725</v>
      </c>
      <c r="D1085" s="56" t="s">
        <v>2725</v>
      </c>
      <c r="E1085" s="36" t="s">
        <v>2725</v>
      </c>
      <c r="F1085" s="47" t="s">
        <v>2725</v>
      </c>
      <c r="G1085" s="47" t="s">
        <v>2725</v>
      </c>
      <c r="H1085" s="23" t="s">
        <v>2725</v>
      </c>
    </row>
    <row r="1086" spans="1:8" x14ac:dyDescent="0.25">
      <c r="A1086" s="42" t="s">
        <v>2315</v>
      </c>
      <c r="B1086" s="43" t="s">
        <v>2316</v>
      </c>
      <c r="C1086" s="55" t="s">
        <v>2725</v>
      </c>
      <c r="D1086" s="56" t="s">
        <v>2725</v>
      </c>
      <c r="E1086" s="36" t="s">
        <v>2725</v>
      </c>
      <c r="F1086" s="47" t="s">
        <v>2725</v>
      </c>
      <c r="G1086" s="47" t="s">
        <v>2725</v>
      </c>
      <c r="H1086" s="23" t="s">
        <v>2725</v>
      </c>
    </row>
    <row r="1087" spans="1:8" x14ac:dyDescent="0.25">
      <c r="A1087" s="42" t="s">
        <v>2317</v>
      </c>
      <c r="B1087" s="43" t="s">
        <v>2318</v>
      </c>
      <c r="C1087" s="55">
        <v>13</v>
      </c>
      <c r="D1087" s="56">
        <v>10</v>
      </c>
      <c r="E1087" s="36">
        <f t="shared" si="32"/>
        <v>0.76923076923076927</v>
      </c>
      <c r="F1087" s="47">
        <v>13</v>
      </c>
      <c r="G1087" s="47">
        <v>11</v>
      </c>
      <c r="H1087" s="23">
        <f t="shared" si="33"/>
        <v>0.84615384615384615</v>
      </c>
    </row>
    <row r="1088" spans="1:8" x14ac:dyDescent="0.25">
      <c r="A1088" s="42" t="s">
        <v>2422</v>
      </c>
      <c r="B1088" s="43" t="s">
        <v>2423</v>
      </c>
      <c r="C1088" s="55">
        <v>14</v>
      </c>
      <c r="D1088" s="56">
        <v>13</v>
      </c>
      <c r="E1088" s="36">
        <f t="shared" si="32"/>
        <v>0.9285714285714286</v>
      </c>
      <c r="F1088" s="47">
        <v>14</v>
      </c>
      <c r="G1088" s="47">
        <v>14</v>
      </c>
      <c r="H1088" s="23">
        <f t="shared" si="33"/>
        <v>1</v>
      </c>
    </row>
    <row r="1089" spans="1:8" x14ac:dyDescent="0.25">
      <c r="A1089" s="42" t="s">
        <v>250</v>
      </c>
      <c r="B1089" s="43" t="s">
        <v>1440</v>
      </c>
      <c r="C1089" s="55">
        <v>11</v>
      </c>
      <c r="D1089" s="56">
        <v>8</v>
      </c>
      <c r="E1089" s="36">
        <f t="shared" si="32"/>
        <v>0.72727272727272729</v>
      </c>
      <c r="F1089" s="47">
        <v>11</v>
      </c>
      <c r="G1089" s="47">
        <v>8</v>
      </c>
      <c r="H1089" s="23">
        <f t="shared" si="33"/>
        <v>0.72727272727272729</v>
      </c>
    </row>
    <row r="1090" spans="1:8" x14ac:dyDescent="0.25">
      <c r="A1090" s="42" t="s">
        <v>2594</v>
      </c>
      <c r="B1090" s="43" t="s">
        <v>2595</v>
      </c>
      <c r="C1090" s="55" t="s">
        <v>2725</v>
      </c>
      <c r="D1090" s="56" t="s">
        <v>2725</v>
      </c>
      <c r="E1090" s="36" t="s">
        <v>2725</v>
      </c>
      <c r="F1090" s="47" t="s">
        <v>2725</v>
      </c>
      <c r="G1090" s="47" t="s">
        <v>2725</v>
      </c>
      <c r="H1090" s="23" t="s">
        <v>2725</v>
      </c>
    </row>
    <row r="1091" spans="1:8" x14ac:dyDescent="0.25">
      <c r="A1091" s="42" t="s">
        <v>2424</v>
      </c>
      <c r="B1091" s="43" t="s">
        <v>2425</v>
      </c>
      <c r="C1091" s="55" t="s">
        <v>2725</v>
      </c>
      <c r="D1091" s="56" t="s">
        <v>2725</v>
      </c>
      <c r="E1091" s="36" t="s">
        <v>2725</v>
      </c>
      <c r="F1091" s="47" t="s">
        <v>2725</v>
      </c>
      <c r="G1091" s="47" t="s">
        <v>2725</v>
      </c>
      <c r="H1091" s="23" t="s">
        <v>2725</v>
      </c>
    </row>
    <row r="1092" spans="1:8" x14ac:dyDescent="0.25">
      <c r="A1092" s="42" t="s">
        <v>2596</v>
      </c>
      <c r="B1092" s="43" t="s">
        <v>2597</v>
      </c>
      <c r="C1092" s="55">
        <v>11</v>
      </c>
      <c r="D1092" s="56">
        <v>7</v>
      </c>
      <c r="E1092" s="36">
        <f t="shared" ref="E1092:E1148" si="34">D1092/C1092</f>
        <v>0.63636363636363635</v>
      </c>
      <c r="F1092" s="47">
        <v>11</v>
      </c>
      <c r="G1092" s="47">
        <v>7</v>
      </c>
      <c r="H1092" s="23">
        <f t="shared" ref="H1092:H1148" si="35">G1092/F1092</f>
        <v>0.63636363636363635</v>
      </c>
    </row>
    <row r="1093" spans="1:8" x14ac:dyDescent="0.25">
      <c r="A1093" s="42" t="s">
        <v>2022</v>
      </c>
      <c r="B1093" s="43" t="s">
        <v>2023</v>
      </c>
      <c r="C1093" s="55">
        <v>14</v>
      </c>
      <c r="D1093" s="56">
        <v>11</v>
      </c>
      <c r="E1093" s="36">
        <f t="shared" si="34"/>
        <v>0.7857142857142857</v>
      </c>
      <c r="F1093" s="47">
        <v>14</v>
      </c>
      <c r="G1093" s="47">
        <v>11</v>
      </c>
      <c r="H1093" s="23">
        <f t="shared" si="35"/>
        <v>0.7857142857142857</v>
      </c>
    </row>
    <row r="1094" spans="1:8" x14ac:dyDescent="0.25">
      <c r="A1094" s="42" t="s">
        <v>2225</v>
      </c>
      <c r="B1094" s="43" t="s">
        <v>2226</v>
      </c>
      <c r="C1094" s="55">
        <v>12</v>
      </c>
      <c r="D1094" s="56">
        <v>11</v>
      </c>
      <c r="E1094" s="36">
        <f t="shared" si="34"/>
        <v>0.91666666666666663</v>
      </c>
      <c r="F1094" s="47">
        <v>12</v>
      </c>
      <c r="G1094" s="47">
        <v>11</v>
      </c>
      <c r="H1094" s="23">
        <f t="shared" si="35"/>
        <v>0.91666666666666663</v>
      </c>
    </row>
    <row r="1095" spans="1:8" x14ac:dyDescent="0.25">
      <c r="A1095" s="42" t="s">
        <v>2700</v>
      </c>
      <c r="B1095" s="43" t="s">
        <v>2701</v>
      </c>
      <c r="C1095" s="55">
        <v>15</v>
      </c>
      <c r="D1095" s="56">
        <v>14</v>
      </c>
      <c r="E1095" s="36">
        <f t="shared" si="34"/>
        <v>0.93333333333333335</v>
      </c>
      <c r="F1095" s="47">
        <v>15</v>
      </c>
      <c r="G1095" s="47">
        <v>15</v>
      </c>
      <c r="H1095" s="23">
        <f t="shared" si="35"/>
        <v>1</v>
      </c>
    </row>
    <row r="1096" spans="1:8" x14ac:dyDescent="0.25">
      <c r="A1096" s="42" t="s">
        <v>1034</v>
      </c>
      <c r="B1096" s="43" t="s">
        <v>1035</v>
      </c>
      <c r="C1096" s="55" t="s">
        <v>2725</v>
      </c>
      <c r="D1096" s="56" t="s">
        <v>2725</v>
      </c>
      <c r="E1096" s="36" t="s">
        <v>2725</v>
      </c>
      <c r="F1096" s="47" t="s">
        <v>2725</v>
      </c>
      <c r="G1096" s="47" t="s">
        <v>2725</v>
      </c>
      <c r="H1096" s="23" t="s">
        <v>2725</v>
      </c>
    </row>
    <row r="1097" spans="1:8" x14ac:dyDescent="0.25">
      <c r="A1097" s="42" t="s">
        <v>1069</v>
      </c>
      <c r="B1097" s="43" t="s">
        <v>1070</v>
      </c>
      <c r="C1097" s="55" t="s">
        <v>2725</v>
      </c>
      <c r="D1097" s="56" t="s">
        <v>2725</v>
      </c>
      <c r="E1097" s="36" t="s">
        <v>2725</v>
      </c>
      <c r="F1097" s="47" t="s">
        <v>2725</v>
      </c>
      <c r="G1097" s="47" t="s">
        <v>2725</v>
      </c>
      <c r="H1097" s="23" t="s">
        <v>2725</v>
      </c>
    </row>
    <row r="1098" spans="1:8" x14ac:dyDescent="0.25">
      <c r="A1098" s="42" t="s">
        <v>1199</v>
      </c>
      <c r="B1098" s="43" t="s">
        <v>1200</v>
      </c>
      <c r="C1098" s="55" t="s">
        <v>2725</v>
      </c>
      <c r="D1098" s="56" t="s">
        <v>2725</v>
      </c>
      <c r="E1098" s="36" t="s">
        <v>2725</v>
      </c>
      <c r="F1098" s="47" t="s">
        <v>2725</v>
      </c>
      <c r="G1098" s="47" t="s">
        <v>2725</v>
      </c>
      <c r="H1098" s="23" t="s">
        <v>2725</v>
      </c>
    </row>
    <row r="1099" spans="1:8" x14ac:dyDescent="0.25">
      <c r="A1099" s="42" t="s">
        <v>160</v>
      </c>
      <c r="B1099" s="43" t="s">
        <v>2907</v>
      </c>
      <c r="C1099" s="55" t="s">
        <v>2725</v>
      </c>
      <c r="D1099" s="56" t="s">
        <v>2725</v>
      </c>
      <c r="E1099" s="36" t="s">
        <v>2725</v>
      </c>
      <c r="F1099" s="47" t="s">
        <v>2725</v>
      </c>
      <c r="G1099" s="47" t="s">
        <v>2725</v>
      </c>
      <c r="H1099" s="23" t="s">
        <v>2725</v>
      </c>
    </row>
    <row r="1100" spans="1:8" x14ac:dyDescent="0.25">
      <c r="A1100" s="42" t="s">
        <v>1674</v>
      </c>
      <c r="B1100" s="43" t="s">
        <v>1675</v>
      </c>
      <c r="C1100" s="55" t="s">
        <v>2725</v>
      </c>
      <c r="D1100" s="56" t="s">
        <v>2725</v>
      </c>
      <c r="E1100" s="36" t="s">
        <v>2725</v>
      </c>
      <c r="F1100" s="47" t="s">
        <v>2725</v>
      </c>
      <c r="G1100" s="47" t="s">
        <v>2725</v>
      </c>
      <c r="H1100" s="23" t="s">
        <v>2725</v>
      </c>
    </row>
    <row r="1101" spans="1:8" x14ac:dyDescent="0.25">
      <c r="A1101" s="42" t="s">
        <v>1749</v>
      </c>
      <c r="B1101" s="43" t="s">
        <v>1750</v>
      </c>
      <c r="C1101" s="55" t="s">
        <v>2725</v>
      </c>
      <c r="D1101" s="56" t="s">
        <v>2725</v>
      </c>
      <c r="E1101" s="36" t="s">
        <v>2725</v>
      </c>
      <c r="F1101" s="47" t="s">
        <v>2725</v>
      </c>
      <c r="G1101" s="47" t="s">
        <v>2725</v>
      </c>
      <c r="H1101" s="23" t="s">
        <v>2725</v>
      </c>
    </row>
    <row r="1102" spans="1:8" x14ac:dyDescent="0.25">
      <c r="A1102" s="42" t="s">
        <v>2024</v>
      </c>
      <c r="B1102" s="43" t="s">
        <v>2025</v>
      </c>
      <c r="C1102" s="55">
        <v>10</v>
      </c>
      <c r="D1102" s="56">
        <v>9</v>
      </c>
      <c r="E1102" s="36">
        <f t="shared" si="34"/>
        <v>0.9</v>
      </c>
      <c r="F1102" s="47">
        <v>10</v>
      </c>
      <c r="G1102" s="47">
        <v>9</v>
      </c>
      <c r="H1102" s="23">
        <f t="shared" si="35"/>
        <v>0.9</v>
      </c>
    </row>
    <row r="1103" spans="1:8" x14ac:dyDescent="0.25">
      <c r="A1103" s="42" t="s">
        <v>2152</v>
      </c>
      <c r="B1103" s="43" t="s">
        <v>2151</v>
      </c>
      <c r="C1103" s="55" t="s">
        <v>2725</v>
      </c>
      <c r="D1103" s="56" t="s">
        <v>2725</v>
      </c>
      <c r="E1103" s="36" t="s">
        <v>2725</v>
      </c>
      <c r="F1103" s="47" t="s">
        <v>2725</v>
      </c>
      <c r="G1103" s="47" t="s">
        <v>2725</v>
      </c>
      <c r="H1103" s="23" t="s">
        <v>2725</v>
      </c>
    </row>
    <row r="1104" spans="1:8" x14ac:dyDescent="0.25">
      <c r="A1104" s="42" t="s">
        <v>3137</v>
      </c>
      <c r="B1104" s="43" t="s">
        <v>2908</v>
      </c>
      <c r="C1104" s="55" t="s">
        <v>2725</v>
      </c>
      <c r="D1104" s="56" t="s">
        <v>2725</v>
      </c>
      <c r="E1104" s="36" t="s">
        <v>2725</v>
      </c>
      <c r="F1104" s="47" t="s">
        <v>2725</v>
      </c>
      <c r="G1104" s="47" t="s">
        <v>2725</v>
      </c>
      <c r="H1104" s="23" t="s">
        <v>2725</v>
      </c>
    </row>
    <row r="1105" spans="1:8" x14ac:dyDescent="0.25">
      <c r="A1105" s="42" t="s">
        <v>460</v>
      </c>
      <c r="B1105" s="43" t="s">
        <v>1704</v>
      </c>
      <c r="C1105" s="55" t="s">
        <v>2725</v>
      </c>
      <c r="D1105" s="56" t="s">
        <v>2725</v>
      </c>
      <c r="E1105" s="36" t="s">
        <v>2725</v>
      </c>
      <c r="F1105" s="47" t="s">
        <v>2725</v>
      </c>
      <c r="G1105" s="47" t="s">
        <v>2725</v>
      </c>
      <c r="H1105" s="23" t="s">
        <v>2725</v>
      </c>
    </row>
    <row r="1106" spans="1:8" x14ac:dyDescent="0.25">
      <c r="A1106" s="42" t="s">
        <v>1702</v>
      </c>
      <c r="B1106" s="43" t="s">
        <v>1703</v>
      </c>
      <c r="C1106" s="55">
        <v>11</v>
      </c>
      <c r="D1106" s="56">
        <v>4</v>
      </c>
      <c r="E1106" s="36">
        <f t="shared" si="34"/>
        <v>0.36363636363636365</v>
      </c>
      <c r="F1106" s="47">
        <v>11</v>
      </c>
      <c r="G1106" s="47">
        <v>8</v>
      </c>
      <c r="H1106" s="23">
        <f t="shared" si="35"/>
        <v>0.72727272727272729</v>
      </c>
    </row>
    <row r="1107" spans="1:8" x14ac:dyDescent="0.25">
      <c r="A1107" s="42" t="s">
        <v>2346</v>
      </c>
      <c r="B1107" s="43" t="s">
        <v>2347</v>
      </c>
      <c r="C1107" s="55" t="s">
        <v>2725</v>
      </c>
      <c r="D1107" s="56" t="s">
        <v>2725</v>
      </c>
      <c r="E1107" s="36" t="s">
        <v>2725</v>
      </c>
      <c r="F1107" s="47" t="s">
        <v>2725</v>
      </c>
      <c r="G1107" s="47" t="s">
        <v>2725</v>
      </c>
      <c r="H1107" s="23" t="s">
        <v>2725</v>
      </c>
    </row>
    <row r="1108" spans="1:8" x14ac:dyDescent="0.25">
      <c r="A1108" s="42" t="s">
        <v>2344</v>
      </c>
      <c r="B1108" s="43" t="s">
        <v>2345</v>
      </c>
      <c r="C1108" s="55" t="s">
        <v>2725</v>
      </c>
      <c r="D1108" s="56" t="s">
        <v>2725</v>
      </c>
      <c r="E1108" s="36" t="s">
        <v>2725</v>
      </c>
      <c r="F1108" s="47" t="s">
        <v>2725</v>
      </c>
      <c r="G1108" s="47" t="s">
        <v>2725</v>
      </c>
      <c r="H1108" s="23" t="s">
        <v>2725</v>
      </c>
    </row>
    <row r="1109" spans="1:8" x14ac:dyDescent="0.25">
      <c r="A1109" s="42" t="s">
        <v>2516</v>
      </c>
      <c r="B1109" s="43" t="s">
        <v>2517</v>
      </c>
      <c r="C1109" s="55" t="s">
        <v>2725</v>
      </c>
      <c r="D1109" s="56" t="s">
        <v>2725</v>
      </c>
      <c r="E1109" s="36" t="s">
        <v>2725</v>
      </c>
      <c r="F1109" s="47" t="s">
        <v>2725</v>
      </c>
      <c r="G1109" s="47" t="s">
        <v>2725</v>
      </c>
      <c r="H1109" s="23" t="s">
        <v>2725</v>
      </c>
    </row>
    <row r="1110" spans="1:8" x14ac:dyDescent="0.25">
      <c r="A1110" s="42" t="s">
        <v>2518</v>
      </c>
      <c r="B1110" s="43" t="s">
        <v>2519</v>
      </c>
      <c r="C1110" s="55" t="s">
        <v>2725</v>
      </c>
      <c r="D1110" s="56" t="s">
        <v>2725</v>
      </c>
      <c r="E1110" s="36" t="s">
        <v>2725</v>
      </c>
      <c r="F1110" s="47" t="s">
        <v>2725</v>
      </c>
      <c r="G1110" s="47" t="s">
        <v>2725</v>
      </c>
      <c r="H1110" s="23" t="s">
        <v>2725</v>
      </c>
    </row>
    <row r="1111" spans="1:8" x14ac:dyDescent="0.25">
      <c r="A1111" s="42" t="s">
        <v>2236</v>
      </c>
      <c r="B1111" s="43" t="s">
        <v>2237</v>
      </c>
      <c r="C1111" s="55" t="s">
        <v>2725</v>
      </c>
      <c r="D1111" s="56" t="s">
        <v>2725</v>
      </c>
      <c r="E1111" s="36" t="s">
        <v>2725</v>
      </c>
      <c r="F1111" s="47" t="s">
        <v>2725</v>
      </c>
      <c r="G1111" s="47" t="s">
        <v>2725</v>
      </c>
      <c r="H1111" s="23" t="s">
        <v>2725</v>
      </c>
    </row>
    <row r="1112" spans="1:8" x14ac:dyDescent="0.25">
      <c r="A1112" s="42" t="s">
        <v>3138</v>
      </c>
      <c r="B1112" s="43" t="s">
        <v>2909</v>
      </c>
      <c r="C1112" s="55" t="s">
        <v>2725</v>
      </c>
      <c r="D1112" s="56" t="s">
        <v>2725</v>
      </c>
      <c r="E1112" s="36" t="s">
        <v>2725</v>
      </c>
      <c r="F1112" s="47" t="s">
        <v>2725</v>
      </c>
      <c r="G1112" s="47" t="s">
        <v>2725</v>
      </c>
      <c r="H1112" s="23" t="s">
        <v>2725</v>
      </c>
    </row>
    <row r="1113" spans="1:8" x14ac:dyDescent="0.25">
      <c r="A1113" s="42" t="s">
        <v>847</v>
      </c>
      <c r="B1113" s="43" t="s">
        <v>848</v>
      </c>
      <c r="C1113" s="55">
        <v>12</v>
      </c>
      <c r="D1113" s="56">
        <v>12</v>
      </c>
      <c r="E1113" s="36">
        <f t="shared" si="34"/>
        <v>1</v>
      </c>
      <c r="F1113" s="47">
        <v>12</v>
      </c>
      <c r="G1113" s="47">
        <v>12</v>
      </c>
      <c r="H1113" s="23">
        <f t="shared" si="35"/>
        <v>1</v>
      </c>
    </row>
    <row r="1114" spans="1:8" x14ac:dyDescent="0.25">
      <c r="A1114" s="42" t="s">
        <v>1668</v>
      </c>
      <c r="B1114" s="43" t="s">
        <v>1669</v>
      </c>
      <c r="C1114" s="55">
        <v>11</v>
      </c>
      <c r="D1114" s="56">
        <v>11</v>
      </c>
      <c r="E1114" s="36">
        <f t="shared" si="34"/>
        <v>1</v>
      </c>
      <c r="F1114" s="47">
        <v>11</v>
      </c>
      <c r="G1114" s="47">
        <v>11</v>
      </c>
      <c r="H1114" s="23">
        <f t="shared" si="35"/>
        <v>1</v>
      </c>
    </row>
    <row r="1115" spans="1:8" x14ac:dyDescent="0.25">
      <c r="A1115" s="42" t="s">
        <v>757</v>
      </c>
      <c r="B1115" s="43" t="s">
        <v>758</v>
      </c>
      <c r="C1115" s="55" t="s">
        <v>2725</v>
      </c>
      <c r="D1115" s="56" t="s">
        <v>2725</v>
      </c>
      <c r="E1115" s="36" t="s">
        <v>2725</v>
      </c>
      <c r="F1115" s="47" t="s">
        <v>2725</v>
      </c>
      <c r="G1115" s="47" t="s">
        <v>2725</v>
      </c>
      <c r="H1115" s="23" t="s">
        <v>2725</v>
      </c>
    </row>
    <row r="1116" spans="1:8" x14ac:dyDescent="0.25">
      <c r="A1116" s="42" t="s">
        <v>759</v>
      </c>
      <c r="B1116" s="43" t="s">
        <v>760</v>
      </c>
      <c r="C1116" s="55">
        <v>28</v>
      </c>
      <c r="D1116" s="56">
        <v>23</v>
      </c>
      <c r="E1116" s="36">
        <f t="shared" si="34"/>
        <v>0.8214285714285714</v>
      </c>
      <c r="F1116" s="47">
        <v>28</v>
      </c>
      <c r="G1116" s="47">
        <v>23</v>
      </c>
      <c r="H1116" s="23">
        <f t="shared" si="35"/>
        <v>0.8214285714285714</v>
      </c>
    </row>
    <row r="1117" spans="1:8" x14ac:dyDescent="0.25">
      <c r="A1117" s="42" t="s">
        <v>2008</v>
      </c>
      <c r="B1117" s="43" t="s">
        <v>2009</v>
      </c>
      <c r="C1117" s="55" t="s">
        <v>2725</v>
      </c>
      <c r="D1117" s="56" t="s">
        <v>2725</v>
      </c>
      <c r="E1117" s="36" t="s">
        <v>2725</v>
      </c>
      <c r="F1117" s="47" t="s">
        <v>2725</v>
      </c>
      <c r="G1117" s="47" t="s">
        <v>2725</v>
      </c>
      <c r="H1117" s="23" t="s">
        <v>2725</v>
      </c>
    </row>
    <row r="1118" spans="1:8" x14ac:dyDescent="0.25">
      <c r="A1118" s="42" t="s">
        <v>843</v>
      </c>
      <c r="B1118" s="43" t="s">
        <v>844</v>
      </c>
      <c r="C1118" s="55" t="s">
        <v>2725</v>
      </c>
      <c r="D1118" s="56" t="s">
        <v>2725</v>
      </c>
      <c r="E1118" s="36" t="s">
        <v>2725</v>
      </c>
      <c r="F1118" s="47" t="s">
        <v>2725</v>
      </c>
      <c r="G1118" s="47" t="s">
        <v>2725</v>
      </c>
      <c r="H1118" s="23" t="s">
        <v>2725</v>
      </c>
    </row>
    <row r="1119" spans="1:8" x14ac:dyDescent="0.25">
      <c r="A1119" s="42" t="s">
        <v>890</v>
      </c>
      <c r="B1119" s="43" t="s">
        <v>889</v>
      </c>
      <c r="C1119" s="55" t="s">
        <v>2725</v>
      </c>
      <c r="D1119" s="56" t="s">
        <v>2725</v>
      </c>
      <c r="E1119" s="36" t="s">
        <v>2725</v>
      </c>
      <c r="F1119" s="47" t="s">
        <v>2725</v>
      </c>
      <c r="G1119" s="47" t="s">
        <v>2725</v>
      </c>
      <c r="H1119" s="23" t="s">
        <v>2725</v>
      </c>
    </row>
    <row r="1120" spans="1:8" x14ac:dyDescent="0.25">
      <c r="A1120" s="42" t="s">
        <v>1870</v>
      </c>
      <c r="B1120" s="43" t="s">
        <v>1871</v>
      </c>
      <c r="C1120" s="55">
        <v>14</v>
      </c>
      <c r="D1120" s="56">
        <v>8</v>
      </c>
      <c r="E1120" s="36">
        <f t="shared" si="34"/>
        <v>0.5714285714285714</v>
      </c>
      <c r="F1120" s="47">
        <v>14</v>
      </c>
      <c r="G1120" s="47">
        <v>8</v>
      </c>
      <c r="H1120" s="23">
        <f t="shared" si="35"/>
        <v>0.5714285714285714</v>
      </c>
    </row>
    <row r="1121" spans="1:8" x14ac:dyDescent="0.25">
      <c r="A1121" s="42" t="s">
        <v>2252</v>
      </c>
      <c r="B1121" s="43" t="s">
        <v>2253</v>
      </c>
      <c r="C1121" s="55" t="s">
        <v>2725</v>
      </c>
      <c r="D1121" s="56" t="s">
        <v>2725</v>
      </c>
      <c r="E1121" s="36" t="s">
        <v>2725</v>
      </c>
      <c r="F1121" s="47" t="s">
        <v>2725</v>
      </c>
      <c r="G1121" s="47" t="s">
        <v>2725</v>
      </c>
      <c r="H1121" s="23" t="s">
        <v>2725</v>
      </c>
    </row>
    <row r="1122" spans="1:8" x14ac:dyDescent="0.25">
      <c r="A1122" s="42" t="s">
        <v>2217</v>
      </c>
      <c r="B1122" s="43" t="s">
        <v>2218</v>
      </c>
      <c r="C1122" s="55" t="s">
        <v>2725</v>
      </c>
      <c r="D1122" s="56" t="s">
        <v>2725</v>
      </c>
      <c r="E1122" s="36" t="s">
        <v>2725</v>
      </c>
      <c r="F1122" s="47" t="s">
        <v>2725</v>
      </c>
      <c r="G1122" s="47" t="s">
        <v>2725</v>
      </c>
      <c r="H1122" s="23" t="s">
        <v>2725</v>
      </c>
    </row>
    <row r="1123" spans="1:8" x14ac:dyDescent="0.25">
      <c r="A1123" s="42" t="s">
        <v>761</v>
      </c>
      <c r="B1123" s="43" t="s">
        <v>762</v>
      </c>
      <c r="C1123" s="55">
        <v>10</v>
      </c>
      <c r="D1123" s="56">
        <v>10</v>
      </c>
      <c r="E1123" s="36">
        <f t="shared" si="34"/>
        <v>1</v>
      </c>
      <c r="F1123" s="47">
        <v>10</v>
      </c>
      <c r="G1123" s="47">
        <v>10</v>
      </c>
      <c r="H1123" s="23">
        <f t="shared" si="35"/>
        <v>1</v>
      </c>
    </row>
    <row r="1124" spans="1:8" x14ac:dyDescent="0.25">
      <c r="A1124" s="42" t="s">
        <v>2219</v>
      </c>
      <c r="B1124" s="43" t="s">
        <v>2220</v>
      </c>
      <c r="C1124" s="55">
        <v>12</v>
      </c>
      <c r="D1124" s="56">
        <v>12</v>
      </c>
      <c r="E1124" s="36">
        <f t="shared" si="34"/>
        <v>1</v>
      </c>
      <c r="F1124" s="47">
        <v>12</v>
      </c>
      <c r="G1124" s="47">
        <v>12</v>
      </c>
      <c r="H1124" s="23">
        <f t="shared" si="35"/>
        <v>1</v>
      </c>
    </row>
    <row r="1125" spans="1:8" x14ac:dyDescent="0.25">
      <c r="A1125" s="42" t="s">
        <v>2600</v>
      </c>
      <c r="B1125" s="43" t="s">
        <v>2601</v>
      </c>
      <c r="C1125" s="55" t="s">
        <v>2725</v>
      </c>
      <c r="D1125" s="56" t="s">
        <v>2725</v>
      </c>
      <c r="E1125" s="36" t="s">
        <v>2725</v>
      </c>
      <c r="F1125" s="47" t="s">
        <v>2725</v>
      </c>
      <c r="G1125" s="47" t="s">
        <v>2725</v>
      </c>
      <c r="H1125" s="23" t="s">
        <v>2725</v>
      </c>
    </row>
    <row r="1126" spans="1:8" x14ac:dyDescent="0.25">
      <c r="A1126" s="42" t="s">
        <v>2598</v>
      </c>
      <c r="B1126" s="43" t="s">
        <v>2599</v>
      </c>
      <c r="C1126" s="55" t="s">
        <v>2725</v>
      </c>
      <c r="D1126" s="56" t="s">
        <v>2725</v>
      </c>
      <c r="E1126" s="36" t="s">
        <v>2725</v>
      </c>
      <c r="F1126" s="47" t="s">
        <v>2725</v>
      </c>
      <c r="G1126" s="47" t="s">
        <v>2725</v>
      </c>
      <c r="H1126" s="23" t="s">
        <v>2725</v>
      </c>
    </row>
    <row r="1127" spans="1:8" x14ac:dyDescent="0.25">
      <c r="A1127" s="42" t="s">
        <v>3139</v>
      </c>
      <c r="B1127" s="43" t="s">
        <v>2910</v>
      </c>
      <c r="C1127" s="55" t="s">
        <v>2725</v>
      </c>
      <c r="D1127" s="56" t="s">
        <v>2725</v>
      </c>
      <c r="E1127" s="36" t="s">
        <v>2725</v>
      </c>
      <c r="F1127" s="47" t="s">
        <v>2725</v>
      </c>
      <c r="G1127" s="47" t="s">
        <v>2725</v>
      </c>
      <c r="H1127" s="23" t="s">
        <v>2725</v>
      </c>
    </row>
    <row r="1128" spans="1:8" x14ac:dyDescent="0.25">
      <c r="A1128" s="42" t="s">
        <v>1960</v>
      </c>
      <c r="B1128" s="43" t="s">
        <v>1961</v>
      </c>
      <c r="C1128" s="55" t="s">
        <v>2725</v>
      </c>
      <c r="D1128" s="56" t="s">
        <v>2725</v>
      </c>
      <c r="E1128" s="36" t="s">
        <v>2725</v>
      </c>
      <c r="F1128" s="47" t="s">
        <v>2725</v>
      </c>
      <c r="G1128" s="47" t="s">
        <v>2725</v>
      </c>
      <c r="H1128" s="23" t="s">
        <v>2725</v>
      </c>
    </row>
    <row r="1129" spans="1:8" x14ac:dyDescent="0.25">
      <c r="A1129" s="42" t="s">
        <v>1958</v>
      </c>
      <c r="B1129" s="43" t="s">
        <v>1959</v>
      </c>
      <c r="C1129" s="55" t="s">
        <v>2725</v>
      </c>
      <c r="D1129" s="56" t="s">
        <v>2725</v>
      </c>
      <c r="E1129" s="36" t="s">
        <v>2725</v>
      </c>
      <c r="F1129" s="47" t="s">
        <v>2725</v>
      </c>
      <c r="G1129" s="47" t="s">
        <v>2725</v>
      </c>
      <c r="H1129" s="23" t="s">
        <v>2725</v>
      </c>
    </row>
    <row r="1130" spans="1:8" x14ac:dyDescent="0.25">
      <c r="A1130" s="42" t="s">
        <v>1651</v>
      </c>
      <c r="B1130" s="43" t="s">
        <v>1649</v>
      </c>
      <c r="C1130" s="55" t="s">
        <v>2725</v>
      </c>
      <c r="D1130" s="56" t="s">
        <v>2725</v>
      </c>
      <c r="E1130" s="36" t="s">
        <v>2725</v>
      </c>
      <c r="F1130" s="47" t="s">
        <v>2725</v>
      </c>
      <c r="G1130" s="47" t="s">
        <v>2725</v>
      </c>
      <c r="H1130" s="23" t="s">
        <v>2725</v>
      </c>
    </row>
    <row r="1131" spans="1:8" x14ac:dyDescent="0.25">
      <c r="A1131" s="42" t="s">
        <v>2614</v>
      </c>
      <c r="B1131" s="43" t="s">
        <v>2615</v>
      </c>
      <c r="C1131" s="55" t="s">
        <v>2725</v>
      </c>
      <c r="D1131" s="56" t="s">
        <v>2725</v>
      </c>
      <c r="E1131" s="36" t="s">
        <v>2725</v>
      </c>
      <c r="F1131" s="47" t="s">
        <v>2725</v>
      </c>
      <c r="G1131" s="47" t="s">
        <v>2725</v>
      </c>
      <c r="H1131" s="23" t="s">
        <v>2725</v>
      </c>
    </row>
    <row r="1132" spans="1:8" x14ac:dyDescent="0.25">
      <c r="A1132" s="42" t="s">
        <v>870</v>
      </c>
      <c r="B1132" s="43" t="s">
        <v>871</v>
      </c>
      <c r="C1132" s="55" t="s">
        <v>2725</v>
      </c>
      <c r="D1132" s="56" t="s">
        <v>2725</v>
      </c>
      <c r="E1132" s="36" t="s">
        <v>2725</v>
      </c>
      <c r="F1132" s="47" t="s">
        <v>2725</v>
      </c>
      <c r="G1132" s="47" t="s">
        <v>2725</v>
      </c>
      <c r="H1132" s="23" t="s">
        <v>2725</v>
      </c>
    </row>
    <row r="1133" spans="1:8" x14ac:dyDescent="0.25">
      <c r="A1133" s="42" t="s">
        <v>872</v>
      </c>
      <c r="B1133" s="43" t="s">
        <v>873</v>
      </c>
      <c r="C1133" s="55" t="s">
        <v>2725</v>
      </c>
      <c r="D1133" s="56" t="s">
        <v>2725</v>
      </c>
      <c r="E1133" s="36" t="s">
        <v>2725</v>
      </c>
      <c r="F1133" s="47" t="s">
        <v>2725</v>
      </c>
      <c r="G1133" s="47" t="s">
        <v>2725</v>
      </c>
      <c r="H1133" s="23" t="s">
        <v>2725</v>
      </c>
    </row>
    <row r="1134" spans="1:8" x14ac:dyDescent="0.25">
      <c r="A1134" s="42" t="s">
        <v>3140</v>
      </c>
      <c r="B1134" s="43" t="s">
        <v>2911</v>
      </c>
      <c r="C1134" s="55" t="s">
        <v>2725</v>
      </c>
      <c r="D1134" s="56" t="s">
        <v>2725</v>
      </c>
      <c r="E1134" s="36" t="s">
        <v>2725</v>
      </c>
      <c r="F1134" s="47" t="s">
        <v>2725</v>
      </c>
      <c r="G1134" s="47" t="s">
        <v>2725</v>
      </c>
      <c r="H1134" s="23" t="s">
        <v>2725</v>
      </c>
    </row>
    <row r="1135" spans="1:8" x14ac:dyDescent="0.25">
      <c r="A1135" s="42" t="s">
        <v>1341</v>
      </c>
      <c r="B1135" s="43" t="s">
        <v>1342</v>
      </c>
      <c r="C1135" s="55" t="s">
        <v>2725</v>
      </c>
      <c r="D1135" s="56" t="s">
        <v>2725</v>
      </c>
      <c r="E1135" s="36" t="s">
        <v>2725</v>
      </c>
      <c r="F1135" s="47" t="s">
        <v>2725</v>
      </c>
      <c r="G1135" s="47" t="s">
        <v>2725</v>
      </c>
      <c r="H1135" s="23" t="s">
        <v>2725</v>
      </c>
    </row>
    <row r="1136" spans="1:8" x14ac:dyDescent="0.25">
      <c r="A1136" s="42" t="s">
        <v>2147</v>
      </c>
      <c r="B1136" s="43" t="s">
        <v>2148</v>
      </c>
      <c r="C1136" s="55">
        <v>10</v>
      </c>
      <c r="D1136" s="56">
        <v>8</v>
      </c>
      <c r="E1136" s="36">
        <f t="shared" si="34"/>
        <v>0.8</v>
      </c>
      <c r="F1136" s="47">
        <v>10</v>
      </c>
      <c r="G1136" s="47">
        <v>9</v>
      </c>
      <c r="H1136" s="23">
        <f t="shared" si="35"/>
        <v>0.9</v>
      </c>
    </row>
    <row r="1137" spans="1:8" x14ac:dyDescent="0.25">
      <c r="A1137" s="42" t="s">
        <v>2426</v>
      </c>
      <c r="B1137" s="43" t="s">
        <v>2427</v>
      </c>
      <c r="C1137" s="55">
        <v>20</v>
      </c>
      <c r="D1137" s="56">
        <v>14</v>
      </c>
      <c r="E1137" s="36">
        <f t="shared" si="34"/>
        <v>0.7</v>
      </c>
      <c r="F1137" s="47">
        <v>20</v>
      </c>
      <c r="G1137" s="47">
        <v>14</v>
      </c>
      <c r="H1137" s="23">
        <f t="shared" si="35"/>
        <v>0.7</v>
      </c>
    </row>
    <row r="1138" spans="1:8" x14ac:dyDescent="0.25">
      <c r="A1138" s="42" t="s">
        <v>1062</v>
      </c>
      <c r="B1138" s="43" t="s">
        <v>1063</v>
      </c>
      <c r="C1138" s="55" t="s">
        <v>2725</v>
      </c>
      <c r="D1138" s="56" t="s">
        <v>2725</v>
      </c>
      <c r="E1138" s="36" t="s">
        <v>2725</v>
      </c>
      <c r="F1138" s="47" t="s">
        <v>2725</v>
      </c>
      <c r="G1138" s="47" t="s">
        <v>2725</v>
      </c>
      <c r="H1138" s="23" t="s">
        <v>2725</v>
      </c>
    </row>
    <row r="1139" spans="1:8" x14ac:dyDescent="0.25">
      <c r="A1139" s="42" t="s">
        <v>3141</v>
      </c>
      <c r="B1139" s="43" t="s">
        <v>2912</v>
      </c>
      <c r="C1139" s="55">
        <v>11</v>
      </c>
      <c r="D1139" s="56">
        <v>9</v>
      </c>
      <c r="E1139" s="36">
        <f t="shared" si="34"/>
        <v>0.81818181818181823</v>
      </c>
      <c r="F1139" s="47">
        <v>11</v>
      </c>
      <c r="G1139" s="47">
        <v>10</v>
      </c>
      <c r="H1139" s="23">
        <f t="shared" si="35"/>
        <v>0.90909090909090906</v>
      </c>
    </row>
    <row r="1140" spans="1:8" x14ac:dyDescent="0.25">
      <c r="A1140" s="42" t="s">
        <v>2498</v>
      </c>
      <c r="B1140" s="43" t="s">
        <v>2499</v>
      </c>
      <c r="C1140" s="55" t="s">
        <v>2725</v>
      </c>
      <c r="D1140" s="56" t="s">
        <v>2725</v>
      </c>
      <c r="E1140" s="36" t="s">
        <v>2725</v>
      </c>
      <c r="F1140" s="47" t="s">
        <v>2725</v>
      </c>
      <c r="G1140" s="47" t="s">
        <v>2725</v>
      </c>
      <c r="H1140" s="23" t="s">
        <v>2725</v>
      </c>
    </row>
    <row r="1141" spans="1:8" x14ac:dyDescent="0.25">
      <c r="A1141" s="42" t="s">
        <v>961</v>
      </c>
      <c r="B1141" s="43" t="s">
        <v>962</v>
      </c>
      <c r="C1141" s="55" t="s">
        <v>2725</v>
      </c>
      <c r="D1141" s="56" t="s">
        <v>2725</v>
      </c>
      <c r="E1141" s="36" t="s">
        <v>2725</v>
      </c>
      <c r="F1141" s="47" t="s">
        <v>2725</v>
      </c>
      <c r="G1141" s="47" t="s">
        <v>2725</v>
      </c>
      <c r="H1141" s="23" t="s">
        <v>2725</v>
      </c>
    </row>
    <row r="1142" spans="1:8" x14ac:dyDescent="0.25">
      <c r="A1142" s="42" t="s">
        <v>2319</v>
      </c>
      <c r="B1142" s="43" t="s">
        <v>2320</v>
      </c>
      <c r="C1142" s="55" t="s">
        <v>2725</v>
      </c>
      <c r="D1142" s="56" t="s">
        <v>2725</v>
      </c>
      <c r="E1142" s="36" t="s">
        <v>2725</v>
      </c>
      <c r="F1142" s="47" t="s">
        <v>2725</v>
      </c>
      <c r="G1142" s="47" t="s">
        <v>2725</v>
      </c>
      <c r="H1142" s="23" t="s">
        <v>2725</v>
      </c>
    </row>
    <row r="1143" spans="1:8" x14ac:dyDescent="0.25">
      <c r="A1143" s="42" t="s">
        <v>1591</v>
      </c>
      <c r="B1143" s="43" t="s">
        <v>1592</v>
      </c>
      <c r="C1143" s="55" t="s">
        <v>2725</v>
      </c>
      <c r="D1143" s="56" t="s">
        <v>2725</v>
      </c>
      <c r="E1143" s="36" t="s">
        <v>2725</v>
      </c>
      <c r="F1143" s="47" t="s">
        <v>2725</v>
      </c>
      <c r="G1143" s="47" t="s">
        <v>2725</v>
      </c>
      <c r="H1143" s="23" t="s">
        <v>2725</v>
      </c>
    </row>
    <row r="1144" spans="1:8" x14ac:dyDescent="0.25">
      <c r="A1144" s="42" t="s">
        <v>1995</v>
      </c>
      <c r="B1144" s="43" t="s">
        <v>1996</v>
      </c>
      <c r="C1144" s="55" t="s">
        <v>2725</v>
      </c>
      <c r="D1144" s="56" t="s">
        <v>2725</v>
      </c>
      <c r="E1144" s="36" t="s">
        <v>2725</v>
      </c>
      <c r="F1144" s="47" t="s">
        <v>2725</v>
      </c>
      <c r="G1144" s="47" t="s">
        <v>2725</v>
      </c>
      <c r="H1144" s="23" t="s">
        <v>2725</v>
      </c>
    </row>
    <row r="1145" spans="1:8" x14ac:dyDescent="0.25">
      <c r="A1145" s="42" t="s">
        <v>1997</v>
      </c>
      <c r="B1145" s="43" t="s">
        <v>1998</v>
      </c>
      <c r="C1145" s="55" t="s">
        <v>2725</v>
      </c>
      <c r="D1145" s="56" t="s">
        <v>2725</v>
      </c>
      <c r="E1145" s="36" t="s">
        <v>2725</v>
      </c>
      <c r="F1145" s="47" t="s">
        <v>2725</v>
      </c>
      <c r="G1145" s="47" t="s">
        <v>2725</v>
      </c>
      <c r="H1145" s="23" t="s">
        <v>2725</v>
      </c>
    </row>
    <row r="1146" spans="1:8" x14ac:dyDescent="0.25">
      <c r="A1146" s="42" t="s">
        <v>743</v>
      </c>
      <c r="B1146" s="43" t="s">
        <v>744</v>
      </c>
      <c r="C1146" s="55" t="s">
        <v>2725</v>
      </c>
      <c r="D1146" s="56" t="s">
        <v>2725</v>
      </c>
      <c r="E1146" s="36" t="s">
        <v>2725</v>
      </c>
      <c r="F1146" s="47" t="s">
        <v>2725</v>
      </c>
      <c r="G1146" s="47" t="s">
        <v>2725</v>
      </c>
      <c r="H1146" s="23" t="s">
        <v>2725</v>
      </c>
    </row>
    <row r="1147" spans="1:8" x14ac:dyDescent="0.25">
      <c r="A1147" s="42" t="s">
        <v>747</v>
      </c>
      <c r="B1147" s="43" t="s">
        <v>748</v>
      </c>
      <c r="C1147" s="55" t="s">
        <v>2725</v>
      </c>
      <c r="D1147" s="56" t="s">
        <v>2725</v>
      </c>
      <c r="E1147" s="36" t="s">
        <v>2725</v>
      </c>
      <c r="F1147" s="47" t="s">
        <v>2725</v>
      </c>
      <c r="G1147" s="47" t="s">
        <v>2725</v>
      </c>
      <c r="H1147" s="23" t="s">
        <v>2725</v>
      </c>
    </row>
    <row r="1148" spans="1:8" x14ac:dyDescent="0.25">
      <c r="A1148" s="42" t="s">
        <v>745</v>
      </c>
      <c r="B1148" s="43" t="s">
        <v>746</v>
      </c>
      <c r="C1148" s="55">
        <v>10</v>
      </c>
      <c r="D1148" s="56">
        <v>10</v>
      </c>
      <c r="E1148" s="36">
        <f t="shared" si="34"/>
        <v>1</v>
      </c>
      <c r="F1148" s="47">
        <v>10</v>
      </c>
      <c r="G1148" s="47">
        <v>10</v>
      </c>
      <c r="H1148" s="23">
        <f t="shared" si="35"/>
        <v>1</v>
      </c>
    </row>
    <row r="1149" spans="1:8" x14ac:dyDescent="0.25">
      <c r="A1149" s="42" t="s">
        <v>3142</v>
      </c>
      <c r="B1149" s="43" t="s">
        <v>2913</v>
      </c>
      <c r="C1149" s="55" t="s">
        <v>2725</v>
      </c>
      <c r="D1149" s="56" t="s">
        <v>2725</v>
      </c>
      <c r="E1149" s="36" t="s">
        <v>2725</v>
      </c>
      <c r="F1149" s="47" t="s">
        <v>2725</v>
      </c>
      <c r="G1149" s="47" t="s">
        <v>2725</v>
      </c>
      <c r="H1149" s="23" t="s">
        <v>2725</v>
      </c>
    </row>
    <row r="1150" spans="1:8" x14ac:dyDescent="0.25">
      <c r="A1150" s="42" t="s">
        <v>3143</v>
      </c>
      <c r="B1150" s="43" t="s">
        <v>2914</v>
      </c>
      <c r="C1150" s="55" t="s">
        <v>2725</v>
      </c>
      <c r="D1150" s="56" t="s">
        <v>2725</v>
      </c>
      <c r="E1150" s="36" t="s">
        <v>2725</v>
      </c>
      <c r="F1150" s="47" t="s">
        <v>2725</v>
      </c>
      <c r="G1150" s="47" t="s">
        <v>2725</v>
      </c>
      <c r="H1150" s="23" t="s">
        <v>2725</v>
      </c>
    </row>
    <row r="1151" spans="1:8" x14ac:dyDescent="0.25">
      <c r="A1151" s="42" t="s">
        <v>1948</v>
      </c>
      <c r="B1151" s="43" t="s">
        <v>1949</v>
      </c>
      <c r="C1151" s="55" t="s">
        <v>2725</v>
      </c>
      <c r="D1151" s="56" t="s">
        <v>2725</v>
      </c>
      <c r="E1151" s="36" t="s">
        <v>2725</v>
      </c>
      <c r="F1151" s="47" t="s">
        <v>2725</v>
      </c>
      <c r="G1151" s="47" t="s">
        <v>2725</v>
      </c>
      <c r="H1151" s="23" t="s">
        <v>2725</v>
      </c>
    </row>
    <row r="1152" spans="1:8" x14ac:dyDescent="0.25">
      <c r="A1152" s="42" t="s">
        <v>1251</v>
      </c>
      <c r="B1152" s="43" t="s">
        <v>1252</v>
      </c>
      <c r="C1152" s="55" t="s">
        <v>2725</v>
      </c>
      <c r="D1152" s="56" t="s">
        <v>2725</v>
      </c>
      <c r="E1152" s="36" t="s">
        <v>2725</v>
      </c>
      <c r="F1152" s="47" t="s">
        <v>2725</v>
      </c>
      <c r="G1152" s="47" t="s">
        <v>2725</v>
      </c>
      <c r="H1152" s="23" t="s">
        <v>2725</v>
      </c>
    </row>
    <row r="1153" spans="1:8" x14ac:dyDescent="0.25">
      <c r="A1153" s="42" t="s">
        <v>2470</v>
      </c>
      <c r="B1153" s="43" t="s">
        <v>2471</v>
      </c>
      <c r="C1153" s="55" t="s">
        <v>2725</v>
      </c>
      <c r="D1153" s="56" t="s">
        <v>2725</v>
      </c>
      <c r="E1153" s="36" t="s">
        <v>2725</v>
      </c>
      <c r="F1153" s="47" t="s">
        <v>2725</v>
      </c>
      <c r="G1153" s="47" t="s">
        <v>2725</v>
      </c>
      <c r="H1153" s="23" t="s">
        <v>2725</v>
      </c>
    </row>
    <row r="1154" spans="1:8" x14ac:dyDescent="0.25">
      <c r="A1154" s="42" t="s">
        <v>2486</v>
      </c>
      <c r="B1154" s="43" t="s">
        <v>2487</v>
      </c>
      <c r="C1154" s="55" t="s">
        <v>2725</v>
      </c>
      <c r="D1154" s="56" t="s">
        <v>2725</v>
      </c>
      <c r="E1154" s="36" t="s">
        <v>2725</v>
      </c>
      <c r="F1154" s="47" t="s">
        <v>2725</v>
      </c>
      <c r="G1154" s="47" t="s">
        <v>2725</v>
      </c>
      <c r="H1154" s="23" t="s">
        <v>2725</v>
      </c>
    </row>
    <row r="1155" spans="1:8" x14ac:dyDescent="0.25">
      <c r="A1155" s="42" t="s">
        <v>2191</v>
      </c>
      <c r="B1155" s="43" t="s">
        <v>2192</v>
      </c>
      <c r="C1155" s="55" t="s">
        <v>2725</v>
      </c>
      <c r="D1155" s="56" t="s">
        <v>2725</v>
      </c>
      <c r="E1155" s="36" t="s">
        <v>2725</v>
      </c>
      <c r="F1155" s="47" t="s">
        <v>2725</v>
      </c>
      <c r="G1155" s="47" t="s">
        <v>2725</v>
      </c>
      <c r="H1155" s="23" t="s">
        <v>2725</v>
      </c>
    </row>
    <row r="1156" spans="1:8" x14ac:dyDescent="0.25">
      <c r="A1156" s="42" t="s">
        <v>3144</v>
      </c>
      <c r="B1156" s="43" t="s">
        <v>2915</v>
      </c>
      <c r="C1156" s="55" t="s">
        <v>2725</v>
      </c>
      <c r="D1156" s="56" t="s">
        <v>2725</v>
      </c>
      <c r="E1156" s="36" t="s">
        <v>2725</v>
      </c>
      <c r="F1156" s="47" t="s">
        <v>2725</v>
      </c>
      <c r="G1156" s="47" t="s">
        <v>2725</v>
      </c>
      <c r="H1156" s="23" t="s">
        <v>2725</v>
      </c>
    </row>
    <row r="1157" spans="1:8" x14ac:dyDescent="0.25">
      <c r="A1157" s="42" t="s">
        <v>1747</v>
      </c>
      <c r="B1157" s="43" t="s">
        <v>1748</v>
      </c>
      <c r="C1157" s="55" t="s">
        <v>2725</v>
      </c>
      <c r="D1157" s="56" t="s">
        <v>2725</v>
      </c>
      <c r="E1157" s="36" t="s">
        <v>2725</v>
      </c>
      <c r="F1157" s="47" t="s">
        <v>2725</v>
      </c>
      <c r="G1157" s="47" t="s">
        <v>2725</v>
      </c>
      <c r="H1157" s="23" t="s">
        <v>2725</v>
      </c>
    </row>
    <row r="1158" spans="1:8" x14ac:dyDescent="0.25">
      <c r="A1158" s="42" t="s">
        <v>1662</v>
      </c>
      <c r="B1158" s="43" t="s">
        <v>1663</v>
      </c>
      <c r="C1158" s="55" t="s">
        <v>2725</v>
      </c>
      <c r="D1158" s="56" t="s">
        <v>2725</v>
      </c>
      <c r="E1158" s="36" t="s">
        <v>2725</v>
      </c>
      <c r="F1158" s="47" t="s">
        <v>2725</v>
      </c>
      <c r="G1158" s="47" t="s">
        <v>2725</v>
      </c>
      <c r="H1158" s="23" t="s">
        <v>2725</v>
      </c>
    </row>
    <row r="1159" spans="1:8" x14ac:dyDescent="0.25">
      <c r="A1159" s="42" t="s">
        <v>1470</v>
      </c>
      <c r="B1159" s="43" t="s">
        <v>1471</v>
      </c>
      <c r="C1159" s="55" t="s">
        <v>2725</v>
      </c>
      <c r="D1159" s="56" t="s">
        <v>2725</v>
      </c>
      <c r="E1159" s="36" t="s">
        <v>2725</v>
      </c>
      <c r="F1159" s="47" t="s">
        <v>2725</v>
      </c>
      <c r="G1159" s="47" t="s">
        <v>2725</v>
      </c>
      <c r="H1159" s="23" t="s">
        <v>2725</v>
      </c>
    </row>
    <row r="1160" spans="1:8" x14ac:dyDescent="0.25">
      <c r="A1160" s="42" t="s">
        <v>949</v>
      </c>
      <c r="B1160" s="43" t="s">
        <v>950</v>
      </c>
      <c r="C1160" s="55" t="s">
        <v>2725</v>
      </c>
      <c r="D1160" s="56" t="s">
        <v>2725</v>
      </c>
      <c r="E1160" s="36" t="s">
        <v>2725</v>
      </c>
      <c r="F1160" s="47" t="s">
        <v>2725</v>
      </c>
      <c r="G1160" s="47" t="s">
        <v>2725</v>
      </c>
      <c r="H1160" s="23" t="s">
        <v>2725</v>
      </c>
    </row>
    <row r="1161" spans="1:8" x14ac:dyDescent="0.25">
      <c r="A1161" s="42" t="s">
        <v>2638</v>
      </c>
      <c r="B1161" s="43" t="s">
        <v>2639</v>
      </c>
      <c r="C1161" s="55" t="s">
        <v>2725</v>
      </c>
      <c r="D1161" s="56" t="s">
        <v>2725</v>
      </c>
      <c r="E1161" s="36" t="s">
        <v>2725</v>
      </c>
      <c r="F1161" s="47" t="s">
        <v>2725</v>
      </c>
      <c r="G1161" s="47" t="s">
        <v>2725</v>
      </c>
      <c r="H1161" s="23" t="s">
        <v>2725</v>
      </c>
    </row>
    <row r="1162" spans="1:8" x14ac:dyDescent="0.25">
      <c r="A1162" s="42" t="s">
        <v>913</v>
      </c>
      <c r="B1162" s="43" t="s">
        <v>914</v>
      </c>
      <c r="C1162" s="55" t="s">
        <v>2725</v>
      </c>
      <c r="D1162" s="56" t="s">
        <v>2725</v>
      </c>
      <c r="E1162" s="36" t="s">
        <v>2725</v>
      </c>
      <c r="F1162" s="47" t="s">
        <v>2725</v>
      </c>
      <c r="G1162" s="47" t="s">
        <v>2725</v>
      </c>
      <c r="H1162" s="23" t="s">
        <v>2725</v>
      </c>
    </row>
    <row r="1163" spans="1:8" x14ac:dyDescent="0.25">
      <c r="A1163" s="42" t="s">
        <v>911</v>
      </c>
      <c r="B1163" s="43" t="s">
        <v>912</v>
      </c>
      <c r="C1163" s="55" t="s">
        <v>2725</v>
      </c>
      <c r="D1163" s="56" t="s">
        <v>2725</v>
      </c>
      <c r="E1163" s="36" t="s">
        <v>2725</v>
      </c>
      <c r="F1163" s="47" t="s">
        <v>2725</v>
      </c>
      <c r="G1163" s="47" t="s">
        <v>2725</v>
      </c>
      <c r="H1163" s="23" t="s">
        <v>2725</v>
      </c>
    </row>
    <row r="1164" spans="1:8" x14ac:dyDescent="0.25">
      <c r="A1164" s="42" t="s">
        <v>1475</v>
      </c>
      <c r="B1164" s="43" t="s">
        <v>1476</v>
      </c>
      <c r="C1164" s="55">
        <v>23</v>
      </c>
      <c r="D1164" s="56">
        <v>19</v>
      </c>
      <c r="E1164" s="36">
        <f t="shared" ref="E1164:E1165" si="36">D1164/C1164</f>
        <v>0.82608695652173914</v>
      </c>
      <c r="F1164" s="47">
        <v>23</v>
      </c>
      <c r="G1164" s="47">
        <v>21</v>
      </c>
      <c r="H1164" s="23">
        <f t="shared" ref="H1164:H1165" si="37">G1164/F1164</f>
        <v>0.91304347826086951</v>
      </c>
    </row>
    <row r="1165" spans="1:8" x14ac:dyDescent="0.25">
      <c r="A1165" s="42" t="s">
        <v>1477</v>
      </c>
      <c r="B1165" s="43" t="s">
        <v>207</v>
      </c>
      <c r="C1165" s="55">
        <v>26</v>
      </c>
      <c r="D1165" s="56">
        <v>23</v>
      </c>
      <c r="E1165" s="36">
        <f t="shared" si="36"/>
        <v>0.88461538461538458</v>
      </c>
      <c r="F1165" s="47">
        <v>26</v>
      </c>
      <c r="G1165" s="47">
        <v>23</v>
      </c>
      <c r="H1165" s="23">
        <f t="shared" si="37"/>
        <v>0.88461538461538458</v>
      </c>
    </row>
    <row r="1166" spans="1:8" x14ac:dyDescent="0.25">
      <c r="A1166" s="44" t="s">
        <v>1432</v>
      </c>
      <c r="B1166" s="45" t="s">
        <v>1433</v>
      </c>
      <c r="C1166" s="57" t="s">
        <v>2725</v>
      </c>
      <c r="D1166" s="58" t="s">
        <v>2725</v>
      </c>
      <c r="E1166" s="39" t="s">
        <v>2725</v>
      </c>
      <c r="F1166" s="48" t="s">
        <v>2725</v>
      </c>
      <c r="G1166" s="48" t="s">
        <v>2725</v>
      </c>
      <c r="H1166" s="27" t="s">
        <v>2725</v>
      </c>
    </row>
    <row r="1168" spans="1:8" x14ac:dyDescent="0.25">
      <c r="A1168" s="3" t="s">
        <v>2729</v>
      </c>
    </row>
  </sheetData>
  <autoFilter ref="A1:B1166"/>
  <conditionalFormatting sqref="A1">
    <cfRule type="duplicateValues" dxfId="1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H299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10.42578125" style="9" customWidth="1"/>
    <col min="2" max="2" width="35.140625" style="9" bestFit="1" customWidth="1"/>
    <col min="3" max="4" width="12.7109375" style="11" customWidth="1"/>
    <col min="5" max="5" width="12.7109375" style="72" customWidth="1"/>
    <col min="6" max="7" width="12.7109375" style="11" customWidth="1"/>
    <col min="8" max="8" width="12.7109375" style="72" customWidth="1"/>
    <col min="9" max="16384" width="9.140625" style="9"/>
  </cols>
  <sheetData>
    <row r="1" spans="1:8" s="59" customFormat="1" x14ac:dyDescent="0.25">
      <c r="A1" s="2" t="s">
        <v>2727</v>
      </c>
      <c r="B1" s="1" t="s">
        <v>2728</v>
      </c>
      <c r="C1" s="4" t="s">
        <v>3146</v>
      </c>
      <c r="D1" s="5" t="s">
        <v>3147</v>
      </c>
      <c r="E1" s="6" t="s">
        <v>3145</v>
      </c>
      <c r="F1" s="5" t="s">
        <v>3148</v>
      </c>
      <c r="G1" s="5" t="s">
        <v>3149</v>
      </c>
      <c r="H1" s="6" t="s">
        <v>3150</v>
      </c>
    </row>
    <row r="2" spans="1:8" x14ac:dyDescent="0.25">
      <c r="A2" s="14" t="s">
        <v>0</v>
      </c>
      <c r="B2" s="60" t="s">
        <v>1</v>
      </c>
      <c r="C2" s="28">
        <v>15</v>
      </c>
      <c r="D2" s="29">
        <v>12</v>
      </c>
      <c r="E2" s="61">
        <f t="shared" ref="E2:E9" si="0">D2/C2</f>
        <v>0.8</v>
      </c>
      <c r="F2" s="16">
        <v>15</v>
      </c>
      <c r="G2" s="16">
        <v>13</v>
      </c>
      <c r="H2" s="62">
        <f t="shared" ref="H2:H9" si="1">G2/F2</f>
        <v>0.8666666666666667</v>
      </c>
    </row>
    <row r="3" spans="1:8" x14ac:dyDescent="0.25">
      <c r="A3" s="18" t="s">
        <v>334</v>
      </c>
      <c r="B3" s="63" t="s">
        <v>335</v>
      </c>
      <c r="C3" s="31">
        <v>18</v>
      </c>
      <c r="D3" s="32">
        <v>17</v>
      </c>
      <c r="E3" s="64">
        <f t="shared" si="0"/>
        <v>0.94444444444444442</v>
      </c>
      <c r="F3" s="20">
        <v>18</v>
      </c>
      <c r="G3" s="20">
        <v>17</v>
      </c>
      <c r="H3" s="65">
        <f t="shared" si="1"/>
        <v>0.94444444444444442</v>
      </c>
    </row>
    <row r="4" spans="1:8" x14ac:dyDescent="0.25">
      <c r="A4" s="18" t="s">
        <v>462</v>
      </c>
      <c r="B4" s="63" t="s">
        <v>463</v>
      </c>
      <c r="C4" s="31">
        <v>17</v>
      </c>
      <c r="D4" s="32">
        <v>8</v>
      </c>
      <c r="E4" s="64">
        <f t="shared" si="0"/>
        <v>0.47058823529411764</v>
      </c>
      <c r="F4" s="20">
        <v>17</v>
      </c>
      <c r="G4" s="20">
        <v>9</v>
      </c>
      <c r="H4" s="65">
        <f t="shared" si="1"/>
        <v>0.52941176470588236</v>
      </c>
    </row>
    <row r="5" spans="1:8" x14ac:dyDescent="0.25">
      <c r="A5" s="18" t="s">
        <v>270</v>
      </c>
      <c r="B5" s="63" t="s">
        <v>271</v>
      </c>
      <c r="C5" s="31">
        <v>40</v>
      </c>
      <c r="D5" s="32">
        <v>34</v>
      </c>
      <c r="E5" s="64">
        <f t="shared" si="0"/>
        <v>0.85</v>
      </c>
      <c r="F5" s="20">
        <v>40</v>
      </c>
      <c r="G5" s="20">
        <v>35</v>
      </c>
      <c r="H5" s="65">
        <f t="shared" si="1"/>
        <v>0.875</v>
      </c>
    </row>
    <row r="6" spans="1:8" x14ac:dyDescent="0.25">
      <c r="A6" s="18" t="s">
        <v>370</v>
      </c>
      <c r="B6" s="63" t="s">
        <v>371</v>
      </c>
      <c r="C6" s="31">
        <v>36</v>
      </c>
      <c r="D6" s="32">
        <v>25</v>
      </c>
      <c r="E6" s="64">
        <f t="shared" si="0"/>
        <v>0.69444444444444442</v>
      </c>
      <c r="F6" s="20">
        <v>36</v>
      </c>
      <c r="G6" s="20">
        <v>26</v>
      </c>
      <c r="H6" s="65">
        <f t="shared" si="1"/>
        <v>0.72222222222222221</v>
      </c>
    </row>
    <row r="7" spans="1:8" x14ac:dyDescent="0.25">
      <c r="A7" s="18" t="s">
        <v>150</v>
      </c>
      <c r="B7" s="63" t="s">
        <v>151</v>
      </c>
      <c r="C7" s="31">
        <v>256</v>
      </c>
      <c r="D7" s="32">
        <v>210</v>
      </c>
      <c r="E7" s="64">
        <f t="shared" si="0"/>
        <v>0.8203125</v>
      </c>
      <c r="F7" s="20">
        <v>256</v>
      </c>
      <c r="G7" s="20">
        <v>217</v>
      </c>
      <c r="H7" s="65">
        <f t="shared" si="1"/>
        <v>0.84765625</v>
      </c>
    </row>
    <row r="8" spans="1:8" x14ac:dyDescent="0.25">
      <c r="A8" s="18" t="s">
        <v>116</v>
      </c>
      <c r="B8" s="63" t="s">
        <v>117</v>
      </c>
      <c r="C8" s="31">
        <v>84</v>
      </c>
      <c r="D8" s="32">
        <v>51</v>
      </c>
      <c r="E8" s="64">
        <f t="shared" si="0"/>
        <v>0.6071428571428571</v>
      </c>
      <c r="F8" s="20">
        <v>84</v>
      </c>
      <c r="G8" s="20">
        <v>54</v>
      </c>
      <c r="H8" s="65">
        <f t="shared" si="1"/>
        <v>0.6428571428571429</v>
      </c>
    </row>
    <row r="9" spans="1:8" x14ac:dyDescent="0.25">
      <c r="A9" s="18" t="s">
        <v>20</v>
      </c>
      <c r="B9" s="63" t="s">
        <v>21</v>
      </c>
      <c r="C9" s="31">
        <v>62</v>
      </c>
      <c r="D9" s="32">
        <v>47</v>
      </c>
      <c r="E9" s="64">
        <f t="shared" si="0"/>
        <v>0.75806451612903225</v>
      </c>
      <c r="F9" s="20">
        <v>62</v>
      </c>
      <c r="G9" s="20">
        <v>50</v>
      </c>
      <c r="H9" s="65">
        <f t="shared" si="1"/>
        <v>0.80645161290322576</v>
      </c>
    </row>
    <row r="10" spans="1:8" x14ac:dyDescent="0.25">
      <c r="A10" s="18" t="s">
        <v>148</v>
      </c>
      <c r="B10" s="63" t="s">
        <v>149</v>
      </c>
      <c r="C10" s="31" t="s">
        <v>2725</v>
      </c>
      <c r="D10" s="32" t="s">
        <v>2725</v>
      </c>
      <c r="E10" s="64" t="s">
        <v>2725</v>
      </c>
      <c r="F10" s="20" t="s">
        <v>2725</v>
      </c>
      <c r="G10" s="20" t="s">
        <v>2725</v>
      </c>
      <c r="H10" s="65" t="s">
        <v>2725</v>
      </c>
    </row>
    <row r="11" spans="1:8" x14ac:dyDescent="0.25">
      <c r="A11" s="18" t="s">
        <v>28</v>
      </c>
      <c r="B11" s="63" t="s">
        <v>29</v>
      </c>
      <c r="C11" s="31">
        <v>15</v>
      </c>
      <c r="D11" s="32">
        <v>13</v>
      </c>
      <c r="E11" s="64">
        <f>D11/C11</f>
        <v>0.8666666666666667</v>
      </c>
      <c r="F11" s="20">
        <v>15</v>
      </c>
      <c r="G11" s="20">
        <v>13</v>
      </c>
      <c r="H11" s="65">
        <f>G11/F11</f>
        <v>0.8666666666666667</v>
      </c>
    </row>
    <row r="12" spans="1:8" x14ac:dyDescent="0.25">
      <c r="A12" s="18" t="s">
        <v>30</v>
      </c>
      <c r="B12" s="63" t="s">
        <v>31</v>
      </c>
      <c r="C12" s="31">
        <v>30</v>
      </c>
      <c r="D12" s="32">
        <v>16</v>
      </c>
      <c r="E12" s="64">
        <f>D12/C12</f>
        <v>0.53333333333333333</v>
      </c>
      <c r="F12" s="20">
        <v>30</v>
      </c>
      <c r="G12" s="20">
        <v>17</v>
      </c>
      <c r="H12" s="65">
        <f>G12/F12</f>
        <v>0.56666666666666665</v>
      </c>
    </row>
    <row r="13" spans="1:8" x14ac:dyDescent="0.25">
      <c r="A13" s="18" t="s">
        <v>570</v>
      </c>
      <c r="B13" s="63" t="s">
        <v>571</v>
      </c>
      <c r="C13" s="31">
        <v>10</v>
      </c>
      <c r="D13" s="32">
        <v>7</v>
      </c>
      <c r="E13" s="64">
        <f>D13/C13</f>
        <v>0.7</v>
      </c>
      <c r="F13" s="20">
        <v>10</v>
      </c>
      <c r="G13" s="20">
        <v>7</v>
      </c>
      <c r="H13" s="65">
        <f>G13/F13</f>
        <v>0.7</v>
      </c>
    </row>
    <row r="14" spans="1:8" x14ac:dyDescent="0.25">
      <c r="A14" s="18" t="s">
        <v>590</v>
      </c>
      <c r="B14" s="63" t="s">
        <v>591</v>
      </c>
      <c r="C14" s="31">
        <v>16</v>
      </c>
      <c r="D14" s="32">
        <v>14</v>
      </c>
      <c r="E14" s="64">
        <f>D14/C14</f>
        <v>0.875</v>
      </c>
      <c r="F14" s="20">
        <v>16</v>
      </c>
      <c r="G14" s="20">
        <v>14</v>
      </c>
      <c r="H14" s="65">
        <f>G14/F14</f>
        <v>0.875</v>
      </c>
    </row>
    <row r="15" spans="1:8" x14ac:dyDescent="0.25">
      <c r="A15" s="18" t="s">
        <v>240</v>
      </c>
      <c r="B15" s="63" t="s">
        <v>241</v>
      </c>
      <c r="C15" s="31">
        <v>21</v>
      </c>
      <c r="D15" s="32">
        <v>16</v>
      </c>
      <c r="E15" s="64">
        <f>D15/C15</f>
        <v>0.76190476190476186</v>
      </c>
      <c r="F15" s="20">
        <v>21</v>
      </c>
      <c r="G15" s="20">
        <v>14</v>
      </c>
      <c r="H15" s="65">
        <f>G15/F15</f>
        <v>0.66666666666666663</v>
      </c>
    </row>
    <row r="16" spans="1:8" x14ac:dyDescent="0.25">
      <c r="A16" s="18" t="s">
        <v>38</v>
      </c>
      <c r="B16" s="63" t="s">
        <v>39</v>
      </c>
      <c r="C16" s="31" t="s">
        <v>2725</v>
      </c>
      <c r="D16" s="32" t="s">
        <v>2725</v>
      </c>
      <c r="E16" s="64" t="s">
        <v>2725</v>
      </c>
      <c r="F16" s="20" t="s">
        <v>2725</v>
      </c>
      <c r="G16" s="20" t="s">
        <v>2725</v>
      </c>
      <c r="H16" s="65" t="s">
        <v>2725</v>
      </c>
    </row>
    <row r="17" spans="1:8" x14ac:dyDescent="0.25">
      <c r="A17" s="18" t="s">
        <v>48</v>
      </c>
      <c r="B17" s="63" t="s">
        <v>49</v>
      </c>
      <c r="C17" s="31" t="s">
        <v>2725</v>
      </c>
      <c r="D17" s="32" t="s">
        <v>2725</v>
      </c>
      <c r="E17" s="64" t="s">
        <v>2725</v>
      </c>
      <c r="F17" s="20" t="s">
        <v>2725</v>
      </c>
      <c r="G17" s="20" t="s">
        <v>2725</v>
      </c>
      <c r="H17" s="65" t="s">
        <v>2725</v>
      </c>
    </row>
    <row r="18" spans="1:8" x14ac:dyDescent="0.25">
      <c r="A18" s="18" t="s">
        <v>106</v>
      </c>
      <c r="B18" s="63" t="s">
        <v>107</v>
      </c>
      <c r="C18" s="31" t="s">
        <v>2725</v>
      </c>
      <c r="D18" s="32" t="s">
        <v>2725</v>
      </c>
      <c r="E18" s="64" t="s">
        <v>2725</v>
      </c>
      <c r="F18" s="20" t="s">
        <v>2725</v>
      </c>
      <c r="G18" s="20" t="s">
        <v>2725</v>
      </c>
      <c r="H18" s="65" t="s">
        <v>2725</v>
      </c>
    </row>
    <row r="19" spans="1:8" x14ac:dyDescent="0.25">
      <c r="A19" s="18" t="s">
        <v>392</v>
      </c>
      <c r="B19" s="63" t="s">
        <v>393</v>
      </c>
      <c r="C19" s="31" t="s">
        <v>2725</v>
      </c>
      <c r="D19" s="32" t="s">
        <v>2725</v>
      </c>
      <c r="E19" s="64" t="s">
        <v>2725</v>
      </c>
      <c r="F19" s="20" t="s">
        <v>2725</v>
      </c>
      <c r="G19" s="20" t="s">
        <v>2725</v>
      </c>
      <c r="H19" s="65" t="s">
        <v>2725</v>
      </c>
    </row>
    <row r="20" spans="1:8" x14ac:dyDescent="0.25">
      <c r="A20" s="18" t="s">
        <v>492</v>
      </c>
      <c r="B20" s="63" t="s">
        <v>493</v>
      </c>
      <c r="C20" s="31" t="s">
        <v>2725</v>
      </c>
      <c r="D20" s="32" t="s">
        <v>2725</v>
      </c>
      <c r="E20" s="64" t="s">
        <v>2725</v>
      </c>
      <c r="F20" s="20" t="s">
        <v>2725</v>
      </c>
      <c r="G20" s="20" t="s">
        <v>2725</v>
      </c>
      <c r="H20" s="65" t="s">
        <v>2725</v>
      </c>
    </row>
    <row r="21" spans="1:8" x14ac:dyDescent="0.25">
      <c r="A21" s="18" t="s">
        <v>246</v>
      </c>
      <c r="B21" s="63" t="s">
        <v>247</v>
      </c>
      <c r="C21" s="31">
        <v>34</v>
      </c>
      <c r="D21" s="32">
        <v>19</v>
      </c>
      <c r="E21" s="64">
        <f>D21/C21</f>
        <v>0.55882352941176472</v>
      </c>
      <c r="F21" s="20">
        <v>34</v>
      </c>
      <c r="G21" s="20">
        <v>19</v>
      </c>
      <c r="H21" s="65">
        <f>G21/F21</f>
        <v>0.55882352941176472</v>
      </c>
    </row>
    <row r="22" spans="1:8" x14ac:dyDescent="0.25">
      <c r="A22" s="18" t="s">
        <v>562</v>
      </c>
      <c r="B22" s="63" t="s">
        <v>563</v>
      </c>
      <c r="C22" s="31">
        <v>17</v>
      </c>
      <c r="D22" s="32">
        <v>14</v>
      </c>
      <c r="E22" s="64">
        <f>D22/C22</f>
        <v>0.82352941176470584</v>
      </c>
      <c r="F22" s="20">
        <v>17</v>
      </c>
      <c r="G22" s="20">
        <v>16</v>
      </c>
      <c r="H22" s="65">
        <f>G22/F22</f>
        <v>0.94117647058823528</v>
      </c>
    </row>
    <row r="23" spans="1:8" x14ac:dyDescent="0.25">
      <c r="A23" s="18" t="s">
        <v>66</v>
      </c>
      <c r="B23" s="63" t="s">
        <v>67</v>
      </c>
      <c r="C23" s="31" t="s">
        <v>2725</v>
      </c>
      <c r="D23" s="32" t="s">
        <v>2725</v>
      </c>
      <c r="E23" s="64" t="s">
        <v>2725</v>
      </c>
      <c r="F23" s="20" t="s">
        <v>2725</v>
      </c>
      <c r="G23" s="20" t="s">
        <v>2725</v>
      </c>
      <c r="H23" s="65" t="s">
        <v>2725</v>
      </c>
    </row>
    <row r="24" spans="1:8" x14ac:dyDescent="0.25">
      <c r="A24" s="18" t="s">
        <v>172</v>
      </c>
      <c r="B24" s="63" t="s">
        <v>173</v>
      </c>
      <c r="C24" s="31">
        <v>71</v>
      </c>
      <c r="D24" s="32">
        <v>51</v>
      </c>
      <c r="E24" s="64">
        <f>D24/C24</f>
        <v>0.71830985915492962</v>
      </c>
      <c r="F24" s="20">
        <v>71</v>
      </c>
      <c r="G24" s="20">
        <v>57</v>
      </c>
      <c r="H24" s="65">
        <f>G24/F24</f>
        <v>0.80281690140845074</v>
      </c>
    </row>
    <row r="25" spans="1:8" x14ac:dyDescent="0.25">
      <c r="A25" s="18" t="s">
        <v>68</v>
      </c>
      <c r="B25" s="63" t="s">
        <v>69</v>
      </c>
      <c r="C25" s="31">
        <v>27</v>
      </c>
      <c r="D25" s="32">
        <v>23</v>
      </c>
      <c r="E25" s="64">
        <f>D25/C25</f>
        <v>0.85185185185185186</v>
      </c>
      <c r="F25" s="20">
        <v>27</v>
      </c>
      <c r="G25" s="20">
        <v>24</v>
      </c>
      <c r="H25" s="65">
        <f>G25/F25</f>
        <v>0.88888888888888884</v>
      </c>
    </row>
    <row r="26" spans="1:8" x14ac:dyDescent="0.25">
      <c r="A26" s="18" t="s">
        <v>70</v>
      </c>
      <c r="B26" s="63" t="s">
        <v>71</v>
      </c>
      <c r="C26" s="31" t="s">
        <v>2725</v>
      </c>
      <c r="D26" s="32" t="s">
        <v>2725</v>
      </c>
      <c r="E26" s="64" t="s">
        <v>2725</v>
      </c>
      <c r="F26" s="20" t="s">
        <v>2725</v>
      </c>
      <c r="G26" s="20" t="s">
        <v>2725</v>
      </c>
      <c r="H26" s="65" t="s">
        <v>2725</v>
      </c>
    </row>
    <row r="27" spans="1:8" x14ac:dyDescent="0.25">
      <c r="A27" s="18" t="s">
        <v>72</v>
      </c>
      <c r="B27" s="63" t="s">
        <v>73</v>
      </c>
      <c r="C27" s="31" t="s">
        <v>2725</v>
      </c>
      <c r="D27" s="32" t="s">
        <v>2725</v>
      </c>
      <c r="E27" s="64" t="s">
        <v>2725</v>
      </c>
      <c r="F27" s="20" t="s">
        <v>2725</v>
      </c>
      <c r="G27" s="20" t="s">
        <v>2725</v>
      </c>
      <c r="H27" s="65" t="s">
        <v>2725</v>
      </c>
    </row>
    <row r="28" spans="1:8" x14ac:dyDescent="0.25">
      <c r="A28" s="18" t="s">
        <v>78</v>
      </c>
      <c r="B28" s="63" t="s">
        <v>79</v>
      </c>
      <c r="C28" s="31">
        <v>25</v>
      </c>
      <c r="D28" s="32">
        <v>18</v>
      </c>
      <c r="E28" s="64">
        <f>D28/C28</f>
        <v>0.72</v>
      </c>
      <c r="F28" s="20">
        <v>25</v>
      </c>
      <c r="G28" s="20">
        <v>18</v>
      </c>
      <c r="H28" s="65">
        <f>G28/F28</f>
        <v>0.72</v>
      </c>
    </row>
    <row r="29" spans="1:8" x14ac:dyDescent="0.25">
      <c r="A29" s="18" t="s">
        <v>424</v>
      </c>
      <c r="B29" s="63" t="s">
        <v>425</v>
      </c>
      <c r="C29" s="31" t="s">
        <v>2725</v>
      </c>
      <c r="D29" s="32" t="s">
        <v>2725</v>
      </c>
      <c r="E29" s="64" t="s">
        <v>2725</v>
      </c>
      <c r="F29" s="20" t="s">
        <v>2725</v>
      </c>
      <c r="G29" s="20" t="s">
        <v>2725</v>
      </c>
      <c r="H29" s="65" t="s">
        <v>2725</v>
      </c>
    </row>
    <row r="30" spans="1:8" x14ac:dyDescent="0.25">
      <c r="A30" s="18" t="s">
        <v>84</v>
      </c>
      <c r="B30" s="63" t="s">
        <v>85</v>
      </c>
      <c r="C30" s="31">
        <v>14</v>
      </c>
      <c r="D30" s="32">
        <v>9</v>
      </c>
      <c r="E30" s="64">
        <f>D30/C30</f>
        <v>0.6428571428571429</v>
      </c>
      <c r="F30" s="20">
        <v>14</v>
      </c>
      <c r="G30" s="20">
        <v>9</v>
      </c>
      <c r="H30" s="65">
        <f>G30/F30</f>
        <v>0.6428571428571429</v>
      </c>
    </row>
    <row r="31" spans="1:8" x14ac:dyDescent="0.25">
      <c r="A31" s="18" t="s">
        <v>18</v>
      </c>
      <c r="B31" s="63" t="s">
        <v>19</v>
      </c>
      <c r="C31" s="31" t="s">
        <v>2725</v>
      </c>
      <c r="D31" s="32" t="s">
        <v>2725</v>
      </c>
      <c r="E31" s="64" t="s">
        <v>2725</v>
      </c>
      <c r="F31" s="20" t="s">
        <v>2725</v>
      </c>
      <c r="G31" s="20" t="s">
        <v>2725</v>
      </c>
      <c r="H31" s="65" t="s">
        <v>2725</v>
      </c>
    </row>
    <row r="32" spans="1:8" x14ac:dyDescent="0.25">
      <c r="A32" s="18" t="s">
        <v>336</v>
      </c>
      <c r="B32" s="63" t="s">
        <v>337</v>
      </c>
      <c r="C32" s="31">
        <v>16</v>
      </c>
      <c r="D32" s="32">
        <v>13</v>
      </c>
      <c r="E32" s="64">
        <f>D32/C32</f>
        <v>0.8125</v>
      </c>
      <c r="F32" s="20">
        <v>16</v>
      </c>
      <c r="G32" s="20">
        <v>12</v>
      </c>
      <c r="H32" s="65">
        <f>G32/F32</f>
        <v>0.75</v>
      </c>
    </row>
    <row r="33" spans="1:8" x14ac:dyDescent="0.25">
      <c r="A33" s="18" t="s">
        <v>556</v>
      </c>
      <c r="B33" s="63" t="s">
        <v>557</v>
      </c>
      <c r="C33" s="31">
        <v>17</v>
      </c>
      <c r="D33" s="32">
        <v>7</v>
      </c>
      <c r="E33" s="64">
        <f>D33/C33</f>
        <v>0.41176470588235292</v>
      </c>
      <c r="F33" s="20">
        <v>17</v>
      </c>
      <c r="G33" s="20">
        <v>7</v>
      </c>
      <c r="H33" s="65">
        <f>G33/F33</f>
        <v>0.41176470588235292</v>
      </c>
    </row>
    <row r="34" spans="1:8" x14ac:dyDescent="0.25">
      <c r="A34" s="18" t="s">
        <v>508</v>
      </c>
      <c r="B34" s="63" t="s">
        <v>509</v>
      </c>
      <c r="C34" s="31">
        <v>21</v>
      </c>
      <c r="D34" s="32">
        <v>12</v>
      </c>
      <c r="E34" s="64">
        <f>D34/C34</f>
        <v>0.5714285714285714</v>
      </c>
      <c r="F34" s="20">
        <v>21</v>
      </c>
      <c r="G34" s="20">
        <v>13</v>
      </c>
      <c r="H34" s="65">
        <f>G34/F34</f>
        <v>0.61904761904761907</v>
      </c>
    </row>
    <row r="35" spans="1:8" x14ac:dyDescent="0.25">
      <c r="A35" s="18" t="s">
        <v>466</v>
      </c>
      <c r="B35" s="63" t="s">
        <v>467</v>
      </c>
      <c r="C35" s="31">
        <v>15</v>
      </c>
      <c r="D35" s="32">
        <v>13</v>
      </c>
      <c r="E35" s="64">
        <f>D35/C35</f>
        <v>0.8666666666666667</v>
      </c>
      <c r="F35" s="20">
        <v>15</v>
      </c>
      <c r="G35" s="20">
        <v>13</v>
      </c>
      <c r="H35" s="65">
        <f>G35/F35</f>
        <v>0.8666666666666667</v>
      </c>
    </row>
    <row r="36" spans="1:8" x14ac:dyDescent="0.25">
      <c r="A36" s="18" t="s">
        <v>238</v>
      </c>
      <c r="B36" s="63" t="s">
        <v>239</v>
      </c>
      <c r="C36" s="31" t="s">
        <v>2725</v>
      </c>
      <c r="D36" s="32" t="s">
        <v>2725</v>
      </c>
      <c r="E36" s="64" t="s">
        <v>2725</v>
      </c>
      <c r="F36" s="20" t="s">
        <v>2725</v>
      </c>
      <c r="G36" s="20" t="s">
        <v>2725</v>
      </c>
      <c r="H36" s="65" t="s">
        <v>2725</v>
      </c>
    </row>
    <row r="37" spans="1:8" x14ac:dyDescent="0.25">
      <c r="A37" s="18" t="s">
        <v>98</v>
      </c>
      <c r="B37" s="63" t="s">
        <v>99</v>
      </c>
      <c r="C37" s="31">
        <v>12</v>
      </c>
      <c r="D37" s="32">
        <v>10</v>
      </c>
      <c r="E37" s="64">
        <f>D37/C37</f>
        <v>0.83333333333333337</v>
      </c>
      <c r="F37" s="20">
        <v>12</v>
      </c>
      <c r="G37" s="20">
        <v>10</v>
      </c>
      <c r="H37" s="65">
        <f>G37/F37</f>
        <v>0.83333333333333337</v>
      </c>
    </row>
    <row r="38" spans="1:8" x14ac:dyDescent="0.25">
      <c r="A38" s="18" t="s">
        <v>180</v>
      </c>
      <c r="B38" s="63" t="s">
        <v>181</v>
      </c>
      <c r="C38" s="31">
        <v>21</v>
      </c>
      <c r="D38" s="32">
        <v>19</v>
      </c>
      <c r="E38" s="64">
        <f>D38/C38</f>
        <v>0.90476190476190477</v>
      </c>
      <c r="F38" s="20">
        <v>21</v>
      </c>
      <c r="G38" s="20">
        <v>19</v>
      </c>
      <c r="H38" s="65">
        <f>G38/F38</f>
        <v>0.90476190476190477</v>
      </c>
    </row>
    <row r="39" spans="1:8" x14ac:dyDescent="0.25">
      <c r="A39" s="18" t="s">
        <v>102</v>
      </c>
      <c r="B39" s="63" t="s">
        <v>103</v>
      </c>
      <c r="C39" s="31" t="s">
        <v>2725</v>
      </c>
      <c r="D39" s="32" t="s">
        <v>2725</v>
      </c>
      <c r="E39" s="64" t="s">
        <v>2725</v>
      </c>
      <c r="F39" s="20" t="s">
        <v>2725</v>
      </c>
      <c r="G39" s="20" t="s">
        <v>2725</v>
      </c>
      <c r="H39" s="65" t="s">
        <v>2725</v>
      </c>
    </row>
    <row r="40" spans="1:8" x14ac:dyDescent="0.25">
      <c r="A40" s="18" t="s">
        <v>162</v>
      </c>
      <c r="B40" s="63" t="s">
        <v>163</v>
      </c>
      <c r="C40" s="31" t="s">
        <v>2725</v>
      </c>
      <c r="D40" s="32" t="s">
        <v>2725</v>
      </c>
      <c r="E40" s="64" t="s">
        <v>2725</v>
      </c>
      <c r="F40" s="20" t="s">
        <v>2725</v>
      </c>
      <c r="G40" s="20" t="s">
        <v>2725</v>
      </c>
      <c r="H40" s="65" t="s">
        <v>2725</v>
      </c>
    </row>
    <row r="41" spans="1:8" x14ac:dyDescent="0.25">
      <c r="A41" s="18" t="s">
        <v>100</v>
      </c>
      <c r="B41" s="63" t="s">
        <v>101</v>
      </c>
      <c r="C41" s="31">
        <v>22</v>
      </c>
      <c r="D41" s="32">
        <v>13</v>
      </c>
      <c r="E41" s="64">
        <f>D41/C41</f>
        <v>0.59090909090909094</v>
      </c>
      <c r="F41" s="20">
        <v>22</v>
      </c>
      <c r="G41" s="20">
        <v>17</v>
      </c>
      <c r="H41" s="65">
        <f>G41/F41</f>
        <v>0.77272727272727271</v>
      </c>
    </row>
    <row r="42" spans="1:8" x14ac:dyDescent="0.25">
      <c r="A42" s="18" t="s">
        <v>104</v>
      </c>
      <c r="B42" s="63" t="s">
        <v>105</v>
      </c>
      <c r="C42" s="31">
        <v>10</v>
      </c>
      <c r="D42" s="32">
        <v>9</v>
      </c>
      <c r="E42" s="64">
        <f>D42/C42</f>
        <v>0.9</v>
      </c>
      <c r="F42" s="20">
        <v>10</v>
      </c>
      <c r="G42" s="20">
        <v>9</v>
      </c>
      <c r="H42" s="65">
        <f>G42/F42</f>
        <v>0.9</v>
      </c>
    </row>
    <row r="43" spans="1:8" x14ac:dyDescent="0.25">
      <c r="A43" s="18" t="s">
        <v>242</v>
      </c>
      <c r="B43" s="63" t="s">
        <v>243</v>
      </c>
      <c r="C43" s="31" t="s">
        <v>2725</v>
      </c>
      <c r="D43" s="32" t="s">
        <v>2725</v>
      </c>
      <c r="E43" s="64" t="s">
        <v>2725</v>
      </c>
      <c r="F43" s="20" t="s">
        <v>2725</v>
      </c>
      <c r="G43" s="20" t="s">
        <v>2725</v>
      </c>
      <c r="H43" s="65" t="s">
        <v>2725</v>
      </c>
    </row>
    <row r="44" spans="1:8" x14ac:dyDescent="0.25">
      <c r="A44" s="18" t="s">
        <v>588</v>
      </c>
      <c r="B44" s="63" t="s">
        <v>589</v>
      </c>
      <c r="C44" s="31" t="s">
        <v>2725</v>
      </c>
      <c r="D44" s="32" t="s">
        <v>2725</v>
      </c>
      <c r="E44" s="64" t="s">
        <v>2725</v>
      </c>
      <c r="F44" s="20" t="s">
        <v>2725</v>
      </c>
      <c r="G44" s="20" t="s">
        <v>2725</v>
      </c>
      <c r="H44" s="65" t="s">
        <v>2725</v>
      </c>
    </row>
    <row r="45" spans="1:8" x14ac:dyDescent="0.25">
      <c r="A45" s="18" t="s">
        <v>320</v>
      </c>
      <c r="B45" s="63" t="s">
        <v>321</v>
      </c>
      <c r="C45" s="31">
        <v>101</v>
      </c>
      <c r="D45" s="32">
        <v>82</v>
      </c>
      <c r="E45" s="64">
        <f>D45/C45</f>
        <v>0.81188118811881194</v>
      </c>
      <c r="F45" s="20">
        <v>101</v>
      </c>
      <c r="G45" s="20">
        <v>82</v>
      </c>
      <c r="H45" s="65">
        <f>G45/F45</f>
        <v>0.81188118811881194</v>
      </c>
    </row>
    <row r="46" spans="1:8" x14ac:dyDescent="0.25">
      <c r="A46" s="18" t="s">
        <v>362</v>
      </c>
      <c r="B46" s="63" t="s">
        <v>363</v>
      </c>
      <c r="C46" s="31" t="s">
        <v>2725</v>
      </c>
      <c r="D46" s="32" t="s">
        <v>2725</v>
      </c>
      <c r="E46" s="64" t="s">
        <v>2725</v>
      </c>
      <c r="F46" s="20" t="s">
        <v>2725</v>
      </c>
      <c r="G46" s="20" t="s">
        <v>2725</v>
      </c>
      <c r="H46" s="65" t="s">
        <v>2725</v>
      </c>
    </row>
    <row r="47" spans="1:8" x14ac:dyDescent="0.25">
      <c r="A47" s="18" t="s">
        <v>490</v>
      </c>
      <c r="B47" s="63" t="s">
        <v>491</v>
      </c>
      <c r="C47" s="31" t="s">
        <v>2725</v>
      </c>
      <c r="D47" s="32" t="s">
        <v>2725</v>
      </c>
      <c r="E47" s="64" t="s">
        <v>2725</v>
      </c>
      <c r="F47" s="20" t="s">
        <v>2725</v>
      </c>
      <c r="G47" s="20" t="s">
        <v>2725</v>
      </c>
      <c r="H47" s="65" t="s">
        <v>2725</v>
      </c>
    </row>
    <row r="48" spans="1:8" x14ac:dyDescent="0.25">
      <c r="A48" s="18" t="s">
        <v>498</v>
      </c>
      <c r="B48" s="63" t="s">
        <v>499</v>
      </c>
      <c r="C48" s="31">
        <v>13</v>
      </c>
      <c r="D48" s="32">
        <v>11</v>
      </c>
      <c r="E48" s="64">
        <f>D48/C48</f>
        <v>0.84615384615384615</v>
      </c>
      <c r="F48" s="20">
        <v>13</v>
      </c>
      <c r="G48" s="20">
        <v>12</v>
      </c>
      <c r="H48" s="65">
        <f>G48/F48</f>
        <v>0.92307692307692313</v>
      </c>
    </row>
    <row r="49" spans="1:8" x14ac:dyDescent="0.25">
      <c r="A49" s="18" t="s">
        <v>174</v>
      </c>
      <c r="B49" s="63" t="s">
        <v>175</v>
      </c>
      <c r="C49" s="31">
        <v>21</v>
      </c>
      <c r="D49" s="32">
        <v>20</v>
      </c>
      <c r="E49" s="64">
        <f>D49/C49</f>
        <v>0.95238095238095233</v>
      </c>
      <c r="F49" s="20">
        <v>21</v>
      </c>
      <c r="G49" s="20">
        <v>20</v>
      </c>
      <c r="H49" s="65">
        <f>G49/F49</f>
        <v>0.95238095238095233</v>
      </c>
    </row>
    <row r="50" spans="1:8" x14ac:dyDescent="0.25">
      <c r="A50" s="18" t="s">
        <v>142</v>
      </c>
      <c r="B50" s="63" t="s">
        <v>143</v>
      </c>
      <c r="C50" s="31" t="s">
        <v>2725</v>
      </c>
      <c r="D50" s="32" t="s">
        <v>2725</v>
      </c>
      <c r="E50" s="64" t="s">
        <v>2725</v>
      </c>
      <c r="F50" s="20" t="s">
        <v>2725</v>
      </c>
      <c r="G50" s="20" t="s">
        <v>2725</v>
      </c>
      <c r="H50" s="65" t="s">
        <v>2725</v>
      </c>
    </row>
    <row r="51" spans="1:8" x14ac:dyDescent="0.25">
      <c r="A51" s="18" t="s">
        <v>24</v>
      </c>
      <c r="B51" s="63" t="s">
        <v>25</v>
      </c>
      <c r="C51" s="31" t="s">
        <v>2725</v>
      </c>
      <c r="D51" s="32" t="s">
        <v>2725</v>
      </c>
      <c r="E51" s="64" t="s">
        <v>2725</v>
      </c>
      <c r="F51" s="20" t="s">
        <v>2725</v>
      </c>
      <c r="G51" s="20" t="s">
        <v>2725</v>
      </c>
      <c r="H51" s="65" t="s">
        <v>2725</v>
      </c>
    </row>
    <row r="52" spans="1:8" x14ac:dyDescent="0.25">
      <c r="A52" s="18" t="s">
        <v>80</v>
      </c>
      <c r="B52" s="63" t="s">
        <v>81</v>
      </c>
      <c r="C52" s="31">
        <v>17</v>
      </c>
      <c r="D52" s="32">
        <v>11</v>
      </c>
      <c r="E52" s="64">
        <f t="shared" ref="E52:E58" si="2">D52/C52</f>
        <v>0.6470588235294118</v>
      </c>
      <c r="F52" s="20">
        <v>17</v>
      </c>
      <c r="G52" s="20">
        <v>13</v>
      </c>
      <c r="H52" s="65">
        <f t="shared" ref="H52:H58" si="3">G52/F52</f>
        <v>0.76470588235294112</v>
      </c>
    </row>
    <row r="53" spans="1:8" x14ac:dyDescent="0.25">
      <c r="A53" s="18" t="s">
        <v>298</v>
      </c>
      <c r="B53" s="63" t="s">
        <v>299</v>
      </c>
      <c r="C53" s="31">
        <v>21</v>
      </c>
      <c r="D53" s="32">
        <v>18</v>
      </c>
      <c r="E53" s="64">
        <f t="shared" si="2"/>
        <v>0.8571428571428571</v>
      </c>
      <c r="F53" s="20">
        <v>21</v>
      </c>
      <c r="G53" s="20">
        <v>19</v>
      </c>
      <c r="H53" s="65">
        <f t="shared" si="3"/>
        <v>0.90476190476190477</v>
      </c>
    </row>
    <row r="54" spans="1:8" x14ac:dyDescent="0.25">
      <c r="A54" s="18" t="s">
        <v>548</v>
      </c>
      <c r="B54" s="63" t="s">
        <v>549</v>
      </c>
      <c r="C54" s="31">
        <v>15</v>
      </c>
      <c r="D54" s="32">
        <v>13</v>
      </c>
      <c r="E54" s="64">
        <f t="shared" si="2"/>
        <v>0.8666666666666667</v>
      </c>
      <c r="F54" s="20">
        <v>15</v>
      </c>
      <c r="G54" s="20">
        <v>14</v>
      </c>
      <c r="H54" s="65">
        <f t="shared" si="3"/>
        <v>0.93333333333333335</v>
      </c>
    </row>
    <row r="55" spans="1:8" x14ac:dyDescent="0.25">
      <c r="A55" s="18" t="s">
        <v>136</v>
      </c>
      <c r="B55" s="63" t="s">
        <v>137</v>
      </c>
      <c r="C55" s="31">
        <v>79</v>
      </c>
      <c r="D55" s="32">
        <v>62</v>
      </c>
      <c r="E55" s="64">
        <f t="shared" si="2"/>
        <v>0.78481012658227844</v>
      </c>
      <c r="F55" s="20">
        <v>79</v>
      </c>
      <c r="G55" s="20">
        <v>61</v>
      </c>
      <c r="H55" s="65">
        <f t="shared" si="3"/>
        <v>0.77215189873417722</v>
      </c>
    </row>
    <row r="56" spans="1:8" x14ac:dyDescent="0.25">
      <c r="A56" s="18" t="s">
        <v>170</v>
      </c>
      <c r="B56" s="63" t="s">
        <v>171</v>
      </c>
      <c r="C56" s="31">
        <v>29</v>
      </c>
      <c r="D56" s="32">
        <v>20</v>
      </c>
      <c r="E56" s="64">
        <f t="shared" si="2"/>
        <v>0.68965517241379315</v>
      </c>
      <c r="F56" s="20">
        <v>29</v>
      </c>
      <c r="G56" s="20">
        <v>22</v>
      </c>
      <c r="H56" s="65">
        <f t="shared" si="3"/>
        <v>0.75862068965517238</v>
      </c>
    </row>
    <row r="57" spans="1:8" x14ac:dyDescent="0.25">
      <c r="A57" s="18" t="s">
        <v>146</v>
      </c>
      <c r="B57" s="63" t="s">
        <v>147</v>
      </c>
      <c r="C57" s="31">
        <v>26</v>
      </c>
      <c r="D57" s="32">
        <v>24</v>
      </c>
      <c r="E57" s="64">
        <f t="shared" si="2"/>
        <v>0.92307692307692313</v>
      </c>
      <c r="F57" s="20">
        <v>26</v>
      </c>
      <c r="G57" s="20">
        <v>23</v>
      </c>
      <c r="H57" s="65">
        <f t="shared" si="3"/>
        <v>0.88461538461538458</v>
      </c>
    </row>
    <row r="58" spans="1:8" x14ac:dyDescent="0.25">
      <c r="A58" s="18" t="s">
        <v>324</v>
      </c>
      <c r="B58" s="63" t="s">
        <v>325</v>
      </c>
      <c r="C58" s="31">
        <v>84</v>
      </c>
      <c r="D58" s="32">
        <v>60</v>
      </c>
      <c r="E58" s="64">
        <f t="shared" si="2"/>
        <v>0.7142857142857143</v>
      </c>
      <c r="F58" s="20">
        <v>84</v>
      </c>
      <c r="G58" s="20">
        <v>64</v>
      </c>
      <c r="H58" s="65">
        <f t="shared" si="3"/>
        <v>0.76190476190476186</v>
      </c>
    </row>
    <row r="59" spans="1:8" x14ac:dyDescent="0.25">
      <c r="A59" s="18" t="s">
        <v>14</v>
      </c>
      <c r="B59" s="63" t="s">
        <v>15</v>
      </c>
      <c r="C59" s="31" t="s">
        <v>2725</v>
      </c>
      <c r="D59" s="32" t="s">
        <v>2725</v>
      </c>
      <c r="E59" s="64" t="s">
        <v>2725</v>
      </c>
      <c r="F59" s="20" t="s">
        <v>2725</v>
      </c>
      <c r="G59" s="20" t="s">
        <v>2725</v>
      </c>
      <c r="H59" s="65" t="s">
        <v>2725</v>
      </c>
    </row>
    <row r="60" spans="1:8" x14ac:dyDescent="0.25">
      <c r="A60" s="18" t="s">
        <v>82</v>
      </c>
      <c r="B60" s="63" t="s">
        <v>83</v>
      </c>
      <c r="C60" s="31">
        <v>12</v>
      </c>
      <c r="D60" s="32">
        <v>10</v>
      </c>
      <c r="E60" s="64">
        <f>D60/C60</f>
        <v>0.83333333333333337</v>
      </c>
      <c r="F60" s="20">
        <v>12</v>
      </c>
      <c r="G60" s="20">
        <v>10</v>
      </c>
      <c r="H60" s="65">
        <f>G60/F60</f>
        <v>0.83333333333333337</v>
      </c>
    </row>
    <row r="61" spans="1:8" x14ac:dyDescent="0.25">
      <c r="A61" s="18" t="s">
        <v>154</v>
      </c>
      <c r="B61" s="63" t="s">
        <v>155</v>
      </c>
      <c r="C61" s="31">
        <v>14</v>
      </c>
      <c r="D61" s="32">
        <v>12</v>
      </c>
      <c r="E61" s="64">
        <f>D61/C61</f>
        <v>0.8571428571428571</v>
      </c>
      <c r="F61" s="20">
        <v>14</v>
      </c>
      <c r="G61" s="20">
        <v>11</v>
      </c>
      <c r="H61" s="65">
        <f>G61/F61</f>
        <v>0.7857142857142857</v>
      </c>
    </row>
    <row r="62" spans="1:8" x14ac:dyDescent="0.25">
      <c r="A62" s="18" t="s">
        <v>420</v>
      </c>
      <c r="B62" s="63" t="s">
        <v>421</v>
      </c>
      <c r="C62" s="31" t="s">
        <v>2725</v>
      </c>
      <c r="D62" s="32" t="s">
        <v>2725</v>
      </c>
      <c r="E62" s="64" t="s">
        <v>2725</v>
      </c>
      <c r="F62" s="20" t="s">
        <v>2725</v>
      </c>
      <c r="G62" s="20" t="s">
        <v>2725</v>
      </c>
      <c r="H62" s="65" t="s">
        <v>2725</v>
      </c>
    </row>
    <row r="63" spans="1:8" x14ac:dyDescent="0.25">
      <c r="A63" s="18" t="s">
        <v>50</v>
      </c>
      <c r="B63" s="63" t="s">
        <v>51</v>
      </c>
      <c r="C63" s="31" t="s">
        <v>2725</v>
      </c>
      <c r="D63" s="32" t="s">
        <v>2725</v>
      </c>
      <c r="E63" s="64" t="s">
        <v>2725</v>
      </c>
      <c r="F63" s="20" t="s">
        <v>2725</v>
      </c>
      <c r="G63" s="20" t="s">
        <v>2725</v>
      </c>
      <c r="H63" s="65" t="s">
        <v>2725</v>
      </c>
    </row>
    <row r="64" spans="1:8" x14ac:dyDescent="0.25">
      <c r="A64" s="18" t="s">
        <v>118</v>
      </c>
      <c r="B64" s="63" t="s">
        <v>119</v>
      </c>
      <c r="C64" s="31" t="s">
        <v>2725</v>
      </c>
      <c r="D64" s="32" t="s">
        <v>2725</v>
      </c>
      <c r="E64" s="64" t="s">
        <v>2725</v>
      </c>
      <c r="F64" s="20" t="s">
        <v>2725</v>
      </c>
      <c r="G64" s="20" t="s">
        <v>2725</v>
      </c>
      <c r="H64" s="65" t="s">
        <v>2725</v>
      </c>
    </row>
    <row r="65" spans="1:8" x14ac:dyDescent="0.25">
      <c r="A65" s="18" t="s">
        <v>338</v>
      </c>
      <c r="B65" s="63" t="s">
        <v>339</v>
      </c>
      <c r="C65" s="31">
        <v>15</v>
      </c>
      <c r="D65" s="32">
        <v>15</v>
      </c>
      <c r="E65" s="64">
        <f>D65/C65</f>
        <v>1</v>
      </c>
      <c r="F65" s="20">
        <v>15</v>
      </c>
      <c r="G65" s="20">
        <v>15</v>
      </c>
      <c r="H65" s="65">
        <f>G65/F65</f>
        <v>1</v>
      </c>
    </row>
    <row r="66" spans="1:8" x14ac:dyDescent="0.25">
      <c r="A66" s="18" t="s">
        <v>468</v>
      </c>
      <c r="B66" s="63" t="s">
        <v>469</v>
      </c>
      <c r="C66" s="31">
        <v>11</v>
      </c>
      <c r="D66" s="32">
        <v>9</v>
      </c>
      <c r="E66" s="64">
        <f>D66/C66</f>
        <v>0.81818181818181823</v>
      </c>
      <c r="F66" s="20">
        <v>11</v>
      </c>
      <c r="G66" s="20">
        <v>9</v>
      </c>
      <c r="H66" s="65">
        <f>G66/F66</f>
        <v>0.81818181818181823</v>
      </c>
    </row>
    <row r="67" spans="1:8" x14ac:dyDescent="0.25">
      <c r="A67" s="18" t="s">
        <v>124</v>
      </c>
      <c r="B67" s="63" t="s">
        <v>125</v>
      </c>
      <c r="C67" s="31" t="s">
        <v>2725</v>
      </c>
      <c r="D67" s="32" t="s">
        <v>2725</v>
      </c>
      <c r="E67" s="64" t="s">
        <v>2725</v>
      </c>
      <c r="F67" s="20" t="s">
        <v>2725</v>
      </c>
      <c r="G67" s="20" t="s">
        <v>2725</v>
      </c>
      <c r="H67" s="65" t="s">
        <v>2725</v>
      </c>
    </row>
    <row r="68" spans="1:8" x14ac:dyDescent="0.25">
      <c r="A68" s="18" t="s">
        <v>288</v>
      </c>
      <c r="B68" s="63" t="s">
        <v>289</v>
      </c>
      <c r="C68" s="31" t="s">
        <v>2725</v>
      </c>
      <c r="D68" s="32" t="s">
        <v>2725</v>
      </c>
      <c r="E68" s="64" t="s">
        <v>2725</v>
      </c>
      <c r="F68" s="20" t="s">
        <v>2725</v>
      </c>
      <c r="G68" s="20" t="s">
        <v>2725</v>
      </c>
      <c r="H68" s="65" t="s">
        <v>2725</v>
      </c>
    </row>
    <row r="69" spans="1:8" x14ac:dyDescent="0.25">
      <c r="A69" s="18" t="s">
        <v>304</v>
      </c>
      <c r="B69" s="63" t="s">
        <v>305</v>
      </c>
      <c r="C69" s="31">
        <v>11</v>
      </c>
      <c r="D69" s="32">
        <v>9</v>
      </c>
      <c r="E69" s="64">
        <f>D69/C69</f>
        <v>0.81818181818181823</v>
      </c>
      <c r="F69" s="20">
        <v>11</v>
      </c>
      <c r="G69" s="20">
        <v>9</v>
      </c>
      <c r="H69" s="65">
        <f>G69/F69</f>
        <v>0.81818181818181823</v>
      </c>
    </row>
    <row r="70" spans="1:8" x14ac:dyDescent="0.25">
      <c r="A70" s="18" t="s">
        <v>292</v>
      </c>
      <c r="B70" s="63" t="s">
        <v>293</v>
      </c>
      <c r="C70" s="31">
        <v>30</v>
      </c>
      <c r="D70" s="32">
        <v>26</v>
      </c>
      <c r="E70" s="64">
        <f>D70/C70</f>
        <v>0.8666666666666667</v>
      </c>
      <c r="F70" s="20">
        <v>30</v>
      </c>
      <c r="G70" s="20">
        <v>28</v>
      </c>
      <c r="H70" s="65">
        <f>G70/F70</f>
        <v>0.93333333333333335</v>
      </c>
    </row>
    <row r="71" spans="1:8" x14ac:dyDescent="0.25">
      <c r="A71" s="18" t="s">
        <v>32</v>
      </c>
      <c r="B71" s="63" t="s">
        <v>33</v>
      </c>
      <c r="C71" s="31" t="s">
        <v>2725</v>
      </c>
      <c r="D71" s="32" t="s">
        <v>2725</v>
      </c>
      <c r="E71" s="64" t="s">
        <v>2725</v>
      </c>
      <c r="F71" s="20" t="s">
        <v>2725</v>
      </c>
      <c r="G71" s="20" t="s">
        <v>2725</v>
      </c>
      <c r="H71" s="65" t="s">
        <v>2725</v>
      </c>
    </row>
    <row r="72" spans="1:8" x14ac:dyDescent="0.25">
      <c r="A72" s="18" t="s">
        <v>126</v>
      </c>
      <c r="B72" s="63" t="s">
        <v>127</v>
      </c>
      <c r="C72" s="31" t="s">
        <v>2725</v>
      </c>
      <c r="D72" s="32" t="s">
        <v>2725</v>
      </c>
      <c r="E72" s="64" t="s">
        <v>2725</v>
      </c>
      <c r="F72" s="20" t="s">
        <v>2725</v>
      </c>
      <c r="G72" s="20" t="s">
        <v>2725</v>
      </c>
      <c r="H72" s="65" t="s">
        <v>2725</v>
      </c>
    </row>
    <row r="73" spans="1:8" x14ac:dyDescent="0.25">
      <c r="A73" s="18" t="s">
        <v>244</v>
      </c>
      <c r="B73" s="63" t="s">
        <v>245</v>
      </c>
      <c r="C73" s="31">
        <v>17</v>
      </c>
      <c r="D73" s="32">
        <v>11</v>
      </c>
      <c r="E73" s="64">
        <f>D73/C73</f>
        <v>0.6470588235294118</v>
      </c>
      <c r="F73" s="20">
        <v>17</v>
      </c>
      <c r="G73" s="20">
        <v>12</v>
      </c>
      <c r="H73" s="65">
        <f>G73/F73</f>
        <v>0.70588235294117652</v>
      </c>
    </row>
    <row r="74" spans="1:8" x14ac:dyDescent="0.25">
      <c r="A74" s="18" t="s">
        <v>268</v>
      </c>
      <c r="B74" s="63" t="s">
        <v>269</v>
      </c>
      <c r="C74" s="31" t="s">
        <v>2725</v>
      </c>
      <c r="D74" s="32" t="s">
        <v>2725</v>
      </c>
      <c r="E74" s="64" t="s">
        <v>2725</v>
      </c>
      <c r="F74" s="20" t="s">
        <v>2725</v>
      </c>
      <c r="G74" s="20" t="s">
        <v>2725</v>
      </c>
      <c r="H74" s="65" t="s">
        <v>2725</v>
      </c>
    </row>
    <row r="75" spans="1:8" x14ac:dyDescent="0.25">
      <c r="A75" s="18" t="s">
        <v>580</v>
      </c>
      <c r="B75" s="63" t="s">
        <v>581</v>
      </c>
      <c r="C75" s="31" t="s">
        <v>2725</v>
      </c>
      <c r="D75" s="32" t="s">
        <v>2725</v>
      </c>
      <c r="E75" s="64" t="s">
        <v>2725</v>
      </c>
      <c r="F75" s="20" t="s">
        <v>2725</v>
      </c>
      <c r="G75" s="20" t="s">
        <v>2725</v>
      </c>
      <c r="H75" s="65" t="s">
        <v>2725</v>
      </c>
    </row>
    <row r="76" spans="1:8" x14ac:dyDescent="0.25">
      <c r="A76" s="18" t="s">
        <v>190</v>
      </c>
      <c r="B76" s="63" t="s">
        <v>191</v>
      </c>
      <c r="C76" s="31">
        <v>103</v>
      </c>
      <c r="D76" s="32">
        <v>76</v>
      </c>
      <c r="E76" s="64">
        <f>D76/C76</f>
        <v>0.73786407766990292</v>
      </c>
      <c r="F76" s="20">
        <v>103</v>
      </c>
      <c r="G76" s="20">
        <v>77</v>
      </c>
      <c r="H76" s="65">
        <f>G76/F76</f>
        <v>0.74757281553398058</v>
      </c>
    </row>
    <row r="77" spans="1:8" x14ac:dyDescent="0.25">
      <c r="A77" s="18" t="s">
        <v>188</v>
      </c>
      <c r="B77" s="63" t="s">
        <v>189</v>
      </c>
      <c r="C77" s="31">
        <v>10</v>
      </c>
      <c r="D77" s="32">
        <v>5</v>
      </c>
      <c r="E77" s="64">
        <f>D77/C77</f>
        <v>0.5</v>
      </c>
      <c r="F77" s="20">
        <v>10</v>
      </c>
      <c r="G77" s="20">
        <v>5</v>
      </c>
      <c r="H77" s="65">
        <f>G77/F77</f>
        <v>0.5</v>
      </c>
    </row>
    <row r="78" spans="1:8" x14ac:dyDescent="0.25">
      <c r="A78" s="18" t="s">
        <v>576</v>
      </c>
      <c r="B78" s="63" t="s">
        <v>577</v>
      </c>
      <c r="C78" s="31">
        <v>23</v>
      </c>
      <c r="D78" s="32">
        <v>20</v>
      </c>
      <c r="E78" s="64">
        <f>D78/C78</f>
        <v>0.86956521739130432</v>
      </c>
      <c r="F78" s="20">
        <v>23</v>
      </c>
      <c r="G78" s="20">
        <v>20</v>
      </c>
      <c r="H78" s="65">
        <f>G78/F78</f>
        <v>0.86956521739130432</v>
      </c>
    </row>
    <row r="79" spans="1:8" x14ac:dyDescent="0.25">
      <c r="A79" s="18" t="s">
        <v>456</v>
      </c>
      <c r="B79" s="63" t="s">
        <v>457</v>
      </c>
      <c r="C79" s="31" t="s">
        <v>2725</v>
      </c>
      <c r="D79" s="32" t="s">
        <v>2725</v>
      </c>
      <c r="E79" s="64" t="s">
        <v>2725</v>
      </c>
      <c r="F79" s="20" t="s">
        <v>2725</v>
      </c>
      <c r="G79" s="20" t="s">
        <v>2725</v>
      </c>
      <c r="H79" s="65" t="s">
        <v>2725</v>
      </c>
    </row>
    <row r="80" spans="1:8" x14ac:dyDescent="0.25">
      <c r="A80" s="18" t="s">
        <v>46</v>
      </c>
      <c r="B80" s="63" t="s">
        <v>47</v>
      </c>
      <c r="C80" s="31">
        <v>70</v>
      </c>
      <c r="D80" s="32">
        <v>55</v>
      </c>
      <c r="E80" s="64">
        <f>D80/C80</f>
        <v>0.7857142857142857</v>
      </c>
      <c r="F80" s="20">
        <v>70</v>
      </c>
      <c r="G80" s="20">
        <v>58</v>
      </c>
      <c r="H80" s="65">
        <f>G80/F80</f>
        <v>0.82857142857142863</v>
      </c>
    </row>
    <row r="81" spans="1:8" x14ac:dyDescent="0.25">
      <c r="A81" s="18" t="s">
        <v>332</v>
      </c>
      <c r="B81" s="63" t="s">
        <v>333</v>
      </c>
      <c r="C81" s="31">
        <v>72</v>
      </c>
      <c r="D81" s="32">
        <v>67</v>
      </c>
      <c r="E81" s="64">
        <f>D81/C81</f>
        <v>0.93055555555555558</v>
      </c>
      <c r="F81" s="20">
        <v>72</v>
      </c>
      <c r="G81" s="20">
        <v>64</v>
      </c>
      <c r="H81" s="65">
        <f>G81/F81</f>
        <v>0.88888888888888884</v>
      </c>
    </row>
    <row r="82" spans="1:8" x14ac:dyDescent="0.25">
      <c r="A82" s="18" t="s">
        <v>494</v>
      </c>
      <c r="B82" s="63" t="s">
        <v>495</v>
      </c>
      <c r="C82" s="31" t="s">
        <v>2725</v>
      </c>
      <c r="D82" s="32" t="s">
        <v>2725</v>
      </c>
      <c r="E82" s="64" t="s">
        <v>2725</v>
      </c>
      <c r="F82" s="20" t="s">
        <v>2725</v>
      </c>
      <c r="G82" s="20" t="s">
        <v>2725</v>
      </c>
      <c r="H82" s="65" t="s">
        <v>2725</v>
      </c>
    </row>
    <row r="83" spans="1:8" x14ac:dyDescent="0.25">
      <c r="A83" s="18" t="s">
        <v>178</v>
      </c>
      <c r="B83" s="63" t="s">
        <v>179</v>
      </c>
      <c r="C83" s="31">
        <v>38</v>
      </c>
      <c r="D83" s="32">
        <v>28</v>
      </c>
      <c r="E83" s="64">
        <f>D83/C83</f>
        <v>0.73684210526315785</v>
      </c>
      <c r="F83" s="20">
        <v>38</v>
      </c>
      <c r="G83" s="20">
        <v>29</v>
      </c>
      <c r="H83" s="65">
        <f>G83/F83</f>
        <v>0.76315789473684215</v>
      </c>
    </row>
    <row r="84" spans="1:8" x14ac:dyDescent="0.25">
      <c r="A84" s="18" t="s">
        <v>318</v>
      </c>
      <c r="B84" s="63" t="s">
        <v>319</v>
      </c>
      <c r="C84" s="31" t="s">
        <v>2725</v>
      </c>
      <c r="D84" s="32" t="s">
        <v>2725</v>
      </c>
      <c r="E84" s="64" t="s">
        <v>2725</v>
      </c>
      <c r="F84" s="20" t="s">
        <v>2725</v>
      </c>
      <c r="G84" s="20" t="s">
        <v>2725</v>
      </c>
      <c r="H84" s="65" t="s">
        <v>2725</v>
      </c>
    </row>
    <row r="85" spans="1:8" x14ac:dyDescent="0.25">
      <c r="A85" s="18" t="s">
        <v>128</v>
      </c>
      <c r="B85" s="63" t="s">
        <v>129</v>
      </c>
      <c r="C85" s="31" t="s">
        <v>2725</v>
      </c>
      <c r="D85" s="32" t="s">
        <v>2725</v>
      </c>
      <c r="E85" s="64" t="s">
        <v>2725</v>
      </c>
      <c r="F85" s="20" t="s">
        <v>2725</v>
      </c>
      <c r="G85" s="20" t="s">
        <v>2725</v>
      </c>
      <c r="H85" s="65" t="s">
        <v>2725</v>
      </c>
    </row>
    <row r="86" spans="1:8" x14ac:dyDescent="0.25">
      <c r="A86" s="18" t="s">
        <v>340</v>
      </c>
      <c r="B86" s="63" t="s">
        <v>341</v>
      </c>
      <c r="C86" s="31">
        <v>17</v>
      </c>
      <c r="D86" s="32">
        <v>13</v>
      </c>
      <c r="E86" s="64">
        <f>D86/C86</f>
        <v>0.76470588235294112</v>
      </c>
      <c r="F86" s="20">
        <v>17</v>
      </c>
      <c r="G86" s="20">
        <v>13</v>
      </c>
      <c r="H86" s="65">
        <f>G86/F86</f>
        <v>0.76470588235294112</v>
      </c>
    </row>
    <row r="87" spans="1:8" x14ac:dyDescent="0.25">
      <c r="A87" s="18" t="s">
        <v>470</v>
      </c>
      <c r="B87" s="63" t="s">
        <v>471</v>
      </c>
      <c r="C87" s="31">
        <v>12</v>
      </c>
      <c r="D87" s="32">
        <v>8</v>
      </c>
      <c r="E87" s="64">
        <f>D87/C87</f>
        <v>0.66666666666666663</v>
      </c>
      <c r="F87" s="20">
        <v>12</v>
      </c>
      <c r="G87" s="20">
        <v>10</v>
      </c>
      <c r="H87" s="65">
        <f>G87/F87</f>
        <v>0.83333333333333337</v>
      </c>
    </row>
    <row r="88" spans="1:8" x14ac:dyDescent="0.25">
      <c r="A88" s="18" t="s">
        <v>358</v>
      </c>
      <c r="B88" s="63" t="s">
        <v>359</v>
      </c>
      <c r="C88" s="31" t="s">
        <v>2725</v>
      </c>
      <c r="D88" s="32" t="s">
        <v>2725</v>
      </c>
      <c r="E88" s="64" t="s">
        <v>2725</v>
      </c>
      <c r="F88" s="20" t="s">
        <v>2725</v>
      </c>
      <c r="G88" s="20" t="s">
        <v>2725</v>
      </c>
      <c r="H88" s="65" t="s">
        <v>2725</v>
      </c>
    </row>
    <row r="89" spans="1:8" x14ac:dyDescent="0.25">
      <c r="A89" s="18" t="s">
        <v>40</v>
      </c>
      <c r="B89" s="63" t="s">
        <v>41</v>
      </c>
      <c r="C89" s="31">
        <v>48</v>
      </c>
      <c r="D89" s="32">
        <v>43</v>
      </c>
      <c r="E89" s="64">
        <f>D89/C89</f>
        <v>0.89583333333333337</v>
      </c>
      <c r="F89" s="20">
        <v>48</v>
      </c>
      <c r="G89" s="20">
        <v>44</v>
      </c>
      <c r="H89" s="65">
        <f>G89/F89</f>
        <v>0.91666666666666663</v>
      </c>
    </row>
    <row r="90" spans="1:8" x14ac:dyDescent="0.25">
      <c r="A90" s="18" t="s">
        <v>16</v>
      </c>
      <c r="B90" s="63" t="s">
        <v>17</v>
      </c>
      <c r="C90" s="31">
        <v>45</v>
      </c>
      <c r="D90" s="32">
        <v>37</v>
      </c>
      <c r="E90" s="64">
        <f>D90/C90</f>
        <v>0.82222222222222219</v>
      </c>
      <c r="F90" s="20">
        <v>45</v>
      </c>
      <c r="G90" s="20">
        <v>41</v>
      </c>
      <c r="H90" s="65">
        <f>G90/F90</f>
        <v>0.91111111111111109</v>
      </c>
    </row>
    <row r="91" spans="1:8" x14ac:dyDescent="0.25">
      <c r="A91" s="18" t="s">
        <v>96</v>
      </c>
      <c r="B91" s="63" t="s">
        <v>97</v>
      </c>
      <c r="C91" s="31" t="s">
        <v>2725</v>
      </c>
      <c r="D91" s="32" t="s">
        <v>2725</v>
      </c>
      <c r="E91" s="64" t="s">
        <v>2725</v>
      </c>
      <c r="F91" s="20" t="s">
        <v>2725</v>
      </c>
      <c r="G91" s="20" t="s">
        <v>2725</v>
      </c>
      <c r="H91" s="65" t="s">
        <v>2725</v>
      </c>
    </row>
    <row r="92" spans="1:8" x14ac:dyDescent="0.25">
      <c r="A92" s="18" t="s">
        <v>394</v>
      </c>
      <c r="B92" s="63" t="s">
        <v>395</v>
      </c>
      <c r="C92" s="31">
        <v>16</v>
      </c>
      <c r="D92" s="32">
        <v>8</v>
      </c>
      <c r="E92" s="64">
        <f>D92/C92</f>
        <v>0.5</v>
      </c>
      <c r="F92" s="20">
        <v>16</v>
      </c>
      <c r="G92" s="20">
        <v>8</v>
      </c>
      <c r="H92" s="65">
        <f>G92/F92</f>
        <v>0.5</v>
      </c>
    </row>
    <row r="93" spans="1:8" x14ac:dyDescent="0.25">
      <c r="A93" s="18" t="s">
        <v>302</v>
      </c>
      <c r="B93" s="63" t="s">
        <v>303</v>
      </c>
      <c r="C93" s="31" t="s">
        <v>2725</v>
      </c>
      <c r="D93" s="32" t="s">
        <v>2725</v>
      </c>
      <c r="E93" s="64" t="s">
        <v>2725</v>
      </c>
      <c r="F93" s="20" t="s">
        <v>2725</v>
      </c>
      <c r="G93" s="20" t="s">
        <v>2725</v>
      </c>
      <c r="H93" s="65" t="s">
        <v>2725</v>
      </c>
    </row>
    <row r="94" spans="1:8" x14ac:dyDescent="0.25">
      <c r="A94" s="18" t="s">
        <v>34</v>
      </c>
      <c r="B94" s="63" t="s">
        <v>35</v>
      </c>
      <c r="C94" s="31" t="s">
        <v>2725</v>
      </c>
      <c r="D94" s="32" t="s">
        <v>2725</v>
      </c>
      <c r="E94" s="64" t="s">
        <v>2725</v>
      </c>
      <c r="F94" s="20" t="s">
        <v>2725</v>
      </c>
      <c r="G94" s="20" t="s">
        <v>2725</v>
      </c>
      <c r="H94" s="65" t="s">
        <v>2725</v>
      </c>
    </row>
    <row r="95" spans="1:8" x14ac:dyDescent="0.25">
      <c r="A95" s="18" t="s">
        <v>472</v>
      </c>
      <c r="B95" s="63" t="s">
        <v>473</v>
      </c>
      <c r="C95" s="31" t="s">
        <v>2725</v>
      </c>
      <c r="D95" s="32" t="s">
        <v>2725</v>
      </c>
      <c r="E95" s="64" t="s">
        <v>2725</v>
      </c>
      <c r="F95" s="20" t="s">
        <v>2725</v>
      </c>
      <c r="G95" s="20" t="s">
        <v>2725</v>
      </c>
      <c r="H95" s="65" t="s">
        <v>2725</v>
      </c>
    </row>
    <row r="96" spans="1:8" x14ac:dyDescent="0.25">
      <c r="A96" s="18" t="s">
        <v>326</v>
      </c>
      <c r="B96" s="63" t="s">
        <v>327</v>
      </c>
      <c r="C96" s="31">
        <v>46</v>
      </c>
      <c r="D96" s="32">
        <v>38</v>
      </c>
      <c r="E96" s="64">
        <f>D96/C96</f>
        <v>0.82608695652173914</v>
      </c>
      <c r="F96" s="20">
        <v>46</v>
      </c>
      <c r="G96" s="20">
        <v>38</v>
      </c>
      <c r="H96" s="65">
        <f>G96/F96</f>
        <v>0.82608695652173914</v>
      </c>
    </row>
    <row r="97" spans="1:8" x14ac:dyDescent="0.25">
      <c r="A97" s="18" t="s">
        <v>512</v>
      </c>
      <c r="B97" s="63" t="s">
        <v>513</v>
      </c>
      <c r="C97" s="31" t="s">
        <v>2725</v>
      </c>
      <c r="D97" s="32" t="s">
        <v>2725</v>
      </c>
      <c r="E97" s="64" t="s">
        <v>2725</v>
      </c>
      <c r="F97" s="20" t="s">
        <v>2725</v>
      </c>
      <c r="G97" s="20" t="s">
        <v>2725</v>
      </c>
      <c r="H97" s="65" t="s">
        <v>2725</v>
      </c>
    </row>
    <row r="98" spans="1:8" x14ac:dyDescent="0.25">
      <c r="A98" s="18" t="s">
        <v>376</v>
      </c>
      <c r="B98" s="63" t="s">
        <v>377</v>
      </c>
      <c r="C98" s="31" t="s">
        <v>2725</v>
      </c>
      <c r="D98" s="32" t="s">
        <v>2725</v>
      </c>
      <c r="E98" s="64" t="s">
        <v>2725</v>
      </c>
      <c r="F98" s="20" t="s">
        <v>2725</v>
      </c>
      <c r="G98" s="20" t="s">
        <v>2725</v>
      </c>
      <c r="H98" s="65" t="s">
        <v>2725</v>
      </c>
    </row>
    <row r="99" spans="1:8" x14ac:dyDescent="0.25">
      <c r="A99" s="18" t="s">
        <v>130</v>
      </c>
      <c r="B99" s="63" t="s">
        <v>131</v>
      </c>
      <c r="C99" s="31">
        <v>13</v>
      </c>
      <c r="D99" s="32">
        <v>7</v>
      </c>
      <c r="E99" s="64">
        <f>D99/C99</f>
        <v>0.53846153846153844</v>
      </c>
      <c r="F99" s="20">
        <v>13</v>
      </c>
      <c r="G99" s="20">
        <v>7</v>
      </c>
      <c r="H99" s="65">
        <f>G99/F99</f>
        <v>0.53846153846153844</v>
      </c>
    </row>
    <row r="100" spans="1:8" x14ac:dyDescent="0.25">
      <c r="A100" s="18" t="s">
        <v>572</v>
      </c>
      <c r="B100" s="63" t="s">
        <v>573</v>
      </c>
      <c r="C100" s="31">
        <v>24</v>
      </c>
      <c r="D100" s="32">
        <v>18</v>
      </c>
      <c r="E100" s="64">
        <f>D100/C100</f>
        <v>0.75</v>
      </c>
      <c r="F100" s="20">
        <v>24</v>
      </c>
      <c r="G100" s="20">
        <v>19</v>
      </c>
      <c r="H100" s="65">
        <f>G100/F100</f>
        <v>0.79166666666666663</v>
      </c>
    </row>
    <row r="101" spans="1:8" x14ac:dyDescent="0.25">
      <c r="A101" s="18" t="s">
        <v>226</v>
      </c>
      <c r="B101" s="63" t="s">
        <v>227</v>
      </c>
      <c r="C101" s="31">
        <v>49</v>
      </c>
      <c r="D101" s="32">
        <v>46</v>
      </c>
      <c r="E101" s="64">
        <f>D101/C101</f>
        <v>0.93877551020408168</v>
      </c>
      <c r="F101" s="20">
        <v>49</v>
      </c>
      <c r="G101" s="20">
        <v>47</v>
      </c>
      <c r="H101" s="65">
        <f>G101/F101</f>
        <v>0.95918367346938771</v>
      </c>
    </row>
    <row r="102" spans="1:8" x14ac:dyDescent="0.25">
      <c r="A102" s="18" t="s">
        <v>196</v>
      </c>
      <c r="B102" s="63" t="s">
        <v>197</v>
      </c>
      <c r="C102" s="31">
        <v>38</v>
      </c>
      <c r="D102" s="32">
        <v>27</v>
      </c>
      <c r="E102" s="64">
        <f>D102/C102</f>
        <v>0.71052631578947367</v>
      </c>
      <c r="F102" s="20">
        <v>38</v>
      </c>
      <c r="G102" s="20">
        <v>27</v>
      </c>
      <c r="H102" s="65">
        <f>G102/F102</f>
        <v>0.71052631578947367</v>
      </c>
    </row>
    <row r="103" spans="1:8" x14ac:dyDescent="0.25">
      <c r="A103" s="18" t="s">
        <v>450</v>
      </c>
      <c r="B103" s="63" t="s">
        <v>451</v>
      </c>
      <c r="C103" s="31">
        <v>21</v>
      </c>
      <c r="D103" s="32">
        <v>15</v>
      </c>
      <c r="E103" s="64">
        <f>D103/C103</f>
        <v>0.7142857142857143</v>
      </c>
      <c r="F103" s="20">
        <v>21</v>
      </c>
      <c r="G103" s="20">
        <v>16</v>
      </c>
      <c r="H103" s="65">
        <f>G103/F103</f>
        <v>0.76190476190476186</v>
      </c>
    </row>
    <row r="104" spans="1:8" x14ac:dyDescent="0.25">
      <c r="A104" s="18" t="s">
        <v>42</v>
      </c>
      <c r="B104" s="63" t="s">
        <v>43</v>
      </c>
      <c r="C104" s="31" t="s">
        <v>2725</v>
      </c>
      <c r="D104" s="32" t="s">
        <v>2725</v>
      </c>
      <c r="E104" s="64" t="s">
        <v>2725</v>
      </c>
      <c r="F104" s="20" t="s">
        <v>2725</v>
      </c>
      <c r="G104" s="20" t="s">
        <v>2725</v>
      </c>
      <c r="H104" s="65" t="s">
        <v>2725</v>
      </c>
    </row>
    <row r="105" spans="1:8" x14ac:dyDescent="0.25">
      <c r="A105" s="18" t="s">
        <v>88</v>
      </c>
      <c r="B105" s="63" t="s">
        <v>89</v>
      </c>
      <c r="C105" s="31" t="s">
        <v>2725</v>
      </c>
      <c r="D105" s="32" t="s">
        <v>2725</v>
      </c>
      <c r="E105" s="64" t="s">
        <v>2725</v>
      </c>
      <c r="F105" s="20" t="s">
        <v>2725</v>
      </c>
      <c r="G105" s="20" t="s">
        <v>2725</v>
      </c>
      <c r="H105" s="65" t="s">
        <v>2725</v>
      </c>
    </row>
    <row r="106" spans="1:8" x14ac:dyDescent="0.25">
      <c r="A106" s="18" t="s">
        <v>222</v>
      </c>
      <c r="B106" s="63" t="s">
        <v>223</v>
      </c>
      <c r="C106" s="31">
        <v>26</v>
      </c>
      <c r="D106" s="32">
        <v>24</v>
      </c>
      <c r="E106" s="64">
        <f t="shared" ref="E106:E112" si="4">D106/C106</f>
        <v>0.92307692307692313</v>
      </c>
      <c r="F106" s="20">
        <v>26</v>
      </c>
      <c r="G106" s="20">
        <v>24</v>
      </c>
      <c r="H106" s="65">
        <f t="shared" ref="H106:H112" si="5">G106/F106</f>
        <v>0.92307692307692313</v>
      </c>
    </row>
    <row r="107" spans="1:8" x14ac:dyDescent="0.25">
      <c r="A107" s="18" t="s">
        <v>410</v>
      </c>
      <c r="B107" s="63" t="s">
        <v>411</v>
      </c>
      <c r="C107" s="31">
        <v>27</v>
      </c>
      <c r="D107" s="32">
        <v>25</v>
      </c>
      <c r="E107" s="64">
        <f t="shared" si="4"/>
        <v>0.92592592592592593</v>
      </c>
      <c r="F107" s="20">
        <v>27</v>
      </c>
      <c r="G107" s="20">
        <v>26</v>
      </c>
      <c r="H107" s="65">
        <f t="shared" si="5"/>
        <v>0.96296296296296291</v>
      </c>
    </row>
    <row r="108" spans="1:8" x14ac:dyDescent="0.25">
      <c r="A108" s="18" t="s">
        <v>216</v>
      </c>
      <c r="B108" s="63" t="s">
        <v>217</v>
      </c>
      <c r="C108" s="31">
        <v>39</v>
      </c>
      <c r="D108" s="32">
        <v>34</v>
      </c>
      <c r="E108" s="64">
        <f t="shared" si="4"/>
        <v>0.87179487179487181</v>
      </c>
      <c r="F108" s="20">
        <v>39</v>
      </c>
      <c r="G108" s="20">
        <v>34</v>
      </c>
      <c r="H108" s="65">
        <f t="shared" si="5"/>
        <v>0.87179487179487181</v>
      </c>
    </row>
    <row r="109" spans="1:8" x14ac:dyDescent="0.25">
      <c r="A109" s="18" t="s">
        <v>286</v>
      </c>
      <c r="B109" s="63" t="s">
        <v>287</v>
      </c>
      <c r="C109" s="31">
        <v>35</v>
      </c>
      <c r="D109" s="32">
        <v>26</v>
      </c>
      <c r="E109" s="64">
        <f t="shared" si="4"/>
        <v>0.74285714285714288</v>
      </c>
      <c r="F109" s="20">
        <v>35</v>
      </c>
      <c r="G109" s="20">
        <v>26</v>
      </c>
      <c r="H109" s="65">
        <f t="shared" si="5"/>
        <v>0.74285714285714288</v>
      </c>
    </row>
    <row r="110" spans="1:8" x14ac:dyDescent="0.25">
      <c r="A110" s="18" t="s">
        <v>218</v>
      </c>
      <c r="B110" s="63" t="s">
        <v>219</v>
      </c>
      <c r="C110" s="31">
        <v>48</v>
      </c>
      <c r="D110" s="32">
        <v>46</v>
      </c>
      <c r="E110" s="64">
        <f t="shared" si="4"/>
        <v>0.95833333333333337</v>
      </c>
      <c r="F110" s="20">
        <v>48</v>
      </c>
      <c r="G110" s="20">
        <v>47</v>
      </c>
      <c r="H110" s="65">
        <f t="shared" si="5"/>
        <v>0.97916666666666663</v>
      </c>
    </row>
    <row r="111" spans="1:8" x14ac:dyDescent="0.25">
      <c r="A111" s="18" t="s">
        <v>64</v>
      </c>
      <c r="B111" s="63" t="s">
        <v>65</v>
      </c>
      <c r="C111" s="31">
        <v>36</v>
      </c>
      <c r="D111" s="32">
        <v>32</v>
      </c>
      <c r="E111" s="64">
        <f t="shared" si="4"/>
        <v>0.88888888888888884</v>
      </c>
      <c r="F111" s="20">
        <v>36</v>
      </c>
      <c r="G111" s="20">
        <v>32</v>
      </c>
      <c r="H111" s="65">
        <f t="shared" si="5"/>
        <v>0.88888888888888884</v>
      </c>
    </row>
    <row r="112" spans="1:8" x14ac:dyDescent="0.25">
      <c r="A112" s="18" t="s">
        <v>52</v>
      </c>
      <c r="B112" s="63" t="s">
        <v>53</v>
      </c>
      <c r="C112" s="31">
        <v>43</v>
      </c>
      <c r="D112" s="32">
        <v>37</v>
      </c>
      <c r="E112" s="64">
        <f t="shared" si="4"/>
        <v>0.86046511627906974</v>
      </c>
      <c r="F112" s="20">
        <v>43</v>
      </c>
      <c r="G112" s="20">
        <v>37</v>
      </c>
      <c r="H112" s="65">
        <f t="shared" si="5"/>
        <v>0.86046511627906974</v>
      </c>
    </row>
    <row r="113" spans="1:8" x14ac:dyDescent="0.25">
      <c r="A113" s="18" t="s">
        <v>134</v>
      </c>
      <c r="B113" s="63" t="s">
        <v>135</v>
      </c>
      <c r="C113" s="31" t="s">
        <v>2725</v>
      </c>
      <c r="D113" s="32" t="s">
        <v>2725</v>
      </c>
      <c r="E113" s="64" t="s">
        <v>2725</v>
      </c>
      <c r="F113" s="20" t="s">
        <v>2725</v>
      </c>
      <c r="G113" s="20" t="s">
        <v>2725</v>
      </c>
      <c r="H113" s="65" t="s">
        <v>2725</v>
      </c>
    </row>
    <row r="114" spans="1:8" x14ac:dyDescent="0.25">
      <c r="A114" s="18" t="s">
        <v>152</v>
      </c>
      <c r="B114" s="63" t="s">
        <v>153</v>
      </c>
      <c r="C114" s="31">
        <v>34</v>
      </c>
      <c r="D114" s="32">
        <v>26</v>
      </c>
      <c r="E114" s="64">
        <f>D114/C114</f>
        <v>0.76470588235294112</v>
      </c>
      <c r="F114" s="20">
        <v>34</v>
      </c>
      <c r="G114" s="20">
        <v>27</v>
      </c>
      <c r="H114" s="65">
        <f>G114/F114</f>
        <v>0.79411764705882348</v>
      </c>
    </row>
    <row r="115" spans="1:8" x14ac:dyDescent="0.25">
      <c r="A115" s="18" t="s">
        <v>182</v>
      </c>
      <c r="B115" s="63" t="s">
        <v>183</v>
      </c>
      <c r="C115" s="31">
        <v>32</v>
      </c>
      <c r="D115" s="32">
        <v>27</v>
      </c>
      <c r="E115" s="64">
        <f>D115/C115</f>
        <v>0.84375</v>
      </c>
      <c r="F115" s="20">
        <v>32</v>
      </c>
      <c r="G115" s="20">
        <v>27</v>
      </c>
      <c r="H115" s="65">
        <f>G115/F115</f>
        <v>0.84375</v>
      </c>
    </row>
    <row r="116" spans="1:8" x14ac:dyDescent="0.25">
      <c r="A116" s="18" t="s">
        <v>330</v>
      </c>
      <c r="B116" s="63" t="s">
        <v>331</v>
      </c>
      <c r="C116" s="31">
        <v>13</v>
      </c>
      <c r="D116" s="32">
        <v>11</v>
      </c>
      <c r="E116" s="64">
        <f>D116/C116</f>
        <v>0.84615384615384615</v>
      </c>
      <c r="F116" s="20">
        <v>13</v>
      </c>
      <c r="G116" s="20">
        <v>11</v>
      </c>
      <c r="H116" s="65">
        <f>G116/F116</f>
        <v>0.84615384615384615</v>
      </c>
    </row>
    <row r="117" spans="1:8" x14ac:dyDescent="0.25">
      <c r="A117" s="18" t="s">
        <v>344</v>
      </c>
      <c r="B117" s="63" t="s">
        <v>345</v>
      </c>
      <c r="C117" s="31" t="s">
        <v>2725</v>
      </c>
      <c r="D117" s="32" t="s">
        <v>2725</v>
      </c>
      <c r="E117" s="64" t="s">
        <v>2725</v>
      </c>
      <c r="F117" s="20" t="s">
        <v>2725</v>
      </c>
      <c r="G117" s="20" t="s">
        <v>2725</v>
      </c>
      <c r="H117" s="65" t="s">
        <v>2725</v>
      </c>
    </row>
    <row r="118" spans="1:8" x14ac:dyDescent="0.25">
      <c r="A118" s="18" t="s">
        <v>474</v>
      </c>
      <c r="B118" s="63" t="s">
        <v>475</v>
      </c>
      <c r="C118" s="31" t="s">
        <v>2725</v>
      </c>
      <c r="D118" s="32" t="s">
        <v>2725</v>
      </c>
      <c r="E118" s="64" t="s">
        <v>2725</v>
      </c>
      <c r="F118" s="20" t="s">
        <v>2725</v>
      </c>
      <c r="G118" s="20" t="s">
        <v>2725</v>
      </c>
      <c r="H118" s="65" t="s">
        <v>2725</v>
      </c>
    </row>
    <row r="119" spans="1:8" x14ac:dyDescent="0.25">
      <c r="A119" s="18" t="s">
        <v>546</v>
      </c>
      <c r="B119" s="63" t="s">
        <v>547</v>
      </c>
      <c r="C119" s="31">
        <v>14</v>
      </c>
      <c r="D119" s="32">
        <v>10</v>
      </c>
      <c r="E119" s="64">
        <f>D119/C119</f>
        <v>0.7142857142857143</v>
      </c>
      <c r="F119" s="20">
        <v>14</v>
      </c>
      <c r="G119" s="20">
        <v>11</v>
      </c>
      <c r="H119" s="65">
        <f>G119/F119</f>
        <v>0.7857142857142857</v>
      </c>
    </row>
    <row r="120" spans="1:8" x14ac:dyDescent="0.25">
      <c r="A120" s="18" t="s">
        <v>558</v>
      </c>
      <c r="B120" s="63" t="s">
        <v>559</v>
      </c>
      <c r="C120" s="31">
        <v>17</v>
      </c>
      <c r="D120" s="32">
        <v>13</v>
      </c>
      <c r="E120" s="64">
        <f>D120/C120</f>
        <v>0.76470588235294112</v>
      </c>
      <c r="F120" s="20">
        <v>17</v>
      </c>
      <c r="G120" s="20">
        <v>13</v>
      </c>
      <c r="H120" s="65">
        <f>G120/F120</f>
        <v>0.76470588235294112</v>
      </c>
    </row>
    <row r="121" spans="1:8" x14ac:dyDescent="0.25">
      <c r="A121" s="18" t="s">
        <v>554</v>
      </c>
      <c r="B121" s="63" t="s">
        <v>555</v>
      </c>
      <c r="C121" s="31">
        <v>41</v>
      </c>
      <c r="D121" s="32">
        <v>29</v>
      </c>
      <c r="E121" s="64">
        <f>D121/C121</f>
        <v>0.70731707317073167</v>
      </c>
      <c r="F121" s="20">
        <v>41</v>
      </c>
      <c r="G121" s="20">
        <v>32</v>
      </c>
      <c r="H121" s="65">
        <f>G121/F121</f>
        <v>0.78048780487804881</v>
      </c>
    </row>
    <row r="122" spans="1:8" x14ac:dyDescent="0.25">
      <c r="A122" s="18" t="s">
        <v>522</v>
      </c>
      <c r="B122" s="63" t="s">
        <v>523</v>
      </c>
      <c r="C122" s="31">
        <v>10</v>
      </c>
      <c r="D122" s="32">
        <v>8</v>
      </c>
      <c r="E122" s="64">
        <f>D122/C122</f>
        <v>0.8</v>
      </c>
      <c r="F122" s="20">
        <v>10</v>
      </c>
      <c r="G122" s="20">
        <v>8</v>
      </c>
      <c r="H122" s="65">
        <f>G122/F122</f>
        <v>0.8</v>
      </c>
    </row>
    <row r="123" spans="1:8" x14ac:dyDescent="0.25">
      <c r="A123" s="18" t="s">
        <v>582</v>
      </c>
      <c r="B123" s="63" t="s">
        <v>583</v>
      </c>
      <c r="C123" s="31" t="s">
        <v>2725</v>
      </c>
      <c r="D123" s="32" t="s">
        <v>2725</v>
      </c>
      <c r="E123" s="64" t="s">
        <v>2725</v>
      </c>
      <c r="F123" s="20" t="s">
        <v>2725</v>
      </c>
      <c r="G123" s="20" t="s">
        <v>2725</v>
      </c>
      <c r="H123" s="65" t="s">
        <v>2725</v>
      </c>
    </row>
    <row r="124" spans="1:8" x14ac:dyDescent="0.25">
      <c r="A124" s="18" t="s">
        <v>402</v>
      </c>
      <c r="B124" s="63" t="s">
        <v>403</v>
      </c>
      <c r="C124" s="31" t="s">
        <v>2725</v>
      </c>
      <c r="D124" s="32" t="s">
        <v>2725</v>
      </c>
      <c r="E124" s="64" t="s">
        <v>2725</v>
      </c>
      <c r="F124" s="20" t="s">
        <v>2725</v>
      </c>
      <c r="G124" s="20" t="s">
        <v>2725</v>
      </c>
      <c r="H124" s="65" t="s">
        <v>2725</v>
      </c>
    </row>
    <row r="125" spans="1:8" x14ac:dyDescent="0.25">
      <c r="A125" s="18" t="s">
        <v>578</v>
      </c>
      <c r="B125" s="63" t="s">
        <v>579</v>
      </c>
      <c r="C125" s="31">
        <v>15</v>
      </c>
      <c r="D125" s="32">
        <v>8</v>
      </c>
      <c r="E125" s="64">
        <f>D125/C125</f>
        <v>0.53333333333333333</v>
      </c>
      <c r="F125" s="20">
        <v>15</v>
      </c>
      <c r="G125" s="20">
        <v>6</v>
      </c>
      <c r="H125" s="65">
        <f>G125/F125</f>
        <v>0.4</v>
      </c>
    </row>
    <row r="126" spans="1:8" x14ac:dyDescent="0.25">
      <c r="A126" s="18" t="s">
        <v>234</v>
      </c>
      <c r="B126" s="63" t="s">
        <v>235</v>
      </c>
      <c r="C126" s="31" t="s">
        <v>2725</v>
      </c>
      <c r="D126" s="32" t="s">
        <v>2725</v>
      </c>
      <c r="E126" s="64" t="s">
        <v>2725</v>
      </c>
      <c r="F126" s="20" t="s">
        <v>2725</v>
      </c>
      <c r="G126" s="20" t="s">
        <v>2725</v>
      </c>
      <c r="H126" s="65" t="s">
        <v>2725</v>
      </c>
    </row>
    <row r="127" spans="1:8" x14ac:dyDescent="0.25">
      <c r="A127" s="18" t="s">
        <v>372</v>
      </c>
      <c r="B127" s="63" t="s">
        <v>373</v>
      </c>
      <c r="C127" s="31" t="s">
        <v>2725</v>
      </c>
      <c r="D127" s="32" t="s">
        <v>2725</v>
      </c>
      <c r="E127" s="64" t="s">
        <v>2725</v>
      </c>
      <c r="F127" s="20" t="s">
        <v>2725</v>
      </c>
      <c r="G127" s="20" t="s">
        <v>2725</v>
      </c>
      <c r="H127" s="65" t="s">
        <v>2725</v>
      </c>
    </row>
    <row r="128" spans="1:8" x14ac:dyDescent="0.25">
      <c r="A128" s="18" t="s">
        <v>418</v>
      </c>
      <c r="B128" s="63" t="s">
        <v>419</v>
      </c>
      <c r="C128" s="31">
        <v>40</v>
      </c>
      <c r="D128" s="32">
        <v>39</v>
      </c>
      <c r="E128" s="64">
        <f t="shared" ref="E128:E138" si="6">D128/C128</f>
        <v>0.97499999999999998</v>
      </c>
      <c r="F128" s="20">
        <v>40</v>
      </c>
      <c r="G128" s="20">
        <v>36</v>
      </c>
      <c r="H128" s="65">
        <f t="shared" ref="H128:H138" si="7">G128/F128</f>
        <v>0.9</v>
      </c>
    </row>
    <row r="129" spans="1:8" x14ac:dyDescent="0.25">
      <c r="A129" s="18" t="s">
        <v>294</v>
      </c>
      <c r="B129" s="63" t="s">
        <v>295</v>
      </c>
      <c r="C129" s="31">
        <v>52</v>
      </c>
      <c r="D129" s="32">
        <v>48</v>
      </c>
      <c r="E129" s="64">
        <f t="shared" si="6"/>
        <v>0.92307692307692313</v>
      </c>
      <c r="F129" s="20">
        <v>52</v>
      </c>
      <c r="G129" s="20">
        <v>45</v>
      </c>
      <c r="H129" s="65">
        <f t="shared" si="7"/>
        <v>0.86538461538461542</v>
      </c>
    </row>
    <row r="130" spans="1:8" x14ac:dyDescent="0.25">
      <c r="A130" s="18" t="s">
        <v>230</v>
      </c>
      <c r="B130" s="63" t="s">
        <v>231</v>
      </c>
      <c r="C130" s="31">
        <v>62</v>
      </c>
      <c r="D130" s="32">
        <v>48</v>
      </c>
      <c r="E130" s="64">
        <f t="shared" si="6"/>
        <v>0.77419354838709675</v>
      </c>
      <c r="F130" s="20">
        <v>62</v>
      </c>
      <c r="G130" s="20">
        <v>45</v>
      </c>
      <c r="H130" s="65">
        <f t="shared" si="7"/>
        <v>0.72580645161290325</v>
      </c>
    </row>
    <row r="131" spans="1:8" x14ac:dyDescent="0.25">
      <c r="A131" s="18" t="s">
        <v>530</v>
      </c>
      <c r="B131" s="63" t="s">
        <v>531</v>
      </c>
      <c r="C131" s="31">
        <v>16</v>
      </c>
      <c r="D131" s="32">
        <v>14</v>
      </c>
      <c r="E131" s="64">
        <f t="shared" si="6"/>
        <v>0.875</v>
      </c>
      <c r="F131" s="20">
        <v>16</v>
      </c>
      <c r="G131" s="20">
        <v>14</v>
      </c>
      <c r="H131" s="65">
        <f t="shared" si="7"/>
        <v>0.875</v>
      </c>
    </row>
    <row r="132" spans="1:8" x14ac:dyDescent="0.25">
      <c r="A132" s="18" t="s">
        <v>232</v>
      </c>
      <c r="B132" s="63" t="s">
        <v>233</v>
      </c>
      <c r="C132" s="31">
        <v>11</v>
      </c>
      <c r="D132" s="32">
        <v>10</v>
      </c>
      <c r="E132" s="64">
        <f t="shared" si="6"/>
        <v>0.90909090909090906</v>
      </c>
      <c r="F132" s="20">
        <v>11</v>
      </c>
      <c r="G132" s="20">
        <v>11</v>
      </c>
      <c r="H132" s="65">
        <f t="shared" si="7"/>
        <v>1</v>
      </c>
    </row>
    <row r="133" spans="1:8" x14ac:dyDescent="0.25">
      <c r="A133" s="18" t="s">
        <v>90</v>
      </c>
      <c r="B133" s="63" t="s">
        <v>91</v>
      </c>
      <c r="C133" s="31">
        <v>31</v>
      </c>
      <c r="D133" s="32">
        <v>26</v>
      </c>
      <c r="E133" s="64">
        <f t="shared" si="6"/>
        <v>0.83870967741935487</v>
      </c>
      <c r="F133" s="20">
        <v>31</v>
      </c>
      <c r="G133" s="20">
        <v>25</v>
      </c>
      <c r="H133" s="65">
        <f t="shared" si="7"/>
        <v>0.80645161290322576</v>
      </c>
    </row>
    <row r="134" spans="1:8" x14ac:dyDescent="0.25">
      <c r="A134" s="18" t="s">
        <v>432</v>
      </c>
      <c r="B134" s="63" t="s">
        <v>433</v>
      </c>
      <c r="C134" s="31">
        <v>55</v>
      </c>
      <c r="D134" s="32">
        <v>27</v>
      </c>
      <c r="E134" s="64">
        <f t="shared" si="6"/>
        <v>0.49090909090909091</v>
      </c>
      <c r="F134" s="20">
        <v>55</v>
      </c>
      <c r="G134" s="20">
        <v>28</v>
      </c>
      <c r="H134" s="65">
        <f t="shared" si="7"/>
        <v>0.50909090909090904</v>
      </c>
    </row>
    <row r="135" spans="1:8" x14ac:dyDescent="0.25">
      <c r="A135" s="18" t="s">
        <v>164</v>
      </c>
      <c r="B135" s="63" t="s">
        <v>165</v>
      </c>
      <c r="C135" s="31">
        <v>96</v>
      </c>
      <c r="D135" s="32">
        <v>54</v>
      </c>
      <c r="E135" s="64">
        <f t="shared" si="6"/>
        <v>0.5625</v>
      </c>
      <c r="F135" s="20">
        <v>96</v>
      </c>
      <c r="G135" s="20">
        <v>54</v>
      </c>
      <c r="H135" s="65">
        <f t="shared" si="7"/>
        <v>0.5625</v>
      </c>
    </row>
    <row r="136" spans="1:8" x14ac:dyDescent="0.25">
      <c r="A136" s="18" t="s">
        <v>184</v>
      </c>
      <c r="B136" s="63" t="s">
        <v>185</v>
      </c>
      <c r="C136" s="31">
        <v>19</v>
      </c>
      <c r="D136" s="32">
        <v>18</v>
      </c>
      <c r="E136" s="64">
        <f t="shared" si="6"/>
        <v>0.94736842105263153</v>
      </c>
      <c r="F136" s="20">
        <v>19</v>
      </c>
      <c r="G136" s="20">
        <v>18</v>
      </c>
      <c r="H136" s="65">
        <f t="shared" si="7"/>
        <v>0.94736842105263153</v>
      </c>
    </row>
    <row r="137" spans="1:8" x14ac:dyDescent="0.25">
      <c r="A137" s="18" t="s">
        <v>434</v>
      </c>
      <c r="B137" s="63" t="s">
        <v>435</v>
      </c>
      <c r="C137" s="31">
        <v>89</v>
      </c>
      <c r="D137" s="32">
        <v>65</v>
      </c>
      <c r="E137" s="64">
        <f t="shared" si="6"/>
        <v>0.7303370786516854</v>
      </c>
      <c r="F137" s="20">
        <v>89</v>
      </c>
      <c r="G137" s="20">
        <v>65</v>
      </c>
      <c r="H137" s="65">
        <f t="shared" si="7"/>
        <v>0.7303370786516854</v>
      </c>
    </row>
    <row r="138" spans="1:8" x14ac:dyDescent="0.25">
      <c r="A138" s="18" t="s">
        <v>440</v>
      </c>
      <c r="B138" s="63" t="s">
        <v>441</v>
      </c>
      <c r="C138" s="31">
        <v>12</v>
      </c>
      <c r="D138" s="32">
        <v>8</v>
      </c>
      <c r="E138" s="64">
        <f t="shared" si="6"/>
        <v>0.66666666666666663</v>
      </c>
      <c r="F138" s="20">
        <v>12</v>
      </c>
      <c r="G138" s="20">
        <v>7</v>
      </c>
      <c r="H138" s="65">
        <f t="shared" si="7"/>
        <v>0.58333333333333337</v>
      </c>
    </row>
    <row r="139" spans="1:8" x14ac:dyDescent="0.25">
      <c r="A139" s="18" t="s">
        <v>436</v>
      </c>
      <c r="B139" s="63" t="s">
        <v>437</v>
      </c>
      <c r="C139" s="31" t="s">
        <v>2725</v>
      </c>
      <c r="D139" s="32" t="s">
        <v>2725</v>
      </c>
      <c r="E139" s="64" t="s">
        <v>2725</v>
      </c>
      <c r="F139" s="20" t="s">
        <v>2725</v>
      </c>
      <c r="G139" s="20" t="s">
        <v>2725</v>
      </c>
      <c r="H139" s="65" t="s">
        <v>2725</v>
      </c>
    </row>
    <row r="140" spans="1:8" x14ac:dyDescent="0.25">
      <c r="A140" s="18" t="s">
        <v>442</v>
      </c>
      <c r="B140" s="63" t="s">
        <v>443</v>
      </c>
      <c r="C140" s="31">
        <v>24</v>
      </c>
      <c r="D140" s="32">
        <v>21</v>
      </c>
      <c r="E140" s="64">
        <f>D140/C140</f>
        <v>0.875</v>
      </c>
      <c r="F140" s="20">
        <v>24</v>
      </c>
      <c r="G140" s="20">
        <v>20</v>
      </c>
      <c r="H140" s="65">
        <f>G140/F140</f>
        <v>0.83333333333333337</v>
      </c>
    </row>
    <row r="141" spans="1:8" x14ac:dyDescent="0.25">
      <c r="A141" s="18" t="s">
        <v>328</v>
      </c>
      <c r="B141" s="63" t="s">
        <v>329</v>
      </c>
      <c r="C141" s="31" t="s">
        <v>2725</v>
      </c>
      <c r="D141" s="32" t="s">
        <v>2725</v>
      </c>
      <c r="E141" s="64" t="s">
        <v>2725</v>
      </c>
      <c r="F141" s="20" t="s">
        <v>2725</v>
      </c>
      <c r="G141" s="20" t="s">
        <v>2725</v>
      </c>
      <c r="H141" s="65" t="s">
        <v>2725</v>
      </c>
    </row>
    <row r="142" spans="1:8" x14ac:dyDescent="0.25">
      <c r="A142" s="18" t="s">
        <v>296</v>
      </c>
      <c r="B142" s="63" t="s">
        <v>297</v>
      </c>
      <c r="C142" s="31">
        <v>57</v>
      </c>
      <c r="D142" s="32">
        <v>47</v>
      </c>
      <c r="E142" s="64">
        <f>D142/C142</f>
        <v>0.82456140350877194</v>
      </c>
      <c r="F142" s="20">
        <v>57</v>
      </c>
      <c r="G142" s="20">
        <v>47</v>
      </c>
      <c r="H142" s="65">
        <f>G142/F142</f>
        <v>0.82456140350877194</v>
      </c>
    </row>
    <row r="143" spans="1:8" x14ac:dyDescent="0.25">
      <c r="A143" s="18" t="s">
        <v>236</v>
      </c>
      <c r="B143" s="63" t="s">
        <v>237</v>
      </c>
      <c r="C143" s="31">
        <v>38</v>
      </c>
      <c r="D143" s="32">
        <v>24</v>
      </c>
      <c r="E143" s="64">
        <f>D143/C143</f>
        <v>0.63157894736842102</v>
      </c>
      <c r="F143" s="20">
        <v>38</v>
      </c>
      <c r="G143" s="20">
        <v>23</v>
      </c>
      <c r="H143" s="65">
        <f>G143/F143</f>
        <v>0.60526315789473684</v>
      </c>
    </row>
    <row r="144" spans="1:8" x14ac:dyDescent="0.25">
      <c r="A144" s="18" t="s">
        <v>346</v>
      </c>
      <c r="B144" s="63" t="s">
        <v>347</v>
      </c>
      <c r="C144" s="31">
        <v>45</v>
      </c>
      <c r="D144" s="32">
        <v>35</v>
      </c>
      <c r="E144" s="64">
        <f>D144/C144</f>
        <v>0.77777777777777779</v>
      </c>
      <c r="F144" s="20">
        <v>45</v>
      </c>
      <c r="G144" s="20">
        <v>34</v>
      </c>
      <c r="H144" s="65">
        <f>G144/F144</f>
        <v>0.75555555555555554</v>
      </c>
    </row>
    <row r="145" spans="1:8" x14ac:dyDescent="0.25">
      <c r="A145" s="18" t="s">
        <v>306</v>
      </c>
      <c r="B145" s="63" t="s">
        <v>307</v>
      </c>
      <c r="C145" s="31" t="s">
        <v>2725</v>
      </c>
      <c r="D145" s="32" t="s">
        <v>2725</v>
      </c>
      <c r="E145" s="64" t="s">
        <v>2725</v>
      </c>
      <c r="F145" s="20" t="s">
        <v>2725</v>
      </c>
      <c r="G145" s="20" t="s">
        <v>2725</v>
      </c>
      <c r="H145" s="65" t="s">
        <v>2725</v>
      </c>
    </row>
    <row r="146" spans="1:8" x14ac:dyDescent="0.25">
      <c r="A146" s="18" t="s">
        <v>158</v>
      </c>
      <c r="B146" s="63" t="s">
        <v>159</v>
      </c>
      <c r="C146" s="31" t="s">
        <v>2725</v>
      </c>
      <c r="D146" s="32" t="s">
        <v>2725</v>
      </c>
      <c r="E146" s="64" t="s">
        <v>2725</v>
      </c>
      <c r="F146" s="20" t="s">
        <v>2725</v>
      </c>
      <c r="G146" s="20" t="s">
        <v>2725</v>
      </c>
      <c r="H146" s="65" t="s">
        <v>2725</v>
      </c>
    </row>
    <row r="147" spans="1:8" x14ac:dyDescent="0.25">
      <c r="A147" s="18" t="s">
        <v>476</v>
      </c>
      <c r="B147" s="63" t="s">
        <v>477</v>
      </c>
      <c r="C147" s="31">
        <v>33</v>
      </c>
      <c r="D147" s="32">
        <v>27</v>
      </c>
      <c r="E147" s="64">
        <f t="shared" ref="E147:E158" si="8">D147/C147</f>
        <v>0.81818181818181823</v>
      </c>
      <c r="F147" s="20">
        <v>33</v>
      </c>
      <c r="G147" s="20">
        <v>29</v>
      </c>
      <c r="H147" s="65">
        <f t="shared" ref="H147:H158" si="9">G147/F147</f>
        <v>0.87878787878787878</v>
      </c>
    </row>
    <row r="148" spans="1:8" x14ac:dyDescent="0.25">
      <c r="A148" s="18" t="s">
        <v>2</v>
      </c>
      <c r="B148" s="63" t="s">
        <v>3</v>
      </c>
      <c r="C148" s="31">
        <v>75</v>
      </c>
      <c r="D148" s="32">
        <v>53</v>
      </c>
      <c r="E148" s="64">
        <f t="shared" si="8"/>
        <v>0.70666666666666667</v>
      </c>
      <c r="F148" s="20">
        <v>75</v>
      </c>
      <c r="G148" s="20">
        <v>51</v>
      </c>
      <c r="H148" s="65">
        <f t="shared" si="9"/>
        <v>0.68</v>
      </c>
    </row>
    <row r="149" spans="1:8" x14ac:dyDescent="0.25">
      <c r="A149" s="18" t="s">
        <v>254</v>
      </c>
      <c r="B149" s="63" t="s">
        <v>255</v>
      </c>
      <c r="C149" s="31">
        <v>49</v>
      </c>
      <c r="D149" s="32">
        <v>39</v>
      </c>
      <c r="E149" s="64">
        <f t="shared" si="8"/>
        <v>0.79591836734693877</v>
      </c>
      <c r="F149" s="20">
        <v>49</v>
      </c>
      <c r="G149" s="20">
        <v>39</v>
      </c>
      <c r="H149" s="65">
        <f t="shared" si="9"/>
        <v>0.79591836734693877</v>
      </c>
    </row>
    <row r="150" spans="1:8" x14ac:dyDescent="0.25">
      <c r="A150" s="18" t="s">
        <v>156</v>
      </c>
      <c r="B150" s="63" t="s">
        <v>157</v>
      </c>
      <c r="C150" s="31">
        <v>60</v>
      </c>
      <c r="D150" s="32">
        <v>50</v>
      </c>
      <c r="E150" s="64">
        <f t="shared" si="8"/>
        <v>0.83333333333333337</v>
      </c>
      <c r="F150" s="20">
        <v>60</v>
      </c>
      <c r="G150" s="20">
        <v>50</v>
      </c>
      <c r="H150" s="65">
        <f t="shared" si="9"/>
        <v>0.83333333333333337</v>
      </c>
    </row>
    <row r="151" spans="1:8" x14ac:dyDescent="0.25">
      <c r="A151" s="18" t="s">
        <v>256</v>
      </c>
      <c r="B151" s="63" t="s">
        <v>257</v>
      </c>
      <c r="C151" s="31">
        <v>166</v>
      </c>
      <c r="D151" s="32">
        <v>149</v>
      </c>
      <c r="E151" s="64">
        <f t="shared" si="8"/>
        <v>0.89759036144578308</v>
      </c>
      <c r="F151" s="20">
        <v>166</v>
      </c>
      <c r="G151" s="20">
        <v>149</v>
      </c>
      <c r="H151" s="65">
        <f t="shared" si="9"/>
        <v>0.89759036144578308</v>
      </c>
    </row>
    <row r="152" spans="1:8" x14ac:dyDescent="0.25">
      <c r="A152" s="18" t="s">
        <v>264</v>
      </c>
      <c r="B152" s="63" t="s">
        <v>265</v>
      </c>
      <c r="C152" s="31">
        <v>72</v>
      </c>
      <c r="D152" s="32">
        <v>59</v>
      </c>
      <c r="E152" s="64">
        <f t="shared" si="8"/>
        <v>0.81944444444444442</v>
      </c>
      <c r="F152" s="20">
        <v>72</v>
      </c>
      <c r="G152" s="20">
        <v>59</v>
      </c>
      <c r="H152" s="65">
        <f t="shared" si="9"/>
        <v>0.81944444444444442</v>
      </c>
    </row>
    <row r="153" spans="1:8" x14ac:dyDescent="0.25">
      <c r="A153" s="18" t="s">
        <v>266</v>
      </c>
      <c r="B153" s="63" t="s">
        <v>267</v>
      </c>
      <c r="C153" s="31">
        <v>74</v>
      </c>
      <c r="D153" s="32">
        <v>63</v>
      </c>
      <c r="E153" s="64">
        <f t="shared" si="8"/>
        <v>0.85135135135135132</v>
      </c>
      <c r="F153" s="20">
        <v>74</v>
      </c>
      <c r="G153" s="20">
        <v>67</v>
      </c>
      <c r="H153" s="65">
        <f t="shared" si="9"/>
        <v>0.90540540540540537</v>
      </c>
    </row>
    <row r="154" spans="1:8" x14ac:dyDescent="0.25">
      <c r="A154" s="18" t="s">
        <v>278</v>
      </c>
      <c r="B154" s="63" t="s">
        <v>279</v>
      </c>
      <c r="C154" s="31">
        <v>110</v>
      </c>
      <c r="D154" s="32">
        <v>89</v>
      </c>
      <c r="E154" s="64">
        <f t="shared" si="8"/>
        <v>0.80909090909090908</v>
      </c>
      <c r="F154" s="20">
        <v>110</v>
      </c>
      <c r="G154" s="20">
        <v>89</v>
      </c>
      <c r="H154" s="65">
        <f t="shared" si="9"/>
        <v>0.80909090909090908</v>
      </c>
    </row>
    <row r="155" spans="1:8" x14ac:dyDescent="0.25">
      <c r="A155" s="18" t="s">
        <v>280</v>
      </c>
      <c r="B155" s="63" t="s">
        <v>281</v>
      </c>
      <c r="C155" s="31">
        <v>102</v>
      </c>
      <c r="D155" s="32">
        <v>78</v>
      </c>
      <c r="E155" s="64">
        <f t="shared" si="8"/>
        <v>0.76470588235294112</v>
      </c>
      <c r="F155" s="20">
        <v>102</v>
      </c>
      <c r="G155" s="20">
        <v>75</v>
      </c>
      <c r="H155" s="65">
        <f t="shared" si="9"/>
        <v>0.73529411764705888</v>
      </c>
    </row>
    <row r="156" spans="1:8" x14ac:dyDescent="0.25">
      <c r="A156" s="18" t="s">
        <v>282</v>
      </c>
      <c r="B156" s="63" t="s">
        <v>283</v>
      </c>
      <c r="C156" s="31">
        <v>104</v>
      </c>
      <c r="D156" s="32">
        <v>85</v>
      </c>
      <c r="E156" s="64">
        <f t="shared" si="8"/>
        <v>0.81730769230769229</v>
      </c>
      <c r="F156" s="20">
        <v>104</v>
      </c>
      <c r="G156" s="20">
        <v>85</v>
      </c>
      <c r="H156" s="65">
        <f t="shared" si="9"/>
        <v>0.81730769230769229</v>
      </c>
    </row>
    <row r="157" spans="1:8" x14ac:dyDescent="0.25">
      <c r="A157" s="18" t="s">
        <v>26</v>
      </c>
      <c r="B157" s="63" t="s">
        <v>27</v>
      </c>
      <c r="C157" s="31">
        <v>11</v>
      </c>
      <c r="D157" s="32">
        <v>7</v>
      </c>
      <c r="E157" s="64">
        <f t="shared" si="8"/>
        <v>0.63636363636363635</v>
      </c>
      <c r="F157" s="20">
        <v>11</v>
      </c>
      <c r="G157" s="20">
        <v>7</v>
      </c>
      <c r="H157" s="65">
        <f t="shared" si="9"/>
        <v>0.63636363636363635</v>
      </c>
    </row>
    <row r="158" spans="1:8" x14ac:dyDescent="0.25">
      <c r="A158" s="18" t="s">
        <v>210</v>
      </c>
      <c r="B158" s="63" t="s">
        <v>211</v>
      </c>
      <c r="C158" s="31">
        <v>281</v>
      </c>
      <c r="D158" s="32">
        <v>232</v>
      </c>
      <c r="E158" s="64">
        <f t="shared" si="8"/>
        <v>0.82562277580071175</v>
      </c>
      <c r="F158" s="20">
        <v>281</v>
      </c>
      <c r="G158" s="20">
        <v>238</v>
      </c>
      <c r="H158" s="65">
        <f t="shared" si="9"/>
        <v>0.84697508896797158</v>
      </c>
    </row>
    <row r="159" spans="1:8" x14ac:dyDescent="0.25">
      <c r="A159" s="18" t="s">
        <v>444</v>
      </c>
      <c r="B159" s="63" t="s">
        <v>445</v>
      </c>
      <c r="C159" s="31" t="s">
        <v>2725</v>
      </c>
      <c r="D159" s="32" t="s">
        <v>2725</v>
      </c>
      <c r="E159" s="64" t="s">
        <v>2725</v>
      </c>
      <c r="F159" s="20" t="s">
        <v>2725</v>
      </c>
      <c r="G159" s="20" t="s">
        <v>2725</v>
      </c>
      <c r="H159" s="65" t="s">
        <v>2725</v>
      </c>
    </row>
    <row r="160" spans="1:8" x14ac:dyDescent="0.25">
      <c r="A160" s="18" t="s">
        <v>92</v>
      </c>
      <c r="B160" s="63" t="s">
        <v>93</v>
      </c>
      <c r="C160" s="31" t="s">
        <v>2725</v>
      </c>
      <c r="D160" s="32" t="s">
        <v>2725</v>
      </c>
      <c r="E160" s="64" t="s">
        <v>2725</v>
      </c>
      <c r="F160" s="20" t="s">
        <v>2725</v>
      </c>
      <c r="G160" s="20" t="s">
        <v>2725</v>
      </c>
      <c r="H160" s="65" t="s">
        <v>2725</v>
      </c>
    </row>
    <row r="161" spans="1:8" x14ac:dyDescent="0.25">
      <c r="A161" s="18" t="s">
        <v>10</v>
      </c>
      <c r="B161" s="63" t="s">
        <v>11</v>
      </c>
      <c r="C161" s="31">
        <v>10</v>
      </c>
      <c r="D161" s="32">
        <v>6</v>
      </c>
      <c r="E161" s="64">
        <f>D161/C161</f>
        <v>0.6</v>
      </c>
      <c r="F161" s="20">
        <v>10</v>
      </c>
      <c r="G161" s="20">
        <v>6</v>
      </c>
      <c r="H161" s="65">
        <f>G161/F161</f>
        <v>0.6</v>
      </c>
    </row>
    <row r="162" spans="1:8" x14ac:dyDescent="0.25">
      <c r="A162" s="18" t="s">
        <v>36</v>
      </c>
      <c r="B162" s="63" t="s">
        <v>37</v>
      </c>
      <c r="C162" s="31">
        <v>11</v>
      </c>
      <c r="D162" s="32">
        <v>10</v>
      </c>
      <c r="E162" s="64">
        <f>D162/C162</f>
        <v>0.90909090909090906</v>
      </c>
      <c r="F162" s="20">
        <v>11</v>
      </c>
      <c r="G162" s="20">
        <v>10</v>
      </c>
      <c r="H162" s="65">
        <f>G162/F162</f>
        <v>0.90909090909090906</v>
      </c>
    </row>
    <row r="163" spans="1:8" x14ac:dyDescent="0.25">
      <c r="A163" s="18" t="s">
        <v>396</v>
      </c>
      <c r="B163" s="63" t="s">
        <v>397</v>
      </c>
      <c r="C163" s="31">
        <v>12</v>
      </c>
      <c r="D163" s="32">
        <v>10</v>
      </c>
      <c r="E163" s="64">
        <f>D163/C163</f>
        <v>0.83333333333333337</v>
      </c>
      <c r="F163" s="20">
        <v>12</v>
      </c>
      <c r="G163" s="20">
        <v>12</v>
      </c>
      <c r="H163" s="65">
        <f>G163/F163</f>
        <v>1</v>
      </c>
    </row>
    <row r="164" spans="1:8" x14ac:dyDescent="0.25">
      <c r="A164" s="18" t="s">
        <v>458</v>
      </c>
      <c r="B164" s="63" t="s">
        <v>459</v>
      </c>
      <c r="C164" s="31" t="s">
        <v>2725</v>
      </c>
      <c r="D164" s="32" t="s">
        <v>2725</v>
      </c>
      <c r="E164" s="64" t="s">
        <v>2725</v>
      </c>
      <c r="F164" s="20" t="s">
        <v>2725</v>
      </c>
      <c r="G164" s="20" t="s">
        <v>2725</v>
      </c>
      <c r="H164" s="65" t="s">
        <v>2725</v>
      </c>
    </row>
    <row r="165" spans="1:8" x14ac:dyDescent="0.25">
      <c r="A165" s="18" t="s">
        <v>248</v>
      </c>
      <c r="B165" s="63" t="s">
        <v>249</v>
      </c>
      <c r="C165" s="31">
        <v>11</v>
      </c>
      <c r="D165" s="32">
        <v>8</v>
      </c>
      <c r="E165" s="64">
        <f>D165/C165</f>
        <v>0.72727272727272729</v>
      </c>
      <c r="F165" s="20">
        <v>11</v>
      </c>
      <c r="G165" s="20">
        <v>8</v>
      </c>
      <c r="H165" s="65">
        <f>G165/F165</f>
        <v>0.72727272727272729</v>
      </c>
    </row>
    <row r="166" spans="1:8" x14ac:dyDescent="0.25">
      <c r="A166" s="18" t="s">
        <v>284</v>
      </c>
      <c r="B166" s="63" t="s">
        <v>285</v>
      </c>
      <c r="C166" s="31" t="s">
        <v>2725</v>
      </c>
      <c r="D166" s="32" t="s">
        <v>2725</v>
      </c>
      <c r="E166" s="64" t="s">
        <v>2725</v>
      </c>
      <c r="F166" s="20" t="s">
        <v>2725</v>
      </c>
      <c r="G166" s="20" t="s">
        <v>2725</v>
      </c>
      <c r="H166" s="65" t="s">
        <v>2725</v>
      </c>
    </row>
    <row r="167" spans="1:8" x14ac:dyDescent="0.25">
      <c r="A167" s="18" t="s">
        <v>348</v>
      </c>
      <c r="B167" s="63" t="s">
        <v>349</v>
      </c>
      <c r="C167" s="31" t="s">
        <v>2725</v>
      </c>
      <c r="D167" s="32" t="s">
        <v>2725</v>
      </c>
      <c r="E167" s="64" t="s">
        <v>2725</v>
      </c>
      <c r="F167" s="20" t="s">
        <v>2725</v>
      </c>
      <c r="G167" s="20" t="s">
        <v>2725</v>
      </c>
      <c r="H167" s="65" t="s">
        <v>2725</v>
      </c>
    </row>
    <row r="168" spans="1:8" x14ac:dyDescent="0.25">
      <c r="A168" s="18" t="s">
        <v>378</v>
      </c>
      <c r="B168" s="63" t="s">
        <v>379</v>
      </c>
      <c r="C168" s="31">
        <v>11</v>
      </c>
      <c r="D168" s="32">
        <v>9</v>
      </c>
      <c r="E168" s="64">
        <f>D168/C168</f>
        <v>0.81818181818181823</v>
      </c>
      <c r="F168" s="20">
        <v>11</v>
      </c>
      <c r="G168" s="20">
        <v>10</v>
      </c>
      <c r="H168" s="65">
        <f>G168/F168</f>
        <v>0.90909090909090906</v>
      </c>
    </row>
    <row r="169" spans="1:8" x14ac:dyDescent="0.25">
      <c r="A169" s="18" t="s">
        <v>388</v>
      </c>
      <c r="B169" s="63" t="s">
        <v>389</v>
      </c>
      <c r="C169" s="31">
        <v>10</v>
      </c>
      <c r="D169" s="32">
        <v>7</v>
      </c>
      <c r="E169" s="64">
        <f>D169/C169</f>
        <v>0.7</v>
      </c>
      <c r="F169" s="20">
        <v>10</v>
      </c>
      <c r="G169" s="20">
        <v>8</v>
      </c>
      <c r="H169" s="65">
        <f>G169/F169</f>
        <v>0.8</v>
      </c>
    </row>
    <row r="170" spans="1:8" x14ac:dyDescent="0.25">
      <c r="A170" s="18" t="s">
        <v>412</v>
      </c>
      <c r="B170" s="63" t="s">
        <v>413</v>
      </c>
      <c r="C170" s="31" t="s">
        <v>2725</v>
      </c>
      <c r="D170" s="32" t="s">
        <v>2725</v>
      </c>
      <c r="E170" s="64" t="s">
        <v>2725</v>
      </c>
      <c r="F170" s="20" t="s">
        <v>2725</v>
      </c>
      <c r="G170" s="20" t="s">
        <v>2725</v>
      </c>
      <c r="H170" s="65" t="s">
        <v>2725</v>
      </c>
    </row>
    <row r="171" spans="1:8" x14ac:dyDescent="0.25">
      <c r="A171" s="18" t="s">
        <v>310</v>
      </c>
      <c r="B171" s="63" t="s">
        <v>311</v>
      </c>
      <c r="C171" s="31">
        <v>63</v>
      </c>
      <c r="D171" s="32">
        <v>53</v>
      </c>
      <c r="E171" s="64">
        <f>D171/C171</f>
        <v>0.84126984126984128</v>
      </c>
      <c r="F171" s="20">
        <v>63</v>
      </c>
      <c r="G171" s="20">
        <v>55</v>
      </c>
      <c r="H171" s="65">
        <f>G171/F171</f>
        <v>0.87301587301587302</v>
      </c>
    </row>
    <row r="172" spans="1:8" x14ac:dyDescent="0.25">
      <c r="A172" s="18" t="s">
        <v>350</v>
      </c>
      <c r="B172" s="63" t="s">
        <v>351</v>
      </c>
      <c r="C172" s="31" t="s">
        <v>2725</v>
      </c>
      <c r="D172" s="32" t="s">
        <v>2725</v>
      </c>
      <c r="E172" s="64" t="s">
        <v>2725</v>
      </c>
      <c r="F172" s="20" t="s">
        <v>2725</v>
      </c>
      <c r="G172" s="20" t="s">
        <v>2725</v>
      </c>
      <c r="H172" s="65" t="s">
        <v>2725</v>
      </c>
    </row>
    <row r="173" spans="1:8" x14ac:dyDescent="0.25">
      <c r="A173" s="18" t="s">
        <v>478</v>
      </c>
      <c r="B173" s="63" t="s">
        <v>479</v>
      </c>
      <c r="C173" s="31" t="s">
        <v>2725</v>
      </c>
      <c r="D173" s="32" t="s">
        <v>2725</v>
      </c>
      <c r="E173" s="64" t="s">
        <v>2725</v>
      </c>
      <c r="F173" s="20" t="s">
        <v>2725</v>
      </c>
      <c r="G173" s="20" t="s">
        <v>2725</v>
      </c>
      <c r="H173" s="65" t="s">
        <v>2725</v>
      </c>
    </row>
    <row r="174" spans="1:8" x14ac:dyDescent="0.25">
      <c r="A174" s="18" t="s">
        <v>86</v>
      </c>
      <c r="B174" s="63" t="s">
        <v>87</v>
      </c>
      <c r="C174" s="31">
        <v>16</v>
      </c>
      <c r="D174" s="32">
        <v>9</v>
      </c>
      <c r="E174" s="64">
        <f>D174/C174</f>
        <v>0.5625</v>
      </c>
      <c r="F174" s="20">
        <v>16</v>
      </c>
      <c r="G174" s="20">
        <v>10</v>
      </c>
      <c r="H174" s="65">
        <f>G174/F174</f>
        <v>0.625</v>
      </c>
    </row>
    <row r="175" spans="1:8" x14ac:dyDescent="0.25">
      <c r="A175" s="18" t="s">
        <v>312</v>
      </c>
      <c r="B175" s="63" t="s">
        <v>313</v>
      </c>
      <c r="C175" s="31" t="s">
        <v>2725</v>
      </c>
      <c r="D175" s="32" t="s">
        <v>2725</v>
      </c>
      <c r="E175" s="64" t="s">
        <v>2725</v>
      </c>
      <c r="F175" s="20" t="s">
        <v>2725</v>
      </c>
      <c r="G175" s="20" t="s">
        <v>2725</v>
      </c>
      <c r="H175" s="65" t="s">
        <v>2725</v>
      </c>
    </row>
    <row r="176" spans="1:8" x14ac:dyDescent="0.25">
      <c r="A176" s="18" t="s">
        <v>138</v>
      </c>
      <c r="B176" s="63" t="s">
        <v>139</v>
      </c>
      <c r="C176" s="31" t="s">
        <v>2725</v>
      </c>
      <c r="D176" s="32" t="s">
        <v>2725</v>
      </c>
      <c r="E176" s="64" t="s">
        <v>2725</v>
      </c>
      <c r="F176" s="20" t="s">
        <v>2725</v>
      </c>
      <c r="G176" s="20" t="s">
        <v>2725</v>
      </c>
      <c r="H176" s="65" t="s">
        <v>2725</v>
      </c>
    </row>
    <row r="177" spans="1:8" x14ac:dyDescent="0.25">
      <c r="A177" s="18" t="s">
        <v>258</v>
      </c>
      <c r="B177" s="63" t="s">
        <v>259</v>
      </c>
      <c r="C177" s="31">
        <v>31</v>
      </c>
      <c r="D177" s="32">
        <v>23</v>
      </c>
      <c r="E177" s="64">
        <f>D177/C177</f>
        <v>0.74193548387096775</v>
      </c>
      <c r="F177" s="20">
        <v>31</v>
      </c>
      <c r="G177" s="20">
        <v>24</v>
      </c>
      <c r="H177" s="65">
        <f>G177/F177</f>
        <v>0.77419354838709675</v>
      </c>
    </row>
    <row r="178" spans="1:8" x14ac:dyDescent="0.25">
      <c r="A178" s="18" t="s">
        <v>316</v>
      </c>
      <c r="B178" s="63" t="s">
        <v>317</v>
      </c>
      <c r="C178" s="31">
        <v>43</v>
      </c>
      <c r="D178" s="32">
        <v>39</v>
      </c>
      <c r="E178" s="64">
        <f>D178/C178</f>
        <v>0.90697674418604646</v>
      </c>
      <c r="F178" s="20">
        <v>43</v>
      </c>
      <c r="G178" s="20">
        <v>39</v>
      </c>
      <c r="H178" s="65">
        <f>G178/F178</f>
        <v>0.90697674418604646</v>
      </c>
    </row>
    <row r="179" spans="1:8" x14ac:dyDescent="0.25">
      <c r="A179" s="18" t="s">
        <v>352</v>
      </c>
      <c r="B179" s="63" t="s">
        <v>353</v>
      </c>
      <c r="C179" s="31" t="s">
        <v>2725</v>
      </c>
      <c r="D179" s="32" t="s">
        <v>2725</v>
      </c>
      <c r="E179" s="64" t="s">
        <v>2725</v>
      </c>
      <c r="F179" s="20" t="s">
        <v>2725</v>
      </c>
      <c r="G179" s="20" t="s">
        <v>2725</v>
      </c>
      <c r="H179" s="65" t="s">
        <v>2725</v>
      </c>
    </row>
    <row r="180" spans="1:8" x14ac:dyDescent="0.25">
      <c r="A180" s="18" t="s">
        <v>480</v>
      </c>
      <c r="B180" s="63" t="s">
        <v>481</v>
      </c>
      <c r="C180" s="31" t="s">
        <v>2725</v>
      </c>
      <c r="D180" s="32" t="s">
        <v>2725</v>
      </c>
      <c r="E180" s="64" t="s">
        <v>2725</v>
      </c>
      <c r="F180" s="20" t="s">
        <v>2725</v>
      </c>
      <c r="G180" s="20" t="s">
        <v>2725</v>
      </c>
      <c r="H180" s="65" t="s">
        <v>2725</v>
      </c>
    </row>
    <row r="181" spans="1:8" x14ac:dyDescent="0.25">
      <c r="A181" s="18" t="s">
        <v>56</v>
      </c>
      <c r="B181" s="63" t="s">
        <v>57</v>
      </c>
      <c r="C181" s="31" t="s">
        <v>2725</v>
      </c>
      <c r="D181" s="32" t="s">
        <v>2725</v>
      </c>
      <c r="E181" s="64" t="s">
        <v>2725</v>
      </c>
      <c r="F181" s="20" t="s">
        <v>2725</v>
      </c>
      <c r="G181" s="20" t="s">
        <v>2725</v>
      </c>
      <c r="H181" s="65" t="s">
        <v>2725</v>
      </c>
    </row>
    <row r="182" spans="1:8" x14ac:dyDescent="0.25">
      <c r="A182" s="18" t="s">
        <v>120</v>
      </c>
      <c r="B182" s="63" t="s">
        <v>121</v>
      </c>
      <c r="C182" s="31">
        <v>20</v>
      </c>
      <c r="D182" s="32">
        <v>14</v>
      </c>
      <c r="E182" s="64">
        <f>D182/C182</f>
        <v>0.7</v>
      </c>
      <c r="F182" s="20">
        <v>20</v>
      </c>
      <c r="G182" s="20">
        <v>18</v>
      </c>
      <c r="H182" s="65">
        <f>G182/F182</f>
        <v>0.9</v>
      </c>
    </row>
    <row r="183" spans="1:8" x14ac:dyDescent="0.25">
      <c r="A183" s="18" t="s">
        <v>566</v>
      </c>
      <c r="B183" s="63" t="s">
        <v>567</v>
      </c>
      <c r="C183" s="31">
        <v>12</v>
      </c>
      <c r="D183" s="32">
        <v>8</v>
      </c>
      <c r="E183" s="64">
        <f>D183/C183</f>
        <v>0.66666666666666663</v>
      </c>
      <c r="F183" s="20">
        <v>12</v>
      </c>
      <c r="G183" s="20">
        <v>8</v>
      </c>
      <c r="H183" s="65">
        <f>G183/F183</f>
        <v>0.66666666666666663</v>
      </c>
    </row>
    <row r="184" spans="1:8" x14ac:dyDescent="0.25">
      <c r="A184" s="18" t="s">
        <v>416</v>
      </c>
      <c r="B184" s="63" t="s">
        <v>417</v>
      </c>
      <c r="C184" s="31" t="s">
        <v>2725</v>
      </c>
      <c r="D184" s="32" t="s">
        <v>2725</v>
      </c>
      <c r="E184" s="64" t="s">
        <v>2725</v>
      </c>
      <c r="F184" s="20" t="s">
        <v>2725</v>
      </c>
      <c r="G184" s="20" t="s">
        <v>2725</v>
      </c>
      <c r="H184" s="65" t="s">
        <v>2725</v>
      </c>
    </row>
    <row r="185" spans="1:8" x14ac:dyDescent="0.25">
      <c r="A185" s="18" t="s">
        <v>382</v>
      </c>
      <c r="B185" s="63" t="s">
        <v>383</v>
      </c>
      <c r="C185" s="31">
        <v>12</v>
      </c>
      <c r="D185" s="32">
        <v>10</v>
      </c>
      <c r="E185" s="64">
        <f>D185/C185</f>
        <v>0.83333333333333337</v>
      </c>
      <c r="F185" s="20">
        <v>12</v>
      </c>
      <c r="G185" s="20">
        <v>10</v>
      </c>
      <c r="H185" s="65">
        <f>G185/F185</f>
        <v>0.83333333333333337</v>
      </c>
    </row>
    <row r="186" spans="1:8" x14ac:dyDescent="0.25">
      <c r="A186" s="18" t="s">
        <v>506</v>
      </c>
      <c r="B186" s="63" t="s">
        <v>507</v>
      </c>
      <c r="C186" s="31">
        <v>28</v>
      </c>
      <c r="D186" s="32">
        <v>24</v>
      </c>
      <c r="E186" s="64">
        <f>D186/C186</f>
        <v>0.8571428571428571</v>
      </c>
      <c r="F186" s="20">
        <v>28</v>
      </c>
      <c r="G186" s="20">
        <v>26</v>
      </c>
      <c r="H186" s="65">
        <f>G186/F186</f>
        <v>0.9285714285714286</v>
      </c>
    </row>
    <row r="187" spans="1:8" x14ac:dyDescent="0.25">
      <c r="A187" s="18" t="s">
        <v>500</v>
      </c>
      <c r="B187" s="63" t="s">
        <v>501</v>
      </c>
      <c r="C187" s="31" t="s">
        <v>2725</v>
      </c>
      <c r="D187" s="32" t="s">
        <v>2725</v>
      </c>
      <c r="E187" s="64" t="s">
        <v>2725</v>
      </c>
      <c r="F187" s="20" t="s">
        <v>2725</v>
      </c>
      <c r="G187" s="20" t="s">
        <v>2725</v>
      </c>
      <c r="H187" s="65" t="s">
        <v>2725</v>
      </c>
    </row>
    <row r="188" spans="1:8" x14ac:dyDescent="0.25">
      <c r="A188" s="18" t="s">
        <v>532</v>
      </c>
      <c r="B188" s="63" t="s">
        <v>533</v>
      </c>
      <c r="C188" s="31" t="s">
        <v>2725</v>
      </c>
      <c r="D188" s="32" t="s">
        <v>2725</v>
      </c>
      <c r="E188" s="64" t="s">
        <v>2725</v>
      </c>
      <c r="F188" s="20" t="s">
        <v>2725</v>
      </c>
      <c r="G188" s="20" t="s">
        <v>2725</v>
      </c>
      <c r="H188" s="65" t="s">
        <v>2725</v>
      </c>
    </row>
    <row r="189" spans="1:8" x14ac:dyDescent="0.25">
      <c r="A189" s="18" t="s">
        <v>386</v>
      </c>
      <c r="B189" s="63" t="s">
        <v>387</v>
      </c>
      <c r="C189" s="31" t="s">
        <v>2725</v>
      </c>
      <c r="D189" s="32" t="s">
        <v>2725</v>
      </c>
      <c r="E189" s="64" t="s">
        <v>2725</v>
      </c>
      <c r="F189" s="20" t="s">
        <v>2725</v>
      </c>
      <c r="G189" s="20" t="s">
        <v>2725</v>
      </c>
      <c r="H189" s="65" t="s">
        <v>2725</v>
      </c>
    </row>
    <row r="190" spans="1:8" x14ac:dyDescent="0.25">
      <c r="A190" s="18" t="s">
        <v>44</v>
      </c>
      <c r="B190" s="63" t="s">
        <v>45</v>
      </c>
      <c r="C190" s="31" t="s">
        <v>2725</v>
      </c>
      <c r="D190" s="32" t="s">
        <v>2725</v>
      </c>
      <c r="E190" s="64" t="s">
        <v>2725</v>
      </c>
      <c r="F190" s="20" t="s">
        <v>2725</v>
      </c>
      <c r="G190" s="20" t="s">
        <v>2725</v>
      </c>
      <c r="H190" s="65" t="s">
        <v>2725</v>
      </c>
    </row>
    <row r="191" spans="1:8" x14ac:dyDescent="0.25">
      <c r="A191" s="18" t="s">
        <v>514</v>
      </c>
      <c r="B191" s="63" t="s">
        <v>515</v>
      </c>
      <c r="C191" s="31">
        <v>20</v>
      </c>
      <c r="D191" s="32">
        <v>18</v>
      </c>
      <c r="E191" s="64">
        <f>D191/C191</f>
        <v>0.9</v>
      </c>
      <c r="F191" s="20">
        <v>20</v>
      </c>
      <c r="G191" s="20">
        <v>19</v>
      </c>
      <c r="H191" s="65">
        <f>G191/F191</f>
        <v>0.95</v>
      </c>
    </row>
    <row r="192" spans="1:8" x14ac:dyDescent="0.25">
      <c r="A192" s="18" t="s">
        <v>390</v>
      </c>
      <c r="B192" s="63" t="s">
        <v>391</v>
      </c>
      <c r="C192" s="31">
        <v>22</v>
      </c>
      <c r="D192" s="32">
        <v>22</v>
      </c>
      <c r="E192" s="64">
        <f>D192/C192</f>
        <v>1</v>
      </c>
      <c r="F192" s="20">
        <v>22</v>
      </c>
      <c r="G192" s="20">
        <v>21</v>
      </c>
      <c r="H192" s="65">
        <f>G192/F192</f>
        <v>0.95454545454545459</v>
      </c>
    </row>
    <row r="193" spans="1:8" x14ac:dyDescent="0.25">
      <c r="A193" s="18" t="s">
        <v>252</v>
      </c>
      <c r="B193" s="63" t="s">
        <v>253</v>
      </c>
      <c r="C193" s="31" t="s">
        <v>2725</v>
      </c>
      <c r="D193" s="32" t="s">
        <v>2725</v>
      </c>
      <c r="E193" s="64" t="s">
        <v>2725</v>
      </c>
      <c r="F193" s="20" t="s">
        <v>2725</v>
      </c>
      <c r="G193" s="20" t="s">
        <v>2725</v>
      </c>
      <c r="H193" s="65" t="s">
        <v>2725</v>
      </c>
    </row>
    <row r="194" spans="1:8" x14ac:dyDescent="0.25">
      <c r="A194" s="18" t="s">
        <v>114</v>
      </c>
      <c r="B194" s="63" t="s">
        <v>115</v>
      </c>
      <c r="C194" s="31">
        <v>36</v>
      </c>
      <c r="D194" s="32">
        <v>32</v>
      </c>
      <c r="E194" s="64">
        <f>D194/C194</f>
        <v>0.88888888888888884</v>
      </c>
      <c r="F194" s="20">
        <v>36</v>
      </c>
      <c r="G194" s="20">
        <v>32</v>
      </c>
      <c r="H194" s="65">
        <f>G194/F194</f>
        <v>0.88888888888888884</v>
      </c>
    </row>
    <row r="195" spans="1:8" x14ac:dyDescent="0.25">
      <c r="A195" s="18" t="s">
        <v>122</v>
      </c>
      <c r="B195" s="63" t="s">
        <v>123</v>
      </c>
      <c r="C195" s="31" t="s">
        <v>2725</v>
      </c>
      <c r="D195" s="32" t="s">
        <v>2725</v>
      </c>
      <c r="E195" s="64" t="s">
        <v>2725</v>
      </c>
      <c r="F195" s="20" t="s">
        <v>2725</v>
      </c>
      <c r="G195" s="20" t="s">
        <v>2725</v>
      </c>
      <c r="H195" s="65" t="s">
        <v>2725</v>
      </c>
    </row>
    <row r="196" spans="1:8" x14ac:dyDescent="0.25">
      <c r="A196" s="18" t="s">
        <v>400</v>
      </c>
      <c r="B196" s="63" t="s">
        <v>401</v>
      </c>
      <c r="C196" s="31">
        <v>26</v>
      </c>
      <c r="D196" s="32">
        <v>24</v>
      </c>
      <c r="E196" s="64">
        <f>D196/C196</f>
        <v>0.92307692307692313</v>
      </c>
      <c r="F196" s="20">
        <v>26</v>
      </c>
      <c r="G196" s="20">
        <v>24</v>
      </c>
      <c r="H196" s="65">
        <f>G196/F196</f>
        <v>0.92307692307692313</v>
      </c>
    </row>
    <row r="197" spans="1:8" x14ac:dyDescent="0.25">
      <c r="A197" s="18" t="s">
        <v>538</v>
      </c>
      <c r="B197" s="63" t="s">
        <v>539</v>
      </c>
      <c r="C197" s="31" t="s">
        <v>2725</v>
      </c>
      <c r="D197" s="32" t="s">
        <v>2725</v>
      </c>
      <c r="E197" s="64" t="s">
        <v>2725</v>
      </c>
      <c r="F197" s="20" t="s">
        <v>2725</v>
      </c>
      <c r="G197" s="20" t="s">
        <v>2725</v>
      </c>
      <c r="H197" s="65" t="s">
        <v>2725</v>
      </c>
    </row>
    <row r="198" spans="1:8" x14ac:dyDescent="0.25">
      <c r="A198" s="18" t="s">
        <v>398</v>
      </c>
      <c r="B198" s="63" t="s">
        <v>399</v>
      </c>
      <c r="C198" s="31">
        <v>45</v>
      </c>
      <c r="D198" s="32">
        <v>37</v>
      </c>
      <c r="E198" s="64">
        <f>D198/C198</f>
        <v>0.82222222222222219</v>
      </c>
      <c r="F198" s="20">
        <v>45</v>
      </c>
      <c r="G198" s="20">
        <v>34</v>
      </c>
      <c r="H198" s="65">
        <f>G198/F198</f>
        <v>0.75555555555555554</v>
      </c>
    </row>
    <row r="199" spans="1:8" x14ac:dyDescent="0.25">
      <c r="A199" s="18" t="s">
        <v>542</v>
      </c>
      <c r="B199" s="63" t="s">
        <v>543</v>
      </c>
      <c r="C199" s="31">
        <v>51</v>
      </c>
      <c r="D199" s="32">
        <v>37</v>
      </c>
      <c r="E199" s="64">
        <f>D199/C199</f>
        <v>0.72549019607843135</v>
      </c>
      <c r="F199" s="20">
        <v>51</v>
      </c>
      <c r="G199" s="20">
        <v>35</v>
      </c>
      <c r="H199" s="65">
        <f>G199/F199</f>
        <v>0.68627450980392157</v>
      </c>
    </row>
    <row r="200" spans="1:8" x14ac:dyDescent="0.25">
      <c r="A200" s="18" t="s">
        <v>260</v>
      </c>
      <c r="B200" s="63" t="s">
        <v>261</v>
      </c>
      <c r="C200" s="31">
        <v>18</v>
      </c>
      <c r="D200" s="32">
        <v>14</v>
      </c>
      <c r="E200" s="64">
        <f>D200/C200</f>
        <v>0.77777777777777779</v>
      </c>
      <c r="F200" s="20">
        <v>18</v>
      </c>
      <c r="G200" s="20">
        <v>14</v>
      </c>
      <c r="H200" s="65">
        <f>G200/F200</f>
        <v>0.77777777777777779</v>
      </c>
    </row>
    <row r="201" spans="1:8" x14ac:dyDescent="0.25">
      <c r="A201" s="18" t="s">
        <v>262</v>
      </c>
      <c r="B201" s="63" t="s">
        <v>263</v>
      </c>
      <c r="C201" s="31" t="s">
        <v>2725</v>
      </c>
      <c r="D201" s="32" t="s">
        <v>2725</v>
      </c>
      <c r="E201" s="64" t="s">
        <v>2725</v>
      </c>
      <c r="F201" s="20" t="s">
        <v>2725</v>
      </c>
      <c r="G201" s="20" t="s">
        <v>2725</v>
      </c>
      <c r="H201" s="65" t="s">
        <v>2725</v>
      </c>
    </row>
    <row r="202" spans="1:8" x14ac:dyDescent="0.25">
      <c r="A202" s="18" t="s">
        <v>132</v>
      </c>
      <c r="B202" s="63" t="s">
        <v>133</v>
      </c>
      <c r="C202" s="31" t="s">
        <v>2725</v>
      </c>
      <c r="D202" s="32" t="s">
        <v>2725</v>
      </c>
      <c r="E202" s="64" t="s">
        <v>2725</v>
      </c>
      <c r="F202" s="20" t="s">
        <v>2725</v>
      </c>
      <c r="G202" s="20" t="s">
        <v>2725</v>
      </c>
      <c r="H202" s="65" t="s">
        <v>2725</v>
      </c>
    </row>
    <row r="203" spans="1:8" x14ac:dyDescent="0.25">
      <c r="A203" s="18" t="s">
        <v>560</v>
      </c>
      <c r="B203" s="63" t="s">
        <v>561</v>
      </c>
      <c r="C203" s="31" t="s">
        <v>2725</v>
      </c>
      <c r="D203" s="32" t="s">
        <v>2725</v>
      </c>
      <c r="E203" s="64" t="s">
        <v>2725</v>
      </c>
      <c r="F203" s="20" t="s">
        <v>2725</v>
      </c>
      <c r="G203" s="20" t="s">
        <v>2725</v>
      </c>
      <c r="H203" s="65" t="s">
        <v>2725</v>
      </c>
    </row>
    <row r="204" spans="1:8" x14ac:dyDescent="0.25">
      <c r="A204" s="18" t="s">
        <v>482</v>
      </c>
      <c r="B204" s="63" t="s">
        <v>483</v>
      </c>
      <c r="C204" s="31">
        <v>16</v>
      </c>
      <c r="D204" s="32">
        <v>12</v>
      </c>
      <c r="E204" s="64">
        <f>D204/C204</f>
        <v>0.75</v>
      </c>
      <c r="F204" s="20">
        <v>16</v>
      </c>
      <c r="G204" s="20">
        <v>12</v>
      </c>
      <c r="H204" s="65">
        <f>G204/F204</f>
        <v>0.75</v>
      </c>
    </row>
    <row r="205" spans="1:8" x14ac:dyDescent="0.25">
      <c r="A205" s="18" t="s">
        <v>354</v>
      </c>
      <c r="B205" s="63" t="s">
        <v>355</v>
      </c>
      <c r="C205" s="31">
        <v>14</v>
      </c>
      <c r="D205" s="32">
        <v>10</v>
      </c>
      <c r="E205" s="64">
        <f>D205/C205</f>
        <v>0.7142857142857143</v>
      </c>
      <c r="F205" s="20">
        <v>14</v>
      </c>
      <c r="G205" s="20">
        <v>11</v>
      </c>
      <c r="H205" s="65">
        <f>G205/F205</f>
        <v>0.7857142857142857</v>
      </c>
    </row>
    <row r="206" spans="1:8" x14ac:dyDescent="0.25">
      <c r="A206" s="18" t="s">
        <v>74</v>
      </c>
      <c r="B206" s="63" t="s">
        <v>75</v>
      </c>
      <c r="C206" s="31">
        <v>10</v>
      </c>
      <c r="D206" s="32">
        <v>7</v>
      </c>
      <c r="E206" s="64">
        <f>D206/C206</f>
        <v>0.7</v>
      </c>
      <c r="F206" s="20">
        <v>10</v>
      </c>
      <c r="G206" s="20">
        <v>7</v>
      </c>
      <c r="H206" s="65">
        <f>G206/F206</f>
        <v>0.7</v>
      </c>
    </row>
    <row r="207" spans="1:8" x14ac:dyDescent="0.25">
      <c r="A207" s="18" t="s">
        <v>176</v>
      </c>
      <c r="B207" s="63" t="s">
        <v>177</v>
      </c>
      <c r="C207" s="31">
        <v>10</v>
      </c>
      <c r="D207" s="32">
        <v>10</v>
      </c>
      <c r="E207" s="64">
        <f>D207/C207</f>
        <v>1</v>
      </c>
      <c r="F207" s="20">
        <v>10</v>
      </c>
      <c r="G207" s="20">
        <v>9</v>
      </c>
      <c r="H207" s="65">
        <f>G207/F207</f>
        <v>0.9</v>
      </c>
    </row>
    <row r="208" spans="1:8" x14ac:dyDescent="0.25">
      <c r="A208" s="18" t="s">
        <v>408</v>
      </c>
      <c r="B208" s="63" t="s">
        <v>409</v>
      </c>
      <c r="C208" s="31" t="s">
        <v>2725</v>
      </c>
      <c r="D208" s="32" t="s">
        <v>2725</v>
      </c>
      <c r="E208" s="64" t="s">
        <v>2725</v>
      </c>
      <c r="F208" s="20" t="s">
        <v>2725</v>
      </c>
      <c r="G208" s="20" t="s">
        <v>2725</v>
      </c>
      <c r="H208" s="65" t="s">
        <v>2725</v>
      </c>
    </row>
    <row r="209" spans="1:8" x14ac:dyDescent="0.25">
      <c r="A209" s="18" t="s">
        <v>308</v>
      </c>
      <c r="B209" s="63" t="s">
        <v>309</v>
      </c>
      <c r="C209" s="31" t="s">
        <v>2725</v>
      </c>
      <c r="D209" s="32" t="s">
        <v>2725</v>
      </c>
      <c r="E209" s="64" t="s">
        <v>2725</v>
      </c>
      <c r="F209" s="20" t="s">
        <v>2725</v>
      </c>
      <c r="G209" s="20" t="s">
        <v>2725</v>
      </c>
      <c r="H209" s="65" t="s">
        <v>2725</v>
      </c>
    </row>
    <row r="210" spans="1:8" x14ac:dyDescent="0.25">
      <c r="A210" s="18" t="s">
        <v>404</v>
      </c>
      <c r="B210" s="63" t="s">
        <v>405</v>
      </c>
      <c r="C210" s="31" t="s">
        <v>2725</v>
      </c>
      <c r="D210" s="32" t="s">
        <v>2725</v>
      </c>
      <c r="E210" s="64" t="s">
        <v>2725</v>
      </c>
      <c r="F210" s="20" t="s">
        <v>2725</v>
      </c>
      <c r="G210" s="20" t="s">
        <v>2725</v>
      </c>
      <c r="H210" s="65" t="s">
        <v>2725</v>
      </c>
    </row>
    <row r="211" spans="1:8" x14ac:dyDescent="0.25">
      <c r="A211" s="18" t="s">
        <v>406</v>
      </c>
      <c r="B211" s="63" t="s">
        <v>407</v>
      </c>
      <c r="C211" s="31" t="s">
        <v>2725</v>
      </c>
      <c r="D211" s="32" t="s">
        <v>2725</v>
      </c>
      <c r="E211" s="64" t="s">
        <v>2725</v>
      </c>
      <c r="F211" s="20" t="s">
        <v>2725</v>
      </c>
      <c r="G211" s="20" t="s">
        <v>2725</v>
      </c>
      <c r="H211" s="65" t="s">
        <v>2725</v>
      </c>
    </row>
    <row r="212" spans="1:8" x14ac:dyDescent="0.25">
      <c r="A212" s="18" t="s">
        <v>484</v>
      </c>
      <c r="B212" s="63" t="s">
        <v>485</v>
      </c>
      <c r="C212" s="31" t="s">
        <v>2725</v>
      </c>
      <c r="D212" s="32" t="s">
        <v>2725</v>
      </c>
      <c r="E212" s="64" t="s">
        <v>2725</v>
      </c>
      <c r="F212" s="20" t="s">
        <v>2725</v>
      </c>
      <c r="G212" s="20" t="s">
        <v>2725</v>
      </c>
      <c r="H212" s="65" t="s">
        <v>2725</v>
      </c>
    </row>
    <row r="213" spans="1:8" x14ac:dyDescent="0.25">
      <c r="A213" s="18" t="s">
        <v>22</v>
      </c>
      <c r="B213" s="63" t="s">
        <v>23</v>
      </c>
      <c r="C213" s="31">
        <v>11</v>
      </c>
      <c r="D213" s="32">
        <v>10</v>
      </c>
      <c r="E213" s="64">
        <f>D213/C213</f>
        <v>0.90909090909090906</v>
      </c>
      <c r="F213" s="20">
        <v>11</v>
      </c>
      <c r="G213" s="20">
        <v>11</v>
      </c>
      <c r="H213" s="65">
        <f>G213/F213</f>
        <v>1</v>
      </c>
    </row>
    <row r="214" spans="1:8" x14ac:dyDescent="0.25">
      <c r="A214" s="18" t="s">
        <v>300</v>
      </c>
      <c r="B214" s="63" t="s">
        <v>301</v>
      </c>
      <c r="C214" s="31" t="s">
        <v>2725</v>
      </c>
      <c r="D214" s="32" t="s">
        <v>2725</v>
      </c>
      <c r="E214" s="64" t="s">
        <v>2725</v>
      </c>
      <c r="F214" s="20" t="s">
        <v>2725</v>
      </c>
      <c r="G214" s="20" t="s">
        <v>2725</v>
      </c>
      <c r="H214" s="65" t="s">
        <v>2725</v>
      </c>
    </row>
    <row r="215" spans="1:8" x14ac:dyDescent="0.25">
      <c r="A215" s="18" t="s">
        <v>428</v>
      </c>
      <c r="B215" s="63" t="s">
        <v>429</v>
      </c>
      <c r="C215" s="31" t="s">
        <v>2725</v>
      </c>
      <c r="D215" s="32" t="s">
        <v>2725</v>
      </c>
      <c r="E215" s="64" t="s">
        <v>2725</v>
      </c>
      <c r="F215" s="20" t="s">
        <v>2725</v>
      </c>
      <c r="G215" s="20" t="s">
        <v>2725</v>
      </c>
      <c r="H215" s="65" t="s">
        <v>2725</v>
      </c>
    </row>
    <row r="216" spans="1:8" x14ac:dyDescent="0.25">
      <c r="A216" s="18" t="s">
        <v>220</v>
      </c>
      <c r="B216" s="63" t="s">
        <v>221</v>
      </c>
      <c r="C216" s="31" t="s">
        <v>2725</v>
      </c>
      <c r="D216" s="32" t="s">
        <v>2725</v>
      </c>
      <c r="E216" s="64" t="s">
        <v>2725</v>
      </c>
      <c r="F216" s="20" t="s">
        <v>2725</v>
      </c>
      <c r="G216" s="20" t="s">
        <v>2725</v>
      </c>
      <c r="H216" s="65" t="s">
        <v>2725</v>
      </c>
    </row>
    <row r="217" spans="1:8" x14ac:dyDescent="0.25">
      <c r="A217" s="18" t="s">
        <v>384</v>
      </c>
      <c r="B217" s="63" t="s">
        <v>385</v>
      </c>
      <c r="C217" s="31">
        <v>62</v>
      </c>
      <c r="D217" s="32">
        <v>54</v>
      </c>
      <c r="E217" s="64">
        <f>D217/C217</f>
        <v>0.87096774193548387</v>
      </c>
      <c r="F217" s="20">
        <v>62</v>
      </c>
      <c r="G217" s="20">
        <v>54</v>
      </c>
      <c r="H217" s="65">
        <f>G217/F217</f>
        <v>0.87096774193548387</v>
      </c>
    </row>
    <row r="218" spans="1:8" x14ac:dyDescent="0.25">
      <c r="A218" s="18" t="s">
        <v>438</v>
      </c>
      <c r="B218" s="63" t="s">
        <v>439</v>
      </c>
      <c r="C218" s="31">
        <v>33</v>
      </c>
      <c r="D218" s="32">
        <v>28</v>
      </c>
      <c r="E218" s="64">
        <f>D218/C218</f>
        <v>0.84848484848484851</v>
      </c>
      <c r="F218" s="20">
        <v>33</v>
      </c>
      <c r="G218" s="20">
        <v>29</v>
      </c>
      <c r="H218" s="65">
        <f>G218/F218</f>
        <v>0.87878787878787878</v>
      </c>
    </row>
    <row r="219" spans="1:8" x14ac:dyDescent="0.25">
      <c r="A219" s="18" t="s">
        <v>464</v>
      </c>
      <c r="B219" s="63" t="s">
        <v>465</v>
      </c>
      <c r="C219" s="31">
        <v>226</v>
      </c>
      <c r="D219" s="32">
        <v>188</v>
      </c>
      <c r="E219" s="64">
        <f>D219/C219</f>
        <v>0.83185840707964598</v>
      </c>
      <c r="F219" s="20">
        <v>226</v>
      </c>
      <c r="G219" s="20">
        <v>188</v>
      </c>
      <c r="H219" s="65">
        <f>G219/F219</f>
        <v>0.83185840707964598</v>
      </c>
    </row>
    <row r="220" spans="1:8" x14ac:dyDescent="0.25">
      <c r="A220" s="18" t="s">
        <v>540</v>
      </c>
      <c r="B220" s="63" t="s">
        <v>541</v>
      </c>
      <c r="C220" s="31" t="s">
        <v>2725</v>
      </c>
      <c r="D220" s="32" t="s">
        <v>2725</v>
      </c>
      <c r="E220" s="64" t="s">
        <v>2725</v>
      </c>
      <c r="F220" s="20" t="s">
        <v>2725</v>
      </c>
      <c r="G220" s="20" t="s">
        <v>2725</v>
      </c>
      <c r="H220" s="65" t="s">
        <v>2725</v>
      </c>
    </row>
    <row r="221" spans="1:8" x14ac:dyDescent="0.25">
      <c r="A221" s="18" t="s">
        <v>446</v>
      </c>
      <c r="B221" s="63" t="s">
        <v>447</v>
      </c>
      <c r="C221" s="31">
        <v>23</v>
      </c>
      <c r="D221" s="32">
        <v>17</v>
      </c>
      <c r="E221" s="64">
        <f>D221/C221</f>
        <v>0.73913043478260865</v>
      </c>
      <c r="F221" s="20">
        <v>23</v>
      </c>
      <c r="G221" s="20">
        <v>18</v>
      </c>
      <c r="H221" s="65">
        <f>G221/F221</f>
        <v>0.78260869565217395</v>
      </c>
    </row>
    <row r="222" spans="1:8" x14ac:dyDescent="0.25">
      <c r="A222" s="18" t="s">
        <v>448</v>
      </c>
      <c r="B222" s="63" t="s">
        <v>449</v>
      </c>
      <c r="C222" s="31">
        <v>24</v>
      </c>
      <c r="D222" s="32">
        <v>22</v>
      </c>
      <c r="E222" s="64">
        <f>D222/C222</f>
        <v>0.91666666666666663</v>
      </c>
      <c r="F222" s="20">
        <v>24</v>
      </c>
      <c r="G222" s="20">
        <v>22</v>
      </c>
      <c r="H222" s="65">
        <f>G222/F222</f>
        <v>0.91666666666666663</v>
      </c>
    </row>
    <row r="223" spans="1:8" x14ac:dyDescent="0.25">
      <c r="A223" s="18" t="s">
        <v>452</v>
      </c>
      <c r="B223" s="63" t="s">
        <v>453</v>
      </c>
      <c r="C223" s="31" t="s">
        <v>2725</v>
      </c>
      <c r="D223" s="32" t="s">
        <v>2725</v>
      </c>
      <c r="E223" s="64" t="s">
        <v>2725</v>
      </c>
      <c r="F223" s="20" t="s">
        <v>2725</v>
      </c>
      <c r="G223" s="20" t="s">
        <v>2725</v>
      </c>
      <c r="H223" s="65" t="s">
        <v>2725</v>
      </c>
    </row>
    <row r="224" spans="1:8" x14ac:dyDescent="0.25">
      <c r="A224" s="18" t="s">
        <v>374</v>
      </c>
      <c r="B224" s="63" t="s">
        <v>375</v>
      </c>
      <c r="C224" s="31" t="s">
        <v>2725</v>
      </c>
      <c r="D224" s="32" t="s">
        <v>2725</v>
      </c>
      <c r="E224" s="64" t="s">
        <v>2725</v>
      </c>
      <c r="F224" s="20" t="s">
        <v>2725</v>
      </c>
      <c r="G224" s="20" t="s">
        <v>2725</v>
      </c>
      <c r="H224" s="65" t="s">
        <v>2725</v>
      </c>
    </row>
    <row r="225" spans="1:8" x14ac:dyDescent="0.25">
      <c r="A225" s="18" t="s">
        <v>504</v>
      </c>
      <c r="B225" s="63" t="s">
        <v>505</v>
      </c>
      <c r="C225" s="31" t="s">
        <v>2725</v>
      </c>
      <c r="D225" s="32" t="s">
        <v>2725</v>
      </c>
      <c r="E225" s="64" t="s">
        <v>2725</v>
      </c>
      <c r="F225" s="20" t="s">
        <v>2725</v>
      </c>
      <c r="G225" s="20" t="s">
        <v>2725</v>
      </c>
      <c r="H225" s="65" t="s">
        <v>2725</v>
      </c>
    </row>
    <row r="226" spans="1:8" x14ac:dyDescent="0.25">
      <c r="A226" s="18" t="s">
        <v>454</v>
      </c>
      <c r="B226" s="63" t="s">
        <v>455</v>
      </c>
      <c r="C226" s="31">
        <v>60</v>
      </c>
      <c r="D226" s="32">
        <v>35</v>
      </c>
      <c r="E226" s="64">
        <f>D226/C226</f>
        <v>0.58333333333333337</v>
      </c>
      <c r="F226" s="20">
        <v>60</v>
      </c>
      <c r="G226" s="20">
        <v>35</v>
      </c>
      <c r="H226" s="65">
        <f>G226/F226</f>
        <v>0.58333333333333337</v>
      </c>
    </row>
    <row r="227" spans="1:8" x14ac:dyDescent="0.25">
      <c r="A227" s="18" t="s">
        <v>356</v>
      </c>
      <c r="B227" s="63" t="s">
        <v>357</v>
      </c>
      <c r="C227" s="31">
        <v>14</v>
      </c>
      <c r="D227" s="32">
        <v>11</v>
      </c>
      <c r="E227" s="64">
        <f>D227/C227</f>
        <v>0.7857142857142857</v>
      </c>
      <c r="F227" s="20">
        <v>14</v>
      </c>
      <c r="G227" s="20">
        <v>10</v>
      </c>
      <c r="H227" s="65">
        <f>G227/F227</f>
        <v>0.7142857142857143</v>
      </c>
    </row>
    <row r="228" spans="1:8" x14ac:dyDescent="0.25">
      <c r="A228" s="18" t="s">
        <v>486</v>
      </c>
      <c r="B228" s="63" t="s">
        <v>487</v>
      </c>
      <c r="C228" s="31" t="s">
        <v>2725</v>
      </c>
      <c r="D228" s="32" t="s">
        <v>2725</v>
      </c>
      <c r="E228" s="64" t="s">
        <v>2725</v>
      </c>
      <c r="F228" s="20" t="s">
        <v>2725</v>
      </c>
      <c r="G228" s="20" t="s">
        <v>2725</v>
      </c>
      <c r="H228" s="65" t="s">
        <v>2725</v>
      </c>
    </row>
    <row r="229" spans="1:8" x14ac:dyDescent="0.25">
      <c r="A229" s="18" t="s">
        <v>380</v>
      </c>
      <c r="B229" s="63" t="s">
        <v>381</v>
      </c>
      <c r="C229" s="31" t="s">
        <v>2725</v>
      </c>
      <c r="D229" s="32" t="s">
        <v>2725</v>
      </c>
      <c r="E229" s="64" t="s">
        <v>2725</v>
      </c>
      <c r="F229" s="20" t="s">
        <v>2725</v>
      </c>
      <c r="G229" s="20" t="s">
        <v>2725</v>
      </c>
      <c r="H229" s="65" t="s">
        <v>2725</v>
      </c>
    </row>
    <row r="230" spans="1:8" x14ac:dyDescent="0.25">
      <c r="A230" s="18" t="s">
        <v>342</v>
      </c>
      <c r="B230" s="63" t="s">
        <v>343</v>
      </c>
      <c r="C230" s="31" t="s">
        <v>2725</v>
      </c>
      <c r="D230" s="32" t="s">
        <v>2725</v>
      </c>
      <c r="E230" s="64" t="s">
        <v>2725</v>
      </c>
      <c r="F230" s="20" t="s">
        <v>2725</v>
      </c>
      <c r="G230" s="20" t="s">
        <v>2725</v>
      </c>
      <c r="H230" s="65" t="s">
        <v>2725</v>
      </c>
    </row>
    <row r="231" spans="1:8" x14ac:dyDescent="0.25">
      <c r="A231" s="18" t="s">
        <v>224</v>
      </c>
      <c r="B231" s="63" t="s">
        <v>225</v>
      </c>
      <c r="C231" s="31">
        <v>25</v>
      </c>
      <c r="D231" s="32">
        <v>24</v>
      </c>
      <c r="E231" s="64">
        <f>D231/C231</f>
        <v>0.96</v>
      </c>
      <c r="F231" s="20">
        <v>25</v>
      </c>
      <c r="G231" s="20">
        <v>24</v>
      </c>
      <c r="H231" s="65">
        <f>G231/F231</f>
        <v>0.96</v>
      </c>
    </row>
    <row r="232" spans="1:8" x14ac:dyDescent="0.25">
      <c r="A232" s="18" t="s">
        <v>186</v>
      </c>
      <c r="B232" s="63" t="s">
        <v>187</v>
      </c>
      <c r="C232" s="31" t="s">
        <v>2725</v>
      </c>
      <c r="D232" s="32" t="s">
        <v>2725</v>
      </c>
      <c r="E232" s="64" t="s">
        <v>2725</v>
      </c>
      <c r="F232" s="20" t="s">
        <v>2725</v>
      </c>
      <c r="G232" s="20" t="s">
        <v>2725</v>
      </c>
      <c r="H232" s="65" t="s">
        <v>2725</v>
      </c>
    </row>
    <row r="233" spans="1:8" x14ac:dyDescent="0.25">
      <c r="A233" s="18" t="s">
        <v>272</v>
      </c>
      <c r="B233" s="63" t="s">
        <v>273</v>
      </c>
      <c r="C233" s="31">
        <v>21</v>
      </c>
      <c r="D233" s="32">
        <v>14</v>
      </c>
      <c r="E233" s="64">
        <f>D233/C233</f>
        <v>0.66666666666666663</v>
      </c>
      <c r="F233" s="20">
        <v>21</v>
      </c>
      <c r="G233" s="20">
        <v>19</v>
      </c>
      <c r="H233" s="65">
        <f>G233/F233</f>
        <v>0.90476190476190477</v>
      </c>
    </row>
    <row r="234" spans="1:8" x14ac:dyDescent="0.25">
      <c r="A234" s="18" t="s">
        <v>364</v>
      </c>
      <c r="B234" s="63" t="s">
        <v>365</v>
      </c>
      <c r="C234" s="31" t="s">
        <v>2725</v>
      </c>
      <c r="D234" s="32" t="s">
        <v>2725</v>
      </c>
      <c r="E234" s="64" t="s">
        <v>2725</v>
      </c>
      <c r="F234" s="20" t="s">
        <v>2725</v>
      </c>
      <c r="G234" s="20" t="s">
        <v>2725</v>
      </c>
      <c r="H234" s="65" t="s">
        <v>2725</v>
      </c>
    </row>
    <row r="235" spans="1:8" x14ac:dyDescent="0.25">
      <c r="A235" s="18" t="s">
        <v>502</v>
      </c>
      <c r="B235" s="63" t="s">
        <v>503</v>
      </c>
      <c r="C235" s="31">
        <v>21</v>
      </c>
      <c r="D235" s="32">
        <v>18</v>
      </c>
      <c r="E235" s="64">
        <f>D235/C235</f>
        <v>0.8571428571428571</v>
      </c>
      <c r="F235" s="20">
        <v>21</v>
      </c>
      <c r="G235" s="20">
        <v>19</v>
      </c>
      <c r="H235" s="65">
        <f>G235/F235</f>
        <v>0.90476190476190477</v>
      </c>
    </row>
    <row r="236" spans="1:8" x14ac:dyDescent="0.25">
      <c r="A236" s="18" t="s">
        <v>510</v>
      </c>
      <c r="B236" s="63" t="s">
        <v>511</v>
      </c>
      <c r="C236" s="31">
        <v>14</v>
      </c>
      <c r="D236" s="32">
        <v>13</v>
      </c>
      <c r="E236" s="64">
        <f>D236/C236</f>
        <v>0.9285714285714286</v>
      </c>
      <c r="F236" s="20">
        <v>14</v>
      </c>
      <c r="G236" s="20">
        <v>13</v>
      </c>
      <c r="H236" s="65">
        <f>G236/F236</f>
        <v>0.9285714285714286</v>
      </c>
    </row>
    <row r="237" spans="1:8" x14ac:dyDescent="0.25">
      <c r="A237" s="18" t="s">
        <v>228</v>
      </c>
      <c r="B237" s="63" t="s">
        <v>229</v>
      </c>
      <c r="C237" s="31">
        <v>45</v>
      </c>
      <c r="D237" s="32">
        <v>38</v>
      </c>
      <c r="E237" s="64">
        <f>D237/C237</f>
        <v>0.84444444444444444</v>
      </c>
      <c r="F237" s="20">
        <v>45</v>
      </c>
      <c r="G237" s="20">
        <v>39</v>
      </c>
      <c r="H237" s="65">
        <f>G237/F237</f>
        <v>0.8666666666666667</v>
      </c>
    </row>
    <row r="238" spans="1:8" x14ac:dyDescent="0.25">
      <c r="A238" s="18" t="s">
        <v>520</v>
      </c>
      <c r="B238" s="63" t="s">
        <v>521</v>
      </c>
      <c r="C238" s="31">
        <v>68</v>
      </c>
      <c r="D238" s="32">
        <v>58</v>
      </c>
      <c r="E238" s="64">
        <f>D238/C238</f>
        <v>0.8529411764705882</v>
      </c>
      <c r="F238" s="20">
        <v>68</v>
      </c>
      <c r="G238" s="20">
        <v>60</v>
      </c>
      <c r="H238" s="65">
        <f>G238/F238</f>
        <v>0.88235294117647056</v>
      </c>
    </row>
    <row r="239" spans="1:8" x14ac:dyDescent="0.25">
      <c r="A239" s="18" t="s">
        <v>564</v>
      </c>
      <c r="B239" s="63" t="s">
        <v>565</v>
      </c>
      <c r="C239" s="31" t="s">
        <v>2725</v>
      </c>
      <c r="D239" s="32" t="s">
        <v>2725</v>
      </c>
      <c r="E239" s="64" t="s">
        <v>2725</v>
      </c>
      <c r="F239" s="20" t="s">
        <v>2725</v>
      </c>
      <c r="G239" s="20" t="s">
        <v>2725</v>
      </c>
      <c r="H239" s="65" t="s">
        <v>2725</v>
      </c>
    </row>
    <row r="240" spans="1:8" x14ac:dyDescent="0.25">
      <c r="A240" s="18" t="s">
        <v>526</v>
      </c>
      <c r="B240" s="63" t="s">
        <v>527</v>
      </c>
      <c r="C240" s="31" t="s">
        <v>2725</v>
      </c>
      <c r="D240" s="32" t="s">
        <v>2725</v>
      </c>
      <c r="E240" s="64" t="s">
        <v>2725</v>
      </c>
      <c r="F240" s="20" t="s">
        <v>2725</v>
      </c>
      <c r="G240" s="20" t="s">
        <v>2725</v>
      </c>
      <c r="H240" s="65" t="s">
        <v>2725</v>
      </c>
    </row>
    <row r="241" spans="1:8" x14ac:dyDescent="0.25">
      <c r="A241" s="18" t="s">
        <v>524</v>
      </c>
      <c r="B241" s="63" t="s">
        <v>525</v>
      </c>
      <c r="C241" s="31" t="s">
        <v>2725</v>
      </c>
      <c r="D241" s="32" t="s">
        <v>2725</v>
      </c>
      <c r="E241" s="64" t="s">
        <v>2725</v>
      </c>
      <c r="F241" s="20" t="s">
        <v>2725</v>
      </c>
      <c r="G241" s="20" t="s">
        <v>2725</v>
      </c>
      <c r="H241" s="65" t="s">
        <v>2725</v>
      </c>
    </row>
    <row r="242" spans="1:8" x14ac:dyDescent="0.25">
      <c r="A242" s="18" t="s">
        <v>536</v>
      </c>
      <c r="B242" s="63" t="s">
        <v>537</v>
      </c>
      <c r="C242" s="31" t="s">
        <v>2725</v>
      </c>
      <c r="D242" s="32" t="s">
        <v>2725</v>
      </c>
      <c r="E242" s="64" t="s">
        <v>2725</v>
      </c>
      <c r="F242" s="20" t="s">
        <v>2725</v>
      </c>
      <c r="G242" s="20" t="s">
        <v>2725</v>
      </c>
      <c r="H242" s="65" t="s">
        <v>2725</v>
      </c>
    </row>
    <row r="243" spans="1:8" x14ac:dyDescent="0.25">
      <c r="A243" s="18" t="s">
        <v>140</v>
      </c>
      <c r="B243" s="63" t="s">
        <v>141</v>
      </c>
      <c r="C243" s="31">
        <v>104</v>
      </c>
      <c r="D243" s="32">
        <v>76</v>
      </c>
      <c r="E243" s="64">
        <f t="shared" ref="E243:E248" si="10">D243/C243</f>
        <v>0.73076923076923073</v>
      </c>
      <c r="F243" s="20">
        <v>104</v>
      </c>
      <c r="G243" s="20">
        <v>78</v>
      </c>
      <c r="H243" s="65">
        <f t="shared" ref="H243:H248" si="11">G243/F243</f>
        <v>0.75</v>
      </c>
    </row>
    <row r="244" spans="1:8" x14ac:dyDescent="0.25">
      <c r="A244" s="18" t="s">
        <v>488</v>
      </c>
      <c r="B244" s="63" t="s">
        <v>489</v>
      </c>
      <c r="C244" s="31">
        <v>14</v>
      </c>
      <c r="D244" s="32">
        <v>12</v>
      </c>
      <c r="E244" s="64">
        <f t="shared" si="10"/>
        <v>0.8571428571428571</v>
      </c>
      <c r="F244" s="20">
        <v>14</v>
      </c>
      <c r="G244" s="20">
        <v>13</v>
      </c>
      <c r="H244" s="65">
        <f t="shared" si="11"/>
        <v>0.9285714285714286</v>
      </c>
    </row>
    <row r="245" spans="1:8" x14ac:dyDescent="0.25">
      <c r="A245" s="18" t="s">
        <v>544</v>
      </c>
      <c r="B245" s="63" t="s">
        <v>545</v>
      </c>
      <c r="C245" s="31">
        <v>119</v>
      </c>
      <c r="D245" s="32">
        <v>104</v>
      </c>
      <c r="E245" s="64">
        <f t="shared" si="10"/>
        <v>0.87394957983193278</v>
      </c>
      <c r="F245" s="20">
        <v>119</v>
      </c>
      <c r="G245" s="20">
        <v>102</v>
      </c>
      <c r="H245" s="65">
        <f t="shared" si="11"/>
        <v>0.8571428571428571</v>
      </c>
    </row>
    <row r="246" spans="1:8" x14ac:dyDescent="0.25">
      <c r="A246" s="18" t="s">
        <v>290</v>
      </c>
      <c r="B246" s="63" t="s">
        <v>291</v>
      </c>
      <c r="C246" s="31">
        <v>20</v>
      </c>
      <c r="D246" s="32">
        <v>9</v>
      </c>
      <c r="E246" s="64">
        <f t="shared" si="10"/>
        <v>0.45</v>
      </c>
      <c r="F246" s="20">
        <v>20</v>
      </c>
      <c r="G246" s="20">
        <v>12</v>
      </c>
      <c r="H246" s="65">
        <f t="shared" si="11"/>
        <v>0.6</v>
      </c>
    </row>
    <row r="247" spans="1:8" x14ac:dyDescent="0.25">
      <c r="A247" s="18" t="s">
        <v>274</v>
      </c>
      <c r="B247" s="63" t="s">
        <v>275</v>
      </c>
      <c r="C247" s="31">
        <v>13</v>
      </c>
      <c r="D247" s="32">
        <v>13</v>
      </c>
      <c r="E247" s="64">
        <f t="shared" si="10"/>
        <v>1</v>
      </c>
      <c r="F247" s="20">
        <v>13</v>
      </c>
      <c r="G247" s="20">
        <v>13</v>
      </c>
      <c r="H247" s="65">
        <f t="shared" si="11"/>
        <v>1</v>
      </c>
    </row>
    <row r="248" spans="1:8" x14ac:dyDescent="0.25">
      <c r="A248" s="18" t="s">
        <v>550</v>
      </c>
      <c r="B248" s="63" t="s">
        <v>551</v>
      </c>
      <c r="C248" s="31">
        <v>15</v>
      </c>
      <c r="D248" s="32">
        <v>11</v>
      </c>
      <c r="E248" s="64">
        <f t="shared" si="10"/>
        <v>0.73333333333333328</v>
      </c>
      <c r="F248" s="20">
        <v>15</v>
      </c>
      <c r="G248" s="20">
        <v>12</v>
      </c>
      <c r="H248" s="65">
        <f t="shared" si="11"/>
        <v>0.8</v>
      </c>
    </row>
    <row r="249" spans="1:8" x14ac:dyDescent="0.25">
      <c r="A249" s="18" t="s">
        <v>276</v>
      </c>
      <c r="B249" s="63" t="s">
        <v>277</v>
      </c>
      <c r="C249" s="31" t="s">
        <v>2725</v>
      </c>
      <c r="D249" s="32" t="s">
        <v>2725</v>
      </c>
      <c r="E249" s="64" t="s">
        <v>2725</v>
      </c>
      <c r="F249" s="20" t="s">
        <v>2725</v>
      </c>
      <c r="G249" s="20" t="s">
        <v>2725</v>
      </c>
      <c r="H249" s="65" t="s">
        <v>2725</v>
      </c>
    </row>
    <row r="250" spans="1:8" x14ac:dyDescent="0.25">
      <c r="A250" s="18" t="s">
        <v>552</v>
      </c>
      <c r="B250" s="63" t="s">
        <v>553</v>
      </c>
      <c r="C250" s="31">
        <v>79</v>
      </c>
      <c r="D250" s="32">
        <v>68</v>
      </c>
      <c r="E250" s="64">
        <f>D250/C250</f>
        <v>0.86075949367088611</v>
      </c>
      <c r="F250" s="20">
        <v>79</v>
      </c>
      <c r="G250" s="20">
        <v>65</v>
      </c>
      <c r="H250" s="65">
        <f>G250/F250</f>
        <v>0.82278481012658233</v>
      </c>
    </row>
    <row r="251" spans="1:8" x14ac:dyDescent="0.25">
      <c r="A251" s="18" t="s">
        <v>430</v>
      </c>
      <c r="B251" s="63" t="s">
        <v>431</v>
      </c>
      <c r="C251" s="31">
        <v>25</v>
      </c>
      <c r="D251" s="32">
        <v>25</v>
      </c>
      <c r="E251" s="64">
        <f>D251/C251</f>
        <v>1</v>
      </c>
      <c r="F251" s="20">
        <v>25</v>
      </c>
      <c r="G251" s="20">
        <v>25</v>
      </c>
      <c r="H251" s="65">
        <f>G251/F251</f>
        <v>1</v>
      </c>
    </row>
    <row r="252" spans="1:8" x14ac:dyDescent="0.25">
      <c r="A252" s="18" t="s">
        <v>568</v>
      </c>
      <c r="B252" s="63" t="s">
        <v>569</v>
      </c>
      <c r="C252" s="31" t="s">
        <v>2725</v>
      </c>
      <c r="D252" s="32" t="s">
        <v>2725</v>
      </c>
      <c r="E252" s="64" t="s">
        <v>2725</v>
      </c>
      <c r="F252" s="20" t="s">
        <v>2725</v>
      </c>
      <c r="G252" s="20" t="s">
        <v>2725</v>
      </c>
      <c r="H252" s="65" t="s">
        <v>2725</v>
      </c>
    </row>
    <row r="253" spans="1:8" x14ac:dyDescent="0.25">
      <c r="A253" s="18" t="s">
        <v>322</v>
      </c>
      <c r="B253" s="63" t="s">
        <v>323</v>
      </c>
      <c r="C253" s="31" t="s">
        <v>2725</v>
      </c>
      <c r="D253" s="32" t="s">
        <v>2725</v>
      </c>
      <c r="E253" s="64" t="s">
        <v>2725</v>
      </c>
      <c r="F253" s="20" t="s">
        <v>2725</v>
      </c>
      <c r="G253" s="20" t="s">
        <v>2725</v>
      </c>
      <c r="H253" s="65" t="s">
        <v>2725</v>
      </c>
    </row>
    <row r="254" spans="1:8" x14ac:dyDescent="0.25">
      <c r="A254" s="18" t="s">
        <v>574</v>
      </c>
      <c r="B254" s="63" t="s">
        <v>575</v>
      </c>
      <c r="C254" s="31" t="s">
        <v>2725</v>
      </c>
      <c r="D254" s="32" t="s">
        <v>2725</v>
      </c>
      <c r="E254" s="64" t="s">
        <v>2725</v>
      </c>
      <c r="F254" s="20" t="s">
        <v>2725</v>
      </c>
      <c r="G254" s="20" t="s">
        <v>2725</v>
      </c>
      <c r="H254" s="65" t="s">
        <v>2725</v>
      </c>
    </row>
    <row r="255" spans="1:8" x14ac:dyDescent="0.25">
      <c r="A255" s="18" t="s">
        <v>54</v>
      </c>
      <c r="B255" s="63" t="s">
        <v>55</v>
      </c>
      <c r="C255" s="31" t="s">
        <v>2725</v>
      </c>
      <c r="D255" s="32" t="s">
        <v>2725</v>
      </c>
      <c r="E255" s="64" t="s">
        <v>2725</v>
      </c>
      <c r="F255" s="20" t="s">
        <v>2725</v>
      </c>
      <c r="G255" s="20" t="s">
        <v>2725</v>
      </c>
      <c r="H255" s="65" t="s">
        <v>2725</v>
      </c>
    </row>
    <row r="256" spans="1:8" x14ac:dyDescent="0.25">
      <c r="A256" s="18" t="s">
        <v>366</v>
      </c>
      <c r="B256" s="63" t="s">
        <v>367</v>
      </c>
      <c r="C256" s="31" t="s">
        <v>2725</v>
      </c>
      <c r="D256" s="32" t="s">
        <v>2725</v>
      </c>
      <c r="E256" s="64" t="s">
        <v>2725</v>
      </c>
      <c r="F256" s="20" t="s">
        <v>2725</v>
      </c>
      <c r="G256" s="20" t="s">
        <v>2725</v>
      </c>
      <c r="H256" s="65" t="s">
        <v>2725</v>
      </c>
    </row>
    <row r="257" spans="1:8" x14ac:dyDescent="0.25">
      <c r="A257" s="18" t="s">
        <v>414</v>
      </c>
      <c r="B257" s="63" t="s">
        <v>415</v>
      </c>
      <c r="C257" s="31">
        <v>51</v>
      </c>
      <c r="D257" s="32">
        <v>42</v>
      </c>
      <c r="E257" s="64">
        <f>D257/C257</f>
        <v>0.82352941176470584</v>
      </c>
      <c r="F257" s="20">
        <v>51</v>
      </c>
      <c r="G257" s="20">
        <v>42</v>
      </c>
      <c r="H257" s="65">
        <f>G257/F257</f>
        <v>0.82352941176470584</v>
      </c>
    </row>
    <row r="258" spans="1:8" x14ac:dyDescent="0.25">
      <c r="A258" s="18" t="s">
        <v>496</v>
      </c>
      <c r="B258" s="63" t="s">
        <v>497</v>
      </c>
      <c r="C258" s="31" t="s">
        <v>2725</v>
      </c>
      <c r="D258" s="32" t="s">
        <v>2725</v>
      </c>
      <c r="E258" s="64" t="s">
        <v>2725</v>
      </c>
      <c r="F258" s="20" t="s">
        <v>2725</v>
      </c>
      <c r="G258" s="20" t="s">
        <v>2725</v>
      </c>
      <c r="H258" s="65" t="s">
        <v>2725</v>
      </c>
    </row>
    <row r="259" spans="1:8" x14ac:dyDescent="0.25">
      <c r="A259" s="18" t="s">
        <v>368</v>
      </c>
      <c r="B259" s="63" t="s">
        <v>369</v>
      </c>
      <c r="C259" s="31">
        <v>11</v>
      </c>
      <c r="D259" s="32">
        <v>10</v>
      </c>
      <c r="E259" s="64">
        <f>D259/C259</f>
        <v>0.90909090909090906</v>
      </c>
      <c r="F259" s="20">
        <v>11</v>
      </c>
      <c r="G259" s="20">
        <v>10</v>
      </c>
      <c r="H259" s="65">
        <f>G259/F259</f>
        <v>0.90909090909090906</v>
      </c>
    </row>
    <row r="260" spans="1:8" x14ac:dyDescent="0.25">
      <c r="A260" s="18" t="s">
        <v>250</v>
      </c>
      <c r="B260" s="63" t="s">
        <v>251</v>
      </c>
      <c r="C260" s="31">
        <v>16</v>
      </c>
      <c r="D260" s="32">
        <v>7</v>
      </c>
      <c r="E260" s="64">
        <f>D260/C260</f>
        <v>0.4375</v>
      </c>
      <c r="F260" s="20">
        <v>16</v>
      </c>
      <c r="G260" s="20">
        <v>7</v>
      </c>
      <c r="H260" s="65">
        <f>G260/F260</f>
        <v>0.4375</v>
      </c>
    </row>
    <row r="261" spans="1:8" x14ac:dyDescent="0.25">
      <c r="A261" s="18" t="s">
        <v>360</v>
      </c>
      <c r="B261" s="63" t="s">
        <v>361</v>
      </c>
      <c r="C261" s="31" t="s">
        <v>2725</v>
      </c>
      <c r="D261" s="32" t="s">
        <v>2725</v>
      </c>
      <c r="E261" s="64" t="s">
        <v>2725</v>
      </c>
      <c r="F261" s="20" t="s">
        <v>2725</v>
      </c>
      <c r="G261" s="20" t="s">
        <v>2725</v>
      </c>
      <c r="H261" s="65" t="s">
        <v>2725</v>
      </c>
    </row>
    <row r="262" spans="1:8" x14ac:dyDescent="0.25">
      <c r="A262" s="18" t="s">
        <v>160</v>
      </c>
      <c r="B262" s="63" t="s">
        <v>161</v>
      </c>
      <c r="C262" s="31" t="s">
        <v>2725</v>
      </c>
      <c r="D262" s="32" t="s">
        <v>2725</v>
      </c>
      <c r="E262" s="64" t="s">
        <v>2725</v>
      </c>
      <c r="F262" s="20" t="s">
        <v>2725</v>
      </c>
      <c r="G262" s="20" t="s">
        <v>2725</v>
      </c>
      <c r="H262" s="65" t="s">
        <v>2725</v>
      </c>
    </row>
    <row r="263" spans="1:8" x14ac:dyDescent="0.25">
      <c r="A263" s="18" t="s">
        <v>528</v>
      </c>
      <c r="B263" s="63" t="s">
        <v>529</v>
      </c>
      <c r="C263" s="31" t="s">
        <v>2725</v>
      </c>
      <c r="D263" s="32" t="s">
        <v>2725</v>
      </c>
      <c r="E263" s="64" t="s">
        <v>2725</v>
      </c>
      <c r="F263" s="20" t="s">
        <v>2725</v>
      </c>
      <c r="G263" s="20" t="s">
        <v>2725</v>
      </c>
      <c r="H263" s="65" t="s">
        <v>2725</v>
      </c>
    </row>
    <row r="264" spans="1:8" x14ac:dyDescent="0.25">
      <c r="A264" s="18" t="s">
        <v>534</v>
      </c>
      <c r="B264" s="63" t="s">
        <v>535</v>
      </c>
      <c r="C264" s="31">
        <v>13</v>
      </c>
      <c r="D264" s="32">
        <v>13</v>
      </c>
      <c r="E264" s="64">
        <f>D264/C264</f>
        <v>1</v>
      </c>
      <c r="F264" s="20">
        <v>13</v>
      </c>
      <c r="G264" s="20">
        <v>12</v>
      </c>
      <c r="H264" s="65">
        <f>G264/F264</f>
        <v>0.92307692307692313</v>
      </c>
    </row>
    <row r="265" spans="1:8" x14ac:dyDescent="0.25">
      <c r="A265" s="18" t="s">
        <v>460</v>
      </c>
      <c r="B265" s="63" t="s">
        <v>461</v>
      </c>
      <c r="C265" s="31" t="s">
        <v>2725</v>
      </c>
      <c r="D265" s="32" t="s">
        <v>2725</v>
      </c>
      <c r="E265" s="64" t="s">
        <v>2725</v>
      </c>
      <c r="F265" s="20" t="s">
        <v>2725</v>
      </c>
      <c r="G265" s="20" t="s">
        <v>2725</v>
      </c>
      <c r="H265" s="65" t="s">
        <v>2725</v>
      </c>
    </row>
    <row r="266" spans="1:8" x14ac:dyDescent="0.25">
      <c r="A266" s="18" t="s">
        <v>584</v>
      </c>
      <c r="B266" s="63" t="s">
        <v>585</v>
      </c>
      <c r="C266" s="31">
        <v>15</v>
      </c>
      <c r="D266" s="32">
        <v>11</v>
      </c>
      <c r="E266" s="64">
        <f>D266/C266</f>
        <v>0.73333333333333328</v>
      </c>
      <c r="F266" s="20">
        <v>15</v>
      </c>
      <c r="G266" s="20">
        <v>13</v>
      </c>
      <c r="H266" s="65">
        <f>G266/F266</f>
        <v>0.8666666666666667</v>
      </c>
    </row>
    <row r="267" spans="1:8" x14ac:dyDescent="0.25">
      <c r="A267" s="18" t="s">
        <v>8</v>
      </c>
      <c r="B267" s="63" t="s">
        <v>9</v>
      </c>
      <c r="C267" s="31" t="s">
        <v>2725</v>
      </c>
      <c r="D267" s="32" t="s">
        <v>2725</v>
      </c>
      <c r="E267" s="64" t="s">
        <v>2725</v>
      </c>
      <c r="F267" s="20" t="s">
        <v>2725</v>
      </c>
      <c r="G267" s="20" t="s">
        <v>2725</v>
      </c>
      <c r="H267" s="65" t="s">
        <v>2725</v>
      </c>
    </row>
    <row r="268" spans="1:8" x14ac:dyDescent="0.25">
      <c r="A268" s="18" t="s">
        <v>108</v>
      </c>
      <c r="B268" s="63" t="s">
        <v>109</v>
      </c>
      <c r="C268" s="31" t="s">
        <v>2725</v>
      </c>
      <c r="D268" s="32" t="s">
        <v>2725</v>
      </c>
      <c r="E268" s="64" t="s">
        <v>2725</v>
      </c>
      <c r="F268" s="20" t="s">
        <v>2725</v>
      </c>
      <c r="G268" s="20" t="s">
        <v>2725</v>
      </c>
      <c r="H268" s="65" t="s">
        <v>2725</v>
      </c>
    </row>
    <row r="269" spans="1:8" x14ac:dyDescent="0.25">
      <c r="A269" s="18" t="s">
        <v>110</v>
      </c>
      <c r="B269" s="63" t="s">
        <v>111</v>
      </c>
      <c r="C269" s="31" t="s">
        <v>2725</v>
      </c>
      <c r="D269" s="32" t="s">
        <v>2725</v>
      </c>
      <c r="E269" s="64" t="s">
        <v>2725</v>
      </c>
      <c r="F269" s="20" t="s">
        <v>2725</v>
      </c>
      <c r="G269" s="20" t="s">
        <v>2725</v>
      </c>
      <c r="H269" s="65" t="s">
        <v>2725</v>
      </c>
    </row>
    <row r="270" spans="1:8" x14ac:dyDescent="0.25">
      <c r="A270" s="18" t="s">
        <v>60</v>
      </c>
      <c r="B270" s="63" t="s">
        <v>61</v>
      </c>
      <c r="C270" s="31" t="s">
        <v>2725</v>
      </c>
      <c r="D270" s="32" t="s">
        <v>2725</v>
      </c>
      <c r="E270" s="64" t="s">
        <v>2725</v>
      </c>
      <c r="F270" s="20" t="s">
        <v>2725</v>
      </c>
      <c r="G270" s="20" t="s">
        <v>2725</v>
      </c>
      <c r="H270" s="65" t="s">
        <v>2725</v>
      </c>
    </row>
    <row r="271" spans="1:8" x14ac:dyDescent="0.25">
      <c r="A271" s="18" t="s">
        <v>76</v>
      </c>
      <c r="B271" s="63" t="s">
        <v>77</v>
      </c>
      <c r="C271" s="31" t="s">
        <v>2725</v>
      </c>
      <c r="D271" s="32" t="s">
        <v>2725</v>
      </c>
      <c r="E271" s="64" t="s">
        <v>2725</v>
      </c>
      <c r="F271" s="20" t="s">
        <v>2725</v>
      </c>
      <c r="G271" s="20" t="s">
        <v>2725</v>
      </c>
      <c r="H271" s="65" t="s">
        <v>2725</v>
      </c>
    </row>
    <row r="272" spans="1:8" x14ac:dyDescent="0.25">
      <c r="A272" s="18" t="s">
        <v>214</v>
      </c>
      <c r="B272" s="63" t="s">
        <v>215</v>
      </c>
      <c r="C272" s="31" t="s">
        <v>2725</v>
      </c>
      <c r="D272" s="32" t="s">
        <v>2725</v>
      </c>
      <c r="E272" s="64" t="s">
        <v>2725</v>
      </c>
      <c r="F272" s="20" t="s">
        <v>2725</v>
      </c>
      <c r="G272" s="20" t="s">
        <v>2725</v>
      </c>
      <c r="H272" s="65" t="s">
        <v>2725</v>
      </c>
    </row>
    <row r="273" spans="1:8" x14ac:dyDescent="0.25">
      <c r="A273" s="18" t="s">
        <v>144</v>
      </c>
      <c r="B273" s="63" t="s">
        <v>145</v>
      </c>
      <c r="C273" s="31" t="s">
        <v>2725</v>
      </c>
      <c r="D273" s="32" t="s">
        <v>2725</v>
      </c>
      <c r="E273" s="64" t="s">
        <v>2725</v>
      </c>
      <c r="F273" s="20" t="s">
        <v>2725</v>
      </c>
      <c r="G273" s="20" t="s">
        <v>2725</v>
      </c>
      <c r="H273" s="65" t="s">
        <v>2725</v>
      </c>
    </row>
    <row r="274" spans="1:8" x14ac:dyDescent="0.25">
      <c r="A274" s="18" t="s">
        <v>62</v>
      </c>
      <c r="B274" s="63" t="s">
        <v>63</v>
      </c>
      <c r="C274" s="31" t="s">
        <v>2725</v>
      </c>
      <c r="D274" s="32" t="s">
        <v>2725</v>
      </c>
      <c r="E274" s="64" t="s">
        <v>2725</v>
      </c>
      <c r="F274" s="20" t="s">
        <v>2725</v>
      </c>
      <c r="G274" s="20" t="s">
        <v>2725</v>
      </c>
      <c r="H274" s="65" t="s">
        <v>2725</v>
      </c>
    </row>
    <row r="275" spans="1:8" x14ac:dyDescent="0.25">
      <c r="A275" s="18" t="s">
        <v>518</v>
      </c>
      <c r="B275" s="63" t="s">
        <v>519</v>
      </c>
      <c r="C275" s="31" t="s">
        <v>2725</v>
      </c>
      <c r="D275" s="32" t="s">
        <v>2725</v>
      </c>
      <c r="E275" s="64" t="s">
        <v>2725</v>
      </c>
      <c r="F275" s="20" t="s">
        <v>2725</v>
      </c>
      <c r="G275" s="20" t="s">
        <v>2725</v>
      </c>
      <c r="H275" s="65" t="s">
        <v>2725</v>
      </c>
    </row>
    <row r="276" spans="1:8" x14ac:dyDescent="0.25">
      <c r="A276" s="18" t="s">
        <v>426</v>
      </c>
      <c r="B276" s="63" t="s">
        <v>427</v>
      </c>
      <c r="C276" s="31" t="s">
        <v>2725</v>
      </c>
      <c r="D276" s="32" t="s">
        <v>2725</v>
      </c>
      <c r="E276" s="64" t="s">
        <v>2725</v>
      </c>
      <c r="F276" s="20" t="s">
        <v>2725</v>
      </c>
      <c r="G276" s="20" t="s">
        <v>2725</v>
      </c>
      <c r="H276" s="65" t="s">
        <v>2725</v>
      </c>
    </row>
    <row r="277" spans="1:8" x14ac:dyDescent="0.25">
      <c r="A277" s="18" t="s">
        <v>166</v>
      </c>
      <c r="B277" s="63" t="s">
        <v>167</v>
      </c>
      <c r="C277" s="31" t="s">
        <v>2725</v>
      </c>
      <c r="D277" s="32" t="s">
        <v>2725</v>
      </c>
      <c r="E277" s="64" t="s">
        <v>2725</v>
      </c>
      <c r="F277" s="20" t="s">
        <v>2725</v>
      </c>
      <c r="G277" s="20" t="s">
        <v>2725</v>
      </c>
      <c r="H277" s="65" t="s">
        <v>2725</v>
      </c>
    </row>
    <row r="278" spans="1:8" x14ac:dyDescent="0.25">
      <c r="A278" s="18" t="s">
        <v>212</v>
      </c>
      <c r="B278" s="63" t="s">
        <v>213</v>
      </c>
      <c r="C278" s="31" t="s">
        <v>2725</v>
      </c>
      <c r="D278" s="32" t="s">
        <v>2725</v>
      </c>
      <c r="E278" s="64" t="s">
        <v>2725</v>
      </c>
      <c r="F278" s="20" t="s">
        <v>2725</v>
      </c>
      <c r="G278" s="20" t="s">
        <v>2725</v>
      </c>
      <c r="H278" s="65" t="s">
        <v>2725</v>
      </c>
    </row>
    <row r="279" spans="1:8" x14ac:dyDescent="0.25">
      <c r="A279" s="18" t="s">
        <v>314</v>
      </c>
      <c r="B279" s="63" t="s">
        <v>315</v>
      </c>
      <c r="C279" s="31" t="s">
        <v>2725</v>
      </c>
      <c r="D279" s="32" t="s">
        <v>2725</v>
      </c>
      <c r="E279" s="64" t="s">
        <v>2725</v>
      </c>
      <c r="F279" s="20" t="s">
        <v>2725</v>
      </c>
      <c r="G279" s="20" t="s">
        <v>2725</v>
      </c>
      <c r="H279" s="65" t="s">
        <v>2725</v>
      </c>
    </row>
    <row r="280" spans="1:8" x14ac:dyDescent="0.25">
      <c r="A280" s="18" t="s">
        <v>202</v>
      </c>
      <c r="B280" s="63" t="s">
        <v>203</v>
      </c>
      <c r="C280" s="31">
        <v>21</v>
      </c>
      <c r="D280" s="32">
        <v>17</v>
      </c>
      <c r="E280" s="64">
        <f>D280/C280</f>
        <v>0.80952380952380953</v>
      </c>
      <c r="F280" s="20">
        <v>21</v>
      </c>
      <c r="G280" s="20">
        <v>19</v>
      </c>
      <c r="H280" s="65">
        <f>G280/F280</f>
        <v>0.90476190476190477</v>
      </c>
    </row>
    <row r="281" spans="1:8" x14ac:dyDescent="0.25">
      <c r="A281" s="18" t="s">
        <v>206</v>
      </c>
      <c r="B281" s="63" t="s">
        <v>207</v>
      </c>
      <c r="C281" s="31">
        <v>27</v>
      </c>
      <c r="D281" s="32">
        <v>17</v>
      </c>
      <c r="E281" s="64">
        <f>D281/C281</f>
        <v>0.62962962962962965</v>
      </c>
      <c r="F281" s="20">
        <v>27</v>
      </c>
      <c r="G281" s="20">
        <v>19</v>
      </c>
      <c r="H281" s="65">
        <f>G281/F281</f>
        <v>0.70370370370370372</v>
      </c>
    </row>
    <row r="282" spans="1:8" x14ac:dyDescent="0.25">
      <c r="A282" s="18" t="s">
        <v>6</v>
      </c>
      <c r="B282" s="63" t="s">
        <v>7</v>
      </c>
      <c r="C282" s="31" t="s">
        <v>2725</v>
      </c>
      <c r="D282" s="32" t="s">
        <v>2725</v>
      </c>
      <c r="E282" s="64" t="s">
        <v>2725</v>
      </c>
      <c r="F282" s="20" t="s">
        <v>2725</v>
      </c>
      <c r="G282" s="20" t="s">
        <v>2725</v>
      </c>
      <c r="H282" s="65" t="s">
        <v>2725</v>
      </c>
    </row>
    <row r="283" spans="1:8" x14ac:dyDescent="0.25">
      <c r="A283" s="18" t="s">
        <v>58</v>
      </c>
      <c r="B283" s="63" t="s">
        <v>59</v>
      </c>
      <c r="C283" s="31" t="s">
        <v>2725</v>
      </c>
      <c r="D283" s="32" t="s">
        <v>2725</v>
      </c>
      <c r="E283" s="64" t="s">
        <v>2725</v>
      </c>
      <c r="F283" s="20" t="s">
        <v>2725</v>
      </c>
      <c r="G283" s="20" t="s">
        <v>2725</v>
      </c>
      <c r="H283" s="65" t="s">
        <v>2725</v>
      </c>
    </row>
    <row r="284" spans="1:8" x14ac:dyDescent="0.25">
      <c r="A284" s="18" t="s">
        <v>168</v>
      </c>
      <c r="B284" s="63" t="s">
        <v>169</v>
      </c>
      <c r="C284" s="31" t="s">
        <v>2725</v>
      </c>
      <c r="D284" s="32" t="s">
        <v>2725</v>
      </c>
      <c r="E284" s="64" t="s">
        <v>2725</v>
      </c>
      <c r="F284" s="20" t="s">
        <v>2725</v>
      </c>
      <c r="G284" s="20" t="s">
        <v>2725</v>
      </c>
      <c r="H284" s="65" t="s">
        <v>2725</v>
      </c>
    </row>
    <row r="285" spans="1:8" x14ac:dyDescent="0.25">
      <c r="A285" s="18" t="s">
        <v>208</v>
      </c>
      <c r="B285" s="63" t="s">
        <v>209</v>
      </c>
      <c r="C285" s="31" t="s">
        <v>2725</v>
      </c>
      <c r="D285" s="32" t="s">
        <v>2725</v>
      </c>
      <c r="E285" s="64" t="s">
        <v>2725</v>
      </c>
      <c r="F285" s="20" t="s">
        <v>2725</v>
      </c>
      <c r="G285" s="20" t="s">
        <v>2725</v>
      </c>
      <c r="H285" s="65" t="s">
        <v>2725</v>
      </c>
    </row>
    <row r="286" spans="1:8" x14ac:dyDescent="0.25">
      <c r="A286" s="18" t="s">
        <v>12</v>
      </c>
      <c r="B286" s="63" t="s">
        <v>13</v>
      </c>
      <c r="C286" s="31" t="s">
        <v>2725</v>
      </c>
      <c r="D286" s="32" t="s">
        <v>2725</v>
      </c>
      <c r="E286" s="64" t="s">
        <v>2725</v>
      </c>
      <c r="F286" s="20" t="s">
        <v>2725</v>
      </c>
      <c r="G286" s="20" t="s">
        <v>2725</v>
      </c>
      <c r="H286" s="65" t="s">
        <v>2725</v>
      </c>
    </row>
    <row r="287" spans="1:8" x14ac:dyDescent="0.25">
      <c r="A287" s="18" t="s">
        <v>4</v>
      </c>
      <c r="B287" s="63" t="s">
        <v>5</v>
      </c>
      <c r="C287" s="31" t="s">
        <v>2725</v>
      </c>
      <c r="D287" s="32" t="s">
        <v>2725</v>
      </c>
      <c r="E287" s="64" t="s">
        <v>2725</v>
      </c>
      <c r="F287" s="20" t="s">
        <v>2725</v>
      </c>
      <c r="G287" s="20" t="s">
        <v>2725</v>
      </c>
      <c r="H287" s="65" t="s">
        <v>2725</v>
      </c>
    </row>
    <row r="288" spans="1:8" x14ac:dyDescent="0.25">
      <c r="A288" s="18" t="s">
        <v>194</v>
      </c>
      <c r="B288" s="63" t="s">
        <v>195</v>
      </c>
      <c r="C288" s="31" t="s">
        <v>2725</v>
      </c>
      <c r="D288" s="32" t="s">
        <v>2725</v>
      </c>
      <c r="E288" s="64" t="s">
        <v>2725</v>
      </c>
      <c r="F288" s="20" t="s">
        <v>2725</v>
      </c>
      <c r="G288" s="20" t="s">
        <v>2725</v>
      </c>
      <c r="H288" s="65" t="s">
        <v>2725</v>
      </c>
    </row>
    <row r="289" spans="1:8" x14ac:dyDescent="0.25">
      <c r="A289" s="18" t="s">
        <v>198</v>
      </c>
      <c r="B289" s="63" t="s">
        <v>199</v>
      </c>
      <c r="C289" s="31" t="s">
        <v>2725</v>
      </c>
      <c r="D289" s="32" t="s">
        <v>2725</v>
      </c>
      <c r="E289" s="64" t="s">
        <v>2725</v>
      </c>
      <c r="F289" s="20" t="s">
        <v>2725</v>
      </c>
      <c r="G289" s="20" t="s">
        <v>2725</v>
      </c>
      <c r="H289" s="65" t="s">
        <v>2725</v>
      </c>
    </row>
    <row r="290" spans="1:8" x14ac:dyDescent="0.25">
      <c r="A290" s="18" t="s">
        <v>516</v>
      </c>
      <c r="B290" s="63" t="s">
        <v>517</v>
      </c>
      <c r="C290" s="31" t="s">
        <v>2725</v>
      </c>
      <c r="D290" s="32" t="s">
        <v>2725</v>
      </c>
      <c r="E290" s="64" t="s">
        <v>2725</v>
      </c>
      <c r="F290" s="20" t="s">
        <v>2725</v>
      </c>
      <c r="G290" s="20" t="s">
        <v>2725</v>
      </c>
      <c r="H290" s="65" t="s">
        <v>2725</v>
      </c>
    </row>
    <row r="291" spans="1:8" x14ac:dyDescent="0.25">
      <c r="A291" s="18" t="s">
        <v>586</v>
      </c>
      <c r="B291" s="63" t="s">
        <v>587</v>
      </c>
      <c r="C291" s="31" t="s">
        <v>2725</v>
      </c>
      <c r="D291" s="32" t="s">
        <v>2725</v>
      </c>
      <c r="E291" s="64" t="s">
        <v>2725</v>
      </c>
      <c r="F291" s="20" t="s">
        <v>2725</v>
      </c>
      <c r="G291" s="20" t="s">
        <v>2725</v>
      </c>
      <c r="H291" s="65" t="s">
        <v>2725</v>
      </c>
    </row>
    <row r="292" spans="1:8" x14ac:dyDescent="0.25">
      <c r="A292" s="18" t="s">
        <v>200</v>
      </c>
      <c r="B292" s="63" t="s">
        <v>201</v>
      </c>
      <c r="C292" s="31" t="s">
        <v>2725</v>
      </c>
      <c r="D292" s="32" t="s">
        <v>2725</v>
      </c>
      <c r="E292" s="64" t="s">
        <v>2725</v>
      </c>
      <c r="F292" s="20" t="s">
        <v>2725</v>
      </c>
      <c r="G292" s="20" t="s">
        <v>2725</v>
      </c>
      <c r="H292" s="65" t="s">
        <v>2725</v>
      </c>
    </row>
    <row r="293" spans="1:8" x14ac:dyDescent="0.25">
      <c r="A293" s="18" t="s">
        <v>192</v>
      </c>
      <c r="B293" s="63" t="s">
        <v>193</v>
      </c>
      <c r="C293" s="31">
        <v>15</v>
      </c>
      <c r="D293" s="32">
        <v>13</v>
      </c>
      <c r="E293" s="64">
        <f>D293/C293</f>
        <v>0.8666666666666667</v>
      </c>
      <c r="F293" s="20">
        <v>15</v>
      </c>
      <c r="G293" s="20">
        <v>12</v>
      </c>
      <c r="H293" s="65">
        <f>G293/F293</f>
        <v>0.8</v>
      </c>
    </row>
    <row r="294" spans="1:8" x14ac:dyDescent="0.25">
      <c r="A294" s="18" t="s">
        <v>112</v>
      </c>
      <c r="B294" s="63" t="s">
        <v>113</v>
      </c>
      <c r="C294" s="31" t="s">
        <v>2725</v>
      </c>
      <c r="D294" s="32" t="s">
        <v>2725</v>
      </c>
      <c r="E294" s="64" t="s">
        <v>2725</v>
      </c>
      <c r="F294" s="20" t="s">
        <v>2725</v>
      </c>
      <c r="G294" s="20" t="s">
        <v>2725</v>
      </c>
      <c r="H294" s="65" t="s">
        <v>2725</v>
      </c>
    </row>
    <row r="295" spans="1:8" x14ac:dyDescent="0.25">
      <c r="A295" s="18" t="s">
        <v>422</v>
      </c>
      <c r="B295" s="63" t="s">
        <v>423</v>
      </c>
      <c r="C295" s="31" t="s">
        <v>2725</v>
      </c>
      <c r="D295" s="32" t="s">
        <v>2725</v>
      </c>
      <c r="E295" s="64" t="s">
        <v>2725</v>
      </c>
      <c r="F295" s="20" t="s">
        <v>2725</v>
      </c>
      <c r="G295" s="20" t="s">
        <v>2725</v>
      </c>
      <c r="H295" s="65" t="s">
        <v>2725</v>
      </c>
    </row>
    <row r="296" spans="1:8" x14ac:dyDescent="0.25">
      <c r="A296" s="18" t="s">
        <v>204</v>
      </c>
      <c r="B296" s="63" t="s">
        <v>205</v>
      </c>
      <c r="C296" s="31">
        <v>11</v>
      </c>
      <c r="D296" s="32">
        <v>11</v>
      </c>
      <c r="E296" s="64">
        <f>D296/C296</f>
        <v>1</v>
      </c>
      <c r="F296" s="20">
        <v>11</v>
      </c>
      <c r="G296" s="20">
        <v>11</v>
      </c>
      <c r="H296" s="65">
        <f>G296/F296</f>
        <v>1</v>
      </c>
    </row>
    <row r="297" spans="1:8" x14ac:dyDescent="0.25">
      <c r="A297" s="24" t="s">
        <v>94</v>
      </c>
      <c r="B297" s="66" t="s">
        <v>95</v>
      </c>
      <c r="C297" s="67">
        <v>58</v>
      </c>
      <c r="D297" s="68">
        <v>33</v>
      </c>
      <c r="E297" s="69">
        <f>D297/C297</f>
        <v>0.56896551724137934</v>
      </c>
      <c r="F297" s="70">
        <v>58</v>
      </c>
      <c r="G297" s="70">
        <v>32</v>
      </c>
      <c r="H297" s="71">
        <f>G297/F297</f>
        <v>0.55172413793103448</v>
      </c>
    </row>
    <row r="299" spans="1:8" x14ac:dyDescent="0.25">
      <c r="A299" s="13" t="s">
        <v>2729</v>
      </c>
    </row>
  </sheetData>
  <autoFilter ref="A1:B1"/>
  <sortState ref="A2:H298">
    <sortCondition ref="A1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H1116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10.7109375" style="9" bestFit="1" customWidth="1"/>
    <col min="2" max="2" width="35.85546875" style="9" bestFit="1" customWidth="1"/>
    <col min="3" max="4" width="12.7109375" style="11" customWidth="1"/>
    <col min="5" max="5" width="12.7109375" style="72" customWidth="1"/>
    <col min="6" max="7" width="12.7109375" style="11" customWidth="1"/>
    <col min="8" max="8" width="12.7109375" style="72" customWidth="1"/>
    <col min="9" max="16384" width="9.140625" style="9"/>
  </cols>
  <sheetData>
    <row r="1" spans="1:8" s="59" customFormat="1" x14ac:dyDescent="0.25">
      <c r="A1" s="2" t="s">
        <v>3151</v>
      </c>
      <c r="B1" s="7" t="s">
        <v>2726</v>
      </c>
      <c r="C1" s="4" t="s">
        <v>3146</v>
      </c>
      <c r="D1" s="5" t="s">
        <v>3147</v>
      </c>
      <c r="E1" s="50" t="s">
        <v>3145</v>
      </c>
      <c r="F1" s="5" t="s">
        <v>3148</v>
      </c>
      <c r="G1" s="5" t="s">
        <v>3149</v>
      </c>
      <c r="H1" s="50" t="s">
        <v>3150</v>
      </c>
    </row>
    <row r="2" spans="1:8" s="73" customFormat="1" x14ac:dyDescent="0.25">
      <c r="A2" s="14" t="s">
        <v>599</v>
      </c>
      <c r="B2" s="60" t="s">
        <v>600</v>
      </c>
      <c r="C2" s="28" t="s">
        <v>2725</v>
      </c>
      <c r="D2" s="29" t="s">
        <v>2725</v>
      </c>
      <c r="E2" s="61" t="s">
        <v>2725</v>
      </c>
      <c r="F2" s="16" t="s">
        <v>2725</v>
      </c>
      <c r="G2" s="16" t="s">
        <v>2725</v>
      </c>
      <c r="H2" s="62" t="s">
        <v>2725</v>
      </c>
    </row>
    <row r="3" spans="1:8" x14ac:dyDescent="0.25">
      <c r="A3" s="18" t="s">
        <v>2278</v>
      </c>
      <c r="B3" s="63" t="s">
        <v>2279</v>
      </c>
      <c r="C3" s="31">
        <v>10</v>
      </c>
      <c r="D3" s="32">
        <v>6</v>
      </c>
      <c r="E3" s="64">
        <v>0.6</v>
      </c>
      <c r="F3" s="20">
        <v>10</v>
      </c>
      <c r="G3" s="20">
        <v>7</v>
      </c>
      <c r="H3" s="65">
        <v>0.7</v>
      </c>
    </row>
    <row r="4" spans="1:8" x14ac:dyDescent="0.25">
      <c r="A4" s="18" t="s">
        <v>595</v>
      </c>
      <c r="B4" s="63" t="s">
        <v>596</v>
      </c>
      <c r="C4" s="31" t="s">
        <v>2725</v>
      </c>
      <c r="D4" s="32" t="s">
        <v>2725</v>
      </c>
      <c r="E4" s="64" t="s">
        <v>2725</v>
      </c>
      <c r="F4" s="20" t="s">
        <v>2725</v>
      </c>
      <c r="G4" s="20" t="s">
        <v>2725</v>
      </c>
      <c r="H4" s="65" t="s">
        <v>2725</v>
      </c>
    </row>
    <row r="5" spans="1:8" x14ac:dyDescent="0.25">
      <c r="A5" s="18" t="s">
        <v>597</v>
      </c>
      <c r="B5" s="63" t="s">
        <v>598</v>
      </c>
      <c r="C5" s="31" t="s">
        <v>2725</v>
      </c>
      <c r="D5" s="32" t="s">
        <v>2725</v>
      </c>
      <c r="E5" s="64" t="s">
        <v>2725</v>
      </c>
      <c r="F5" s="20" t="s">
        <v>2725</v>
      </c>
      <c r="G5" s="20" t="s">
        <v>2725</v>
      </c>
      <c r="H5" s="65" t="s">
        <v>2725</v>
      </c>
    </row>
    <row r="6" spans="1:8" x14ac:dyDescent="0.25">
      <c r="A6" s="18" t="s">
        <v>334</v>
      </c>
      <c r="B6" s="63" t="s">
        <v>2277</v>
      </c>
      <c r="C6" s="31" t="s">
        <v>2725</v>
      </c>
      <c r="D6" s="32" t="s">
        <v>2725</v>
      </c>
      <c r="E6" s="64" t="s">
        <v>2725</v>
      </c>
      <c r="F6" s="20" t="s">
        <v>2725</v>
      </c>
      <c r="G6" s="20" t="s">
        <v>2725</v>
      </c>
      <c r="H6" s="65" t="s">
        <v>2725</v>
      </c>
    </row>
    <row r="7" spans="1:8" x14ac:dyDescent="0.25">
      <c r="A7" s="18" t="s">
        <v>697</v>
      </c>
      <c r="B7" s="63" t="s">
        <v>698</v>
      </c>
      <c r="C7" s="31" t="s">
        <v>2725</v>
      </c>
      <c r="D7" s="32" t="s">
        <v>2725</v>
      </c>
      <c r="E7" s="64" t="s">
        <v>2725</v>
      </c>
      <c r="F7" s="20" t="s">
        <v>2725</v>
      </c>
      <c r="G7" s="20" t="s">
        <v>2725</v>
      </c>
      <c r="H7" s="65" t="s">
        <v>2725</v>
      </c>
    </row>
    <row r="8" spans="1:8" x14ac:dyDescent="0.25">
      <c r="A8" s="18" t="s">
        <v>695</v>
      </c>
      <c r="B8" s="63" t="s">
        <v>696</v>
      </c>
      <c r="C8" s="31">
        <v>12</v>
      </c>
      <c r="D8" s="32">
        <v>12</v>
      </c>
      <c r="E8" s="64">
        <v>1</v>
      </c>
      <c r="F8" s="20">
        <v>12</v>
      </c>
      <c r="G8" s="20">
        <v>12</v>
      </c>
      <c r="H8" s="65">
        <v>1</v>
      </c>
    </row>
    <row r="9" spans="1:8" x14ac:dyDescent="0.25">
      <c r="A9" s="18" t="s">
        <v>1985</v>
      </c>
      <c r="B9" s="63" t="s">
        <v>1986</v>
      </c>
      <c r="C9" s="31" t="s">
        <v>2725</v>
      </c>
      <c r="D9" s="32" t="s">
        <v>2725</v>
      </c>
      <c r="E9" s="64" t="s">
        <v>2725</v>
      </c>
      <c r="F9" s="20" t="s">
        <v>2725</v>
      </c>
      <c r="G9" s="20" t="s">
        <v>2725</v>
      </c>
      <c r="H9" s="65" t="s">
        <v>2725</v>
      </c>
    </row>
    <row r="10" spans="1:8" x14ac:dyDescent="0.25">
      <c r="A10" s="18" t="s">
        <v>2125</v>
      </c>
      <c r="B10" s="63" t="s">
        <v>2126</v>
      </c>
      <c r="C10" s="31" t="s">
        <v>2725</v>
      </c>
      <c r="D10" s="32" t="s">
        <v>2725</v>
      </c>
      <c r="E10" s="64" t="s">
        <v>2725</v>
      </c>
      <c r="F10" s="20" t="s">
        <v>2725</v>
      </c>
      <c r="G10" s="20" t="s">
        <v>2725</v>
      </c>
      <c r="H10" s="65" t="s">
        <v>2725</v>
      </c>
    </row>
    <row r="11" spans="1:8" x14ac:dyDescent="0.25">
      <c r="A11" s="18" t="s">
        <v>1438</v>
      </c>
      <c r="B11" s="63" t="s">
        <v>1439</v>
      </c>
      <c r="C11" s="31" t="s">
        <v>2725</v>
      </c>
      <c r="D11" s="32" t="s">
        <v>2725</v>
      </c>
      <c r="E11" s="64" t="s">
        <v>2725</v>
      </c>
      <c r="F11" s="20" t="s">
        <v>2725</v>
      </c>
      <c r="G11" s="20" t="s">
        <v>2725</v>
      </c>
      <c r="H11" s="65" t="s">
        <v>2725</v>
      </c>
    </row>
    <row r="12" spans="1:8" x14ac:dyDescent="0.25">
      <c r="A12" s="18" t="s">
        <v>1621</v>
      </c>
      <c r="B12" s="63" t="s">
        <v>1622</v>
      </c>
      <c r="C12" s="31" t="s">
        <v>2725</v>
      </c>
      <c r="D12" s="32" t="s">
        <v>2725</v>
      </c>
      <c r="E12" s="64" t="s">
        <v>2725</v>
      </c>
      <c r="F12" s="20" t="s">
        <v>2725</v>
      </c>
      <c r="G12" s="20" t="s">
        <v>2725</v>
      </c>
      <c r="H12" s="65" t="s">
        <v>2725</v>
      </c>
    </row>
    <row r="13" spans="1:8" x14ac:dyDescent="0.25">
      <c r="A13" s="18" t="s">
        <v>1619</v>
      </c>
      <c r="B13" s="63" t="s">
        <v>1620</v>
      </c>
      <c r="C13" s="31" t="s">
        <v>2725</v>
      </c>
      <c r="D13" s="32" t="s">
        <v>2725</v>
      </c>
      <c r="E13" s="64" t="s">
        <v>2725</v>
      </c>
      <c r="F13" s="20" t="s">
        <v>2725</v>
      </c>
      <c r="G13" s="20" t="s">
        <v>2725</v>
      </c>
      <c r="H13" s="65" t="s">
        <v>2725</v>
      </c>
    </row>
    <row r="14" spans="1:8" x14ac:dyDescent="0.25">
      <c r="A14" s="18" t="s">
        <v>2702</v>
      </c>
      <c r="B14" s="63" t="s">
        <v>2703</v>
      </c>
      <c r="C14" s="31">
        <v>22</v>
      </c>
      <c r="D14" s="32">
        <v>19</v>
      </c>
      <c r="E14" s="64">
        <v>0.86363636363636365</v>
      </c>
      <c r="F14" s="20">
        <v>22</v>
      </c>
      <c r="G14" s="20">
        <v>20</v>
      </c>
      <c r="H14" s="65">
        <v>0.90909090909090906</v>
      </c>
    </row>
    <row r="15" spans="1:8" x14ac:dyDescent="0.25">
      <c r="A15" s="18" t="s">
        <v>1374</v>
      </c>
      <c r="B15" s="63" t="s">
        <v>1375</v>
      </c>
      <c r="C15" s="31" t="s">
        <v>2725</v>
      </c>
      <c r="D15" s="32" t="s">
        <v>2725</v>
      </c>
      <c r="E15" s="64" t="s">
        <v>2725</v>
      </c>
      <c r="F15" s="20" t="s">
        <v>2725</v>
      </c>
      <c r="G15" s="20" t="s">
        <v>2725</v>
      </c>
      <c r="H15" s="65" t="s">
        <v>2725</v>
      </c>
    </row>
    <row r="16" spans="1:8" x14ac:dyDescent="0.25">
      <c r="A16" s="18" t="s">
        <v>989</v>
      </c>
      <c r="B16" s="63" t="s">
        <v>990</v>
      </c>
      <c r="C16" s="31" t="s">
        <v>2725</v>
      </c>
      <c r="D16" s="32" t="s">
        <v>2725</v>
      </c>
      <c r="E16" s="64" t="s">
        <v>2725</v>
      </c>
      <c r="F16" s="20" t="s">
        <v>2725</v>
      </c>
      <c r="G16" s="20" t="s">
        <v>2725</v>
      </c>
      <c r="H16" s="65" t="s">
        <v>2725</v>
      </c>
    </row>
    <row r="17" spans="1:8" x14ac:dyDescent="0.25">
      <c r="A17" s="18" t="s">
        <v>1413</v>
      </c>
      <c r="B17" s="63" t="s">
        <v>1414</v>
      </c>
      <c r="C17" s="31" t="s">
        <v>2725</v>
      </c>
      <c r="D17" s="32" t="s">
        <v>2725</v>
      </c>
      <c r="E17" s="64" t="s">
        <v>2725</v>
      </c>
      <c r="F17" s="20" t="s">
        <v>2725</v>
      </c>
      <c r="G17" s="20" t="s">
        <v>2725</v>
      </c>
      <c r="H17" s="65" t="s">
        <v>2725</v>
      </c>
    </row>
    <row r="18" spans="1:8" x14ac:dyDescent="0.25">
      <c r="A18" s="18" t="s">
        <v>1454</v>
      </c>
      <c r="B18" s="63" t="s">
        <v>1455</v>
      </c>
      <c r="C18" s="31" t="s">
        <v>2725</v>
      </c>
      <c r="D18" s="32" t="s">
        <v>2725</v>
      </c>
      <c r="E18" s="64" t="s">
        <v>2725</v>
      </c>
      <c r="F18" s="20" t="s">
        <v>2725</v>
      </c>
      <c r="G18" s="20" t="s">
        <v>2725</v>
      </c>
      <c r="H18" s="65" t="s">
        <v>2725</v>
      </c>
    </row>
    <row r="19" spans="1:8" x14ac:dyDescent="0.25">
      <c r="A19" s="18" t="s">
        <v>837</v>
      </c>
      <c r="B19" s="63" t="s">
        <v>838</v>
      </c>
      <c r="C19" s="31">
        <v>16</v>
      </c>
      <c r="D19" s="32">
        <v>12</v>
      </c>
      <c r="E19" s="64">
        <v>0.75</v>
      </c>
      <c r="F19" s="20">
        <v>16</v>
      </c>
      <c r="G19" s="20">
        <v>12</v>
      </c>
      <c r="H19" s="65">
        <v>0.75</v>
      </c>
    </row>
    <row r="20" spans="1:8" x14ac:dyDescent="0.25">
      <c r="A20" s="18" t="s">
        <v>833</v>
      </c>
      <c r="B20" s="63" t="s">
        <v>834</v>
      </c>
      <c r="C20" s="31" t="s">
        <v>2725</v>
      </c>
      <c r="D20" s="32" t="s">
        <v>2725</v>
      </c>
      <c r="E20" s="64" t="s">
        <v>2725</v>
      </c>
      <c r="F20" s="20" t="s">
        <v>2725</v>
      </c>
      <c r="G20" s="20" t="s">
        <v>2725</v>
      </c>
      <c r="H20" s="65" t="s">
        <v>2725</v>
      </c>
    </row>
    <row r="21" spans="1:8" x14ac:dyDescent="0.25">
      <c r="A21" s="18" t="s">
        <v>1147</v>
      </c>
      <c r="B21" s="63" t="s">
        <v>1148</v>
      </c>
      <c r="C21" s="31" t="s">
        <v>2725</v>
      </c>
      <c r="D21" s="32" t="s">
        <v>2725</v>
      </c>
      <c r="E21" s="64" t="s">
        <v>2725</v>
      </c>
      <c r="F21" s="20" t="s">
        <v>2725</v>
      </c>
      <c r="G21" s="20" t="s">
        <v>2725</v>
      </c>
      <c r="H21" s="65" t="s">
        <v>2725</v>
      </c>
    </row>
    <row r="22" spans="1:8" x14ac:dyDescent="0.25">
      <c r="A22" s="18" t="s">
        <v>1941</v>
      </c>
      <c r="B22" s="63" t="s">
        <v>1942</v>
      </c>
      <c r="C22" s="31">
        <v>35</v>
      </c>
      <c r="D22" s="32">
        <v>34</v>
      </c>
      <c r="E22" s="64">
        <v>0.97142857142857142</v>
      </c>
      <c r="F22" s="20">
        <v>35</v>
      </c>
      <c r="G22" s="20">
        <v>35</v>
      </c>
      <c r="H22" s="65">
        <v>1</v>
      </c>
    </row>
    <row r="23" spans="1:8" x14ac:dyDescent="0.25">
      <c r="A23" s="18" t="s">
        <v>2307</v>
      </c>
      <c r="B23" s="63" t="s">
        <v>2308</v>
      </c>
      <c r="C23" s="31" t="s">
        <v>2725</v>
      </c>
      <c r="D23" s="32" t="s">
        <v>2725</v>
      </c>
      <c r="E23" s="64" t="s">
        <v>2725</v>
      </c>
      <c r="F23" s="20" t="s">
        <v>2725</v>
      </c>
      <c r="G23" s="20" t="s">
        <v>2725</v>
      </c>
      <c r="H23" s="65" t="s">
        <v>2725</v>
      </c>
    </row>
    <row r="24" spans="1:8" x14ac:dyDescent="0.25">
      <c r="A24" s="18" t="s">
        <v>726</v>
      </c>
      <c r="B24" s="63" t="s">
        <v>727</v>
      </c>
      <c r="C24" s="31" t="s">
        <v>2725</v>
      </c>
      <c r="D24" s="32" t="s">
        <v>2725</v>
      </c>
      <c r="E24" s="64" t="s">
        <v>2725</v>
      </c>
      <c r="F24" s="20" t="s">
        <v>2725</v>
      </c>
      <c r="G24" s="20" t="s">
        <v>2725</v>
      </c>
      <c r="H24" s="65" t="s">
        <v>2725</v>
      </c>
    </row>
    <row r="25" spans="1:8" x14ac:dyDescent="0.25">
      <c r="A25" s="18" t="s">
        <v>1499</v>
      </c>
      <c r="B25" s="63" t="s">
        <v>1500</v>
      </c>
      <c r="C25" s="31" t="s">
        <v>2725</v>
      </c>
      <c r="D25" s="32" t="s">
        <v>2725</v>
      </c>
      <c r="E25" s="64" t="s">
        <v>2725</v>
      </c>
      <c r="F25" s="20" t="s">
        <v>2725</v>
      </c>
      <c r="G25" s="20" t="s">
        <v>2725</v>
      </c>
      <c r="H25" s="65" t="s">
        <v>2725</v>
      </c>
    </row>
    <row r="26" spans="1:8" x14ac:dyDescent="0.25">
      <c r="A26" s="18" t="s">
        <v>1755</v>
      </c>
      <c r="B26" s="63" t="s">
        <v>1756</v>
      </c>
      <c r="C26" s="31">
        <v>49</v>
      </c>
      <c r="D26" s="32">
        <v>47</v>
      </c>
      <c r="E26" s="64">
        <v>0.95918367346938771</v>
      </c>
      <c r="F26" s="20">
        <v>49</v>
      </c>
      <c r="G26" s="20">
        <v>47</v>
      </c>
      <c r="H26" s="65">
        <v>0.95918367346938771</v>
      </c>
    </row>
    <row r="27" spans="1:8" x14ac:dyDescent="0.25">
      <c r="A27" s="18" t="s">
        <v>1765</v>
      </c>
      <c r="B27" s="63" t="s">
        <v>1766</v>
      </c>
      <c r="C27" s="31">
        <v>33</v>
      </c>
      <c r="D27" s="32">
        <v>31</v>
      </c>
      <c r="E27" s="64">
        <v>0.93939393939393945</v>
      </c>
      <c r="F27" s="20">
        <v>33</v>
      </c>
      <c r="G27" s="20">
        <v>33</v>
      </c>
      <c r="H27" s="65">
        <v>1</v>
      </c>
    </row>
    <row r="28" spans="1:8" x14ac:dyDescent="0.25">
      <c r="A28" s="18" t="s">
        <v>2111</v>
      </c>
      <c r="B28" s="63" t="s">
        <v>2112</v>
      </c>
      <c r="C28" s="31" t="s">
        <v>2725</v>
      </c>
      <c r="D28" s="32" t="s">
        <v>2725</v>
      </c>
      <c r="E28" s="64" t="s">
        <v>2725</v>
      </c>
      <c r="F28" s="20" t="s">
        <v>2725</v>
      </c>
      <c r="G28" s="20" t="s">
        <v>2725</v>
      </c>
      <c r="H28" s="65" t="s">
        <v>2725</v>
      </c>
    </row>
    <row r="29" spans="1:8" x14ac:dyDescent="0.25">
      <c r="A29" s="18" t="s">
        <v>769</v>
      </c>
      <c r="B29" s="63" t="s">
        <v>770</v>
      </c>
      <c r="C29" s="31">
        <v>12</v>
      </c>
      <c r="D29" s="32">
        <v>12</v>
      </c>
      <c r="E29" s="64">
        <v>1</v>
      </c>
      <c r="F29" s="20">
        <v>12</v>
      </c>
      <c r="G29" s="20">
        <v>11</v>
      </c>
      <c r="H29" s="65">
        <v>0.91666666666666663</v>
      </c>
    </row>
    <row r="30" spans="1:8" x14ac:dyDescent="0.25">
      <c r="A30" s="18" t="s">
        <v>1217</v>
      </c>
      <c r="B30" s="63" t="s">
        <v>1218</v>
      </c>
      <c r="C30" s="31" t="s">
        <v>2725</v>
      </c>
      <c r="D30" s="32" t="s">
        <v>2725</v>
      </c>
      <c r="E30" s="64" t="s">
        <v>2725</v>
      </c>
      <c r="F30" s="20" t="s">
        <v>2725</v>
      </c>
      <c r="G30" s="20" t="s">
        <v>2725</v>
      </c>
      <c r="H30" s="65" t="s">
        <v>2725</v>
      </c>
    </row>
    <row r="31" spans="1:8" x14ac:dyDescent="0.25">
      <c r="A31" s="18" t="s">
        <v>2566</v>
      </c>
      <c r="B31" s="63" t="s">
        <v>2567</v>
      </c>
      <c r="C31" s="31">
        <v>30</v>
      </c>
      <c r="D31" s="32">
        <v>29</v>
      </c>
      <c r="E31" s="64">
        <v>0.96666666666666667</v>
      </c>
      <c r="F31" s="20">
        <v>30</v>
      </c>
      <c r="G31" s="20">
        <v>30</v>
      </c>
      <c r="H31" s="65">
        <v>1</v>
      </c>
    </row>
    <row r="32" spans="1:8" x14ac:dyDescent="0.25">
      <c r="A32" s="18" t="s">
        <v>1688</v>
      </c>
      <c r="B32" s="63" t="s">
        <v>1689</v>
      </c>
      <c r="C32" s="31">
        <v>17</v>
      </c>
      <c r="D32" s="32">
        <v>2</v>
      </c>
      <c r="E32" s="64">
        <v>0.11764705882352941</v>
      </c>
      <c r="F32" s="20">
        <v>17</v>
      </c>
      <c r="G32" s="20">
        <v>1</v>
      </c>
      <c r="H32" s="65">
        <v>5.8823529411764705E-2</v>
      </c>
    </row>
    <row r="33" spans="1:8" x14ac:dyDescent="0.25">
      <c r="A33" s="18" t="s">
        <v>1472</v>
      </c>
      <c r="B33" s="63" t="s">
        <v>1473</v>
      </c>
      <c r="C33" s="31">
        <v>21</v>
      </c>
      <c r="D33" s="32">
        <v>19</v>
      </c>
      <c r="E33" s="64">
        <v>0.90476190476190477</v>
      </c>
      <c r="F33" s="20">
        <v>21</v>
      </c>
      <c r="G33" s="20">
        <v>20</v>
      </c>
      <c r="H33" s="65">
        <v>0.95238095238095233</v>
      </c>
    </row>
    <row r="34" spans="1:8" x14ac:dyDescent="0.25">
      <c r="A34" s="18" t="s">
        <v>2647</v>
      </c>
      <c r="B34" s="63" t="s">
        <v>2648</v>
      </c>
      <c r="C34" s="31" t="s">
        <v>2725</v>
      </c>
      <c r="D34" s="32" t="s">
        <v>2725</v>
      </c>
      <c r="E34" s="64" t="s">
        <v>2725</v>
      </c>
      <c r="F34" s="20" t="s">
        <v>2725</v>
      </c>
      <c r="G34" s="20" t="s">
        <v>2725</v>
      </c>
      <c r="H34" s="65" t="s">
        <v>2725</v>
      </c>
    </row>
    <row r="35" spans="1:8" x14ac:dyDescent="0.25">
      <c r="A35" s="18" t="s">
        <v>1971</v>
      </c>
      <c r="B35" s="63" t="s">
        <v>1972</v>
      </c>
      <c r="C35" s="31" t="s">
        <v>2725</v>
      </c>
      <c r="D35" s="32" t="s">
        <v>2725</v>
      </c>
      <c r="E35" s="64" t="s">
        <v>2725</v>
      </c>
      <c r="F35" s="20" t="s">
        <v>2725</v>
      </c>
      <c r="G35" s="20" t="s">
        <v>2725</v>
      </c>
      <c r="H35" s="65" t="s">
        <v>2725</v>
      </c>
    </row>
    <row r="36" spans="1:8" x14ac:dyDescent="0.25">
      <c r="A36" s="18" t="s">
        <v>2211</v>
      </c>
      <c r="B36" s="63" t="s">
        <v>2212</v>
      </c>
      <c r="C36" s="31" t="s">
        <v>2725</v>
      </c>
      <c r="D36" s="32" t="s">
        <v>2725</v>
      </c>
      <c r="E36" s="64" t="s">
        <v>2725</v>
      </c>
      <c r="F36" s="20" t="s">
        <v>2725</v>
      </c>
      <c r="G36" s="20" t="s">
        <v>2725</v>
      </c>
      <c r="H36" s="65" t="s">
        <v>2725</v>
      </c>
    </row>
    <row r="37" spans="1:8" x14ac:dyDescent="0.25">
      <c r="A37" s="18" t="s">
        <v>2180</v>
      </c>
      <c r="B37" s="63" t="s">
        <v>2181</v>
      </c>
      <c r="C37" s="31">
        <v>11</v>
      </c>
      <c r="D37" s="32">
        <v>11</v>
      </c>
      <c r="E37" s="64">
        <v>1</v>
      </c>
      <c r="F37" s="20">
        <v>11</v>
      </c>
      <c r="G37" s="20">
        <v>11</v>
      </c>
      <c r="H37" s="65">
        <v>1</v>
      </c>
    </row>
    <row r="38" spans="1:8" x14ac:dyDescent="0.25">
      <c r="A38" s="18" t="s">
        <v>626</v>
      </c>
      <c r="B38" s="63" t="s">
        <v>627</v>
      </c>
      <c r="C38" s="31">
        <v>16</v>
      </c>
      <c r="D38" s="32">
        <v>14</v>
      </c>
      <c r="E38" s="64">
        <v>0.875</v>
      </c>
      <c r="F38" s="20">
        <v>16</v>
      </c>
      <c r="G38" s="20">
        <v>14</v>
      </c>
      <c r="H38" s="65">
        <v>0.875</v>
      </c>
    </row>
    <row r="39" spans="1:8" x14ac:dyDescent="0.25">
      <c r="A39" s="18" t="s">
        <v>1405</v>
      </c>
      <c r="B39" s="63" t="s">
        <v>1406</v>
      </c>
      <c r="C39" s="31" t="s">
        <v>2725</v>
      </c>
      <c r="D39" s="32" t="s">
        <v>2725</v>
      </c>
      <c r="E39" s="64" t="s">
        <v>2725</v>
      </c>
      <c r="F39" s="20" t="s">
        <v>2725</v>
      </c>
      <c r="G39" s="20" t="s">
        <v>2725</v>
      </c>
      <c r="H39" s="65" t="s">
        <v>2725</v>
      </c>
    </row>
    <row r="40" spans="1:8" x14ac:dyDescent="0.25">
      <c r="A40" s="18" t="s">
        <v>2693</v>
      </c>
      <c r="B40" s="63" t="s">
        <v>2694</v>
      </c>
      <c r="C40" s="31">
        <v>11</v>
      </c>
      <c r="D40" s="32">
        <v>9</v>
      </c>
      <c r="E40" s="64">
        <v>0.81818181818181823</v>
      </c>
      <c r="F40" s="20">
        <v>11</v>
      </c>
      <c r="G40" s="20">
        <v>9</v>
      </c>
      <c r="H40" s="65">
        <v>0.81818181818181823</v>
      </c>
    </row>
    <row r="41" spans="1:8" x14ac:dyDescent="0.25">
      <c r="A41" s="18" t="s">
        <v>2695</v>
      </c>
      <c r="B41" s="63" t="s">
        <v>2696</v>
      </c>
      <c r="C41" s="31" t="s">
        <v>2725</v>
      </c>
      <c r="D41" s="32" t="s">
        <v>2725</v>
      </c>
      <c r="E41" s="64" t="s">
        <v>2725</v>
      </c>
      <c r="F41" s="20" t="s">
        <v>2725</v>
      </c>
      <c r="G41" s="20" t="s">
        <v>2725</v>
      </c>
      <c r="H41" s="65" t="s">
        <v>2725</v>
      </c>
    </row>
    <row r="42" spans="1:8" x14ac:dyDescent="0.25">
      <c r="A42" s="18" t="s">
        <v>2052</v>
      </c>
      <c r="B42" s="63" t="s">
        <v>2053</v>
      </c>
      <c r="C42" s="31" t="s">
        <v>2725</v>
      </c>
      <c r="D42" s="32" t="s">
        <v>2725</v>
      </c>
      <c r="E42" s="64" t="s">
        <v>2725</v>
      </c>
      <c r="F42" s="20" t="s">
        <v>2725</v>
      </c>
      <c r="G42" s="20" t="s">
        <v>2725</v>
      </c>
      <c r="H42" s="65" t="s">
        <v>2725</v>
      </c>
    </row>
    <row r="43" spans="1:8" x14ac:dyDescent="0.25">
      <c r="A43" s="18" t="s">
        <v>1856</v>
      </c>
      <c r="B43" s="63" t="s">
        <v>1857</v>
      </c>
      <c r="C43" s="31">
        <v>12</v>
      </c>
      <c r="D43" s="32">
        <v>6</v>
      </c>
      <c r="E43" s="64">
        <v>0.5</v>
      </c>
      <c r="F43" s="20">
        <v>12</v>
      </c>
      <c r="G43" s="20">
        <v>8</v>
      </c>
      <c r="H43" s="65">
        <v>0.66666666666666663</v>
      </c>
    </row>
    <row r="44" spans="1:8" x14ac:dyDescent="0.25">
      <c r="A44" s="18" t="s">
        <v>1858</v>
      </c>
      <c r="B44" s="63" t="s">
        <v>1859</v>
      </c>
      <c r="C44" s="31">
        <v>24</v>
      </c>
      <c r="D44" s="32">
        <v>16</v>
      </c>
      <c r="E44" s="64">
        <v>0.66666666666666663</v>
      </c>
      <c r="F44" s="20">
        <v>24</v>
      </c>
      <c r="G44" s="20">
        <v>17</v>
      </c>
      <c r="H44" s="65">
        <v>0.70833333333333337</v>
      </c>
    </row>
    <row r="45" spans="1:8" x14ac:dyDescent="0.25">
      <c r="A45" s="18" t="s">
        <v>1745</v>
      </c>
      <c r="B45" s="63" t="s">
        <v>1746</v>
      </c>
      <c r="C45" s="31">
        <v>17</v>
      </c>
      <c r="D45" s="32">
        <v>7</v>
      </c>
      <c r="E45" s="64">
        <v>0.41176470588235292</v>
      </c>
      <c r="F45" s="20">
        <v>17</v>
      </c>
      <c r="G45" s="20">
        <v>7</v>
      </c>
      <c r="H45" s="65">
        <v>0.41176470588235292</v>
      </c>
    </row>
    <row r="46" spans="1:8" x14ac:dyDescent="0.25">
      <c r="A46" s="18" t="s">
        <v>2691</v>
      </c>
      <c r="B46" s="63" t="s">
        <v>2692</v>
      </c>
      <c r="C46" s="31" t="s">
        <v>2725</v>
      </c>
      <c r="D46" s="32" t="s">
        <v>2725</v>
      </c>
      <c r="E46" s="64" t="s">
        <v>2725</v>
      </c>
      <c r="F46" s="20" t="s">
        <v>2725</v>
      </c>
      <c r="G46" s="20" t="s">
        <v>2725</v>
      </c>
      <c r="H46" s="65" t="s">
        <v>2725</v>
      </c>
    </row>
    <row r="47" spans="1:8" x14ac:dyDescent="0.25">
      <c r="A47" s="18" t="s">
        <v>935</v>
      </c>
      <c r="B47" s="63" t="s">
        <v>936</v>
      </c>
      <c r="C47" s="31">
        <v>10</v>
      </c>
      <c r="D47" s="32">
        <v>5</v>
      </c>
      <c r="E47" s="64">
        <v>0.5</v>
      </c>
      <c r="F47" s="20">
        <v>10</v>
      </c>
      <c r="G47" s="20">
        <v>5</v>
      </c>
      <c r="H47" s="65">
        <v>0.5</v>
      </c>
    </row>
    <row r="48" spans="1:8" x14ac:dyDescent="0.25">
      <c r="A48" s="18" t="s">
        <v>1820</v>
      </c>
      <c r="B48" s="63" t="s">
        <v>1821</v>
      </c>
      <c r="C48" s="31" t="s">
        <v>2725</v>
      </c>
      <c r="D48" s="32" t="s">
        <v>2725</v>
      </c>
      <c r="E48" s="64" t="s">
        <v>2725</v>
      </c>
      <c r="F48" s="20" t="s">
        <v>2725</v>
      </c>
      <c r="G48" s="20" t="s">
        <v>2725</v>
      </c>
      <c r="H48" s="65" t="s">
        <v>2725</v>
      </c>
    </row>
    <row r="49" spans="1:8" x14ac:dyDescent="0.25">
      <c r="A49" s="18" t="s">
        <v>2038</v>
      </c>
      <c r="B49" s="63" t="s">
        <v>2039</v>
      </c>
      <c r="C49" s="31" t="s">
        <v>2725</v>
      </c>
      <c r="D49" s="32" t="s">
        <v>2725</v>
      </c>
      <c r="E49" s="64" t="s">
        <v>2725</v>
      </c>
      <c r="F49" s="20" t="s">
        <v>2725</v>
      </c>
      <c r="G49" s="20" t="s">
        <v>2725</v>
      </c>
      <c r="H49" s="65" t="s">
        <v>2725</v>
      </c>
    </row>
    <row r="50" spans="1:8" x14ac:dyDescent="0.25">
      <c r="A50" s="18" t="s">
        <v>2514</v>
      </c>
      <c r="B50" s="63" t="s">
        <v>2515</v>
      </c>
      <c r="C50" s="31" t="s">
        <v>2725</v>
      </c>
      <c r="D50" s="32" t="s">
        <v>2725</v>
      </c>
      <c r="E50" s="64" t="s">
        <v>2725</v>
      </c>
      <c r="F50" s="20" t="s">
        <v>2725</v>
      </c>
      <c r="G50" s="20" t="s">
        <v>2725</v>
      </c>
      <c r="H50" s="65" t="s">
        <v>2725</v>
      </c>
    </row>
    <row r="51" spans="1:8" x14ac:dyDescent="0.25">
      <c r="A51" s="18" t="s">
        <v>1636</v>
      </c>
      <c r="B51" s="63" t="s">
        <v>1637</v>
      </c>
      <c r="C51" s="31">
        <v>23</v>
      </c>
      <c r="D51" s="32">
        <v>14</v>
      </c>
      <c r="E51" s="64">
        <v>0.60869565217391308</v>
      </c>
      <c r="F51" s="20">
        <v>23</v>
      </c>
      <c r="G51" s="20">
        <v>17</v>
      </c>
      <c r="H51" s="65">
        <v>0.73913043478260865</v>
      </c>
    </row>
    <row r="52" spans="1:8" x14ac:dyDescent="0.25">
      <c r="A52" s="18" t="s">
        <v>1572</v>
      </c>
      <c r="B52" s="63" t="s">
        <v>1573</v>
      </c>
      <c r="C52" s="31" t="s">
        <v>2725</v>
      </c>
      <c r="D52" s="32" t="s">
        <v>2725</v>
      </c>
      <c r="E52" s="64" t="s">
        <v>2725</v>
      </c>
      <c r="F52" s="20" t="s">
        <v>2725</v>
      </c>
      <c r="G52" s="20" t="s">
        <v>2725</v>
      </c>
      <c r="H52" s="65" t="s">
        <v>2725</v>
      </c>
    </row>
    <row r="53" spans="1:8" x14ac:dyDescent="0.25">
      <c r="A53" s="18" t="s">
        <v>882</v>
      </c>
      <c r="B53" s="63" t="s">
        <v>883</v>
      </c>
      <c r="C53" s="31" t="s">
        <v>2725</v>
      </c>
      <c r="D53" s="32" t="s">
        <v>2725</v>
      </c>
      <c r="E53" s="64" t="s">
        <v>2725</v>
      </c>
      <c r="F53" s="20" t="s">
        <v>2725</v>
      </c>
      <c r="G53" s="20" t="s">
        <v>2725</v>
      </c>
      <c r="H53" s="65" t="s">
        <v>2725</v>
      </c>
    </row>
    <row r="54" spans="1:8" x14ac:dyDescent="0.25">
      <c r="A54" s="18" t="s">
        <v>28</v>
      </c>
      <c r="B54" s="63" t="s">
        <v>1973</v>
      </c>
      <c r="C54" s="31">
        <v>13</v>
      </c>
      <c r="D54" s="32">
        <v>12</v>
      </c>
      <c r="E54" s="64">
        <v>0.92307692307692313</v>
      </c>
      <c r="F54" s="20">
        <v>13</v>
      </c>
      <c r="G54" s="20">
        <v>12</v>
      </c>
      <c r="H54" s="65">
        <v>0.92307692307692313</v>
      </c>
    </row>
    <row r="55" spans="1:8" x14ac:dyDescent="0.25">
      <c r="A55" s="18" t="s">
        <v>957</v>
      </c>
      <c r="B55" s="63" t="s">
        <v>958</v>
      </c>
      <c r="C55" s="31" t="s">
        <v>2725</v>
      </c>
      <c r="D55" s="32" t="s">
        <v>2725</v>
      </c>
      <c r="E55" s="64" t="s">
        <v>2725</v>
      </c>
      <c r="F55" s="20" t="s">
        <v>2725</v>
      </c>
      <c r="G55" s="20" t="s">
        <v>2725</v>
      </c>
      <c r="H55" s="65" t="s">
        <v>2725</v>
      </c>
    </row>
    <row r="56" spans="1:8" x14ac:dyDescent="0.25">
      <c r="A56" s="18" t="s">
        <v>955</v>
      </c>
      <c r="B56" s="63" t="s">
        <v>956</v>
      </c>
      <c r="C56" s="31" t="s">
        <v>2725</v>
      </c>
      <c r="D56" s="32" t="s">
        <v>2725</v>
      </c>
      <c r="E56" s="64" t="s">
        <v>2725</v>
      </c>
      <c r="F56" s="20" t="s">
        <v>2725</v>
      </c>
      <c r="G56" s="20" t="s">
        <v>2725</v>
      </c>
      <c r="H56" s="65" t="s">
        <v>2725</v>
      </c>
    </row>
    <row r="57" spans="1:8" x14ac:dyDescent="0.25">
      <c r="A57" s="18" t="s">
        <v>1446</v>
      </c>
      <c r="B57" s="63" t="s">
        <v>1447</v>
      </c>
      <c r="C57" s="31" t="s">
        <v>2725</v>
      </c>
      <c r="D57" s="32" t="s">
        <v>2725</v>
      </c>
      <c r="E57" s="64" t="s">
        <v>2725</v>
      </c>
      <c r="F57" s="20" t="s">
        <v>2725</v>
      </c>
      <c r="G57" s="20" t="s">
        <v>2725</v>
      </c>
      <c r="H57" s="65" t="s">
        <v>2725</v>
      </c>
    </row>
    <row r="58" spans="1:8" x14ac:dyDescent="0.25">
      <c r="A58" s="18" t="s">
        <v>1372</v>
      </c>
      <c r="B58" s="63" t="s">
        <v>1373</v>
      </c>
      <c r="C58" s="31" t="s">
        <v>2725</v>
      </c>
      <c r="D58" s="32" t="s">
        <v>2725</v>
      </c>
      <c r="E58" s="64" t="s">
        <v>2725</v>
      </c>
      <c r="F58" s="20" t="s">
        <v>2725</v>
      </c>
      <c r="G58" s="20" t="s">
        <v>2725</v>
      </c>
      <c r="H58" s="65" t="s">
        <v>2725</v>
      </c>
    </row>
    <row r="59" spans="1:8" x14ac:dyDescent="0.25">
      <c r="A59" s="18" t="s">
        <v>714</v>
      </c>
      <c r="B59" s="63" t="s">
        <v>715</v>
      </c>
      <c r="C59" s="31" t="s">
        <v>2725</v>
      </c>
      <c r="D59" s="32" t="s">
        <v>2725</v>
      </c>
      <c r="E59" s="64" t="s">
        <v>2725</v>
      </c>
      <c r="F59" s="20" t="s">
        <v>2725</v>
      </c>
      <c r="G59" s="20" t="s">
        <v>2725</v>
      </c>
      <c r="H59" s="65" t="s">
        <v>2725</v>
      </c>
    </row>
    <row r="60" spans="1:8" x14ac:dyDescent="0.25">
      <c r="A60" s="18" t="s">
        <v>2115</v>
      </c>
      <c r="B60" s="63" t="s">
        <v>2116</v>
      </c>
      <c r="C60" s="31" t="s">
        <v>2725</v>
      </c>
      <c r="D60" s="32" t="s">
        <v>2725</v>
      </c>
      <c r="E60" s="64" t="s">
        <v>2725</v>
      </c>
      <c r="F60" s="20" t="s">
        <v>2725</v>
      </c>
      <c r="G60" s="20" t="s">
        <v>2725</v>
      </c>
      <c r="H60" s="65" t="s">
        <v>2725</v>
      </c>
    </row>
    <row r="61" spans="1:8" x14ac:dyDescent="0.25">
      <c r="A61" s="18" t="s">
        <v>1806</v>
      </c>
      <c r="B61" s="63" t="s">
        <v>1807</v>
      </c>
      <c r="C61" s="31" t="s">
        <v>2725</v>
      </c>
      <c r="D61" s="32" t="s">
        <v>2725</v>
      </c>
      <c r="E61" s="64" t="s">
        <v>2725</v>
      </c>
      <c r="F61" s="20" t="s">
        <v>2725</v>
      </c>
      <c r="G61" s="20" t="s">
        <v>2725</v>
      </c>
      <c r="H61" s="65" t="s">
        <v>2725</v>
      </c>
    </row>
    <row r="62" spans="1:8" x14ac:dyDescent="0.25">
      <c r="A62" s="18" t="s">
        <v>722</v>
      </c>
      <c r="B62" s="63" t="s">
        <v>723</v>
      </c>
      <c r="C62" s="31" t="s">
        <v>2725</v>
      </c>
      <c r="D62" s="32" t="s">
        <v>2725</v>
      </c>
      <c r="E62" s="64" t="s">
        <v>2725</v>
      </c>
      <c r="F62" s="20" t="s">
        <v>2725</v>
      </c>
      <c r="G62" s="20" t="s">
        <v>2725</v>
      </c>
      <c r="H62" s="65" t="s">
        <v>2725</v>
      </c>
    </row>
    <row r="63" spans="1:8" x14ac:dyDescent="0.25">
      <c r="A63" s="18" t="s">
        <v>724</v>
      </c>
      <c r="B63" s="63" t="s">
        <v>725</v>
      </c>
      <c r="C63" s="31">
        <v>11</v>
      </c>
      <c r="D63" s="32">
        <v>10</v>
      </c>
      <c r="E63" s="64">
        <v>0.90909090909090906</v>
      </c>
      <c r="F63" s="20">
        <v>11</v>
      </c>
      <c r="G63" s="20">
        <v>11</v>
      </c>
      <c r="H63" s="65">
        <v>1</v>
      </c>
    </row>
    <row r="64" spans="1:8" x14ac:dyDescent="0.25">
      <c r="A64" s="18" t="s">
        <v>1937</v>
      </c>
      <c r="B64" s="63" t="s">
        <v>1938</v>
      </c>
      <c r="C64" s="31">
        <v>10</v>
      </c>
      <c r="D64" s="32">
        <v>0</v>
      </c>
      <c r="E64" s="64">
        <v>0</v>
      </c>
      <c r="F64" s="20">
        <v>10</v>
      </c>
      <c r="G64" s="20">
        <v>0</v>
      </c>
      <c r="H64" s="65">
        <v>0</v>
      </c>
    </row>
    <row r="65" spans="1:8" x14ac:dyDescent="0.25">
      <c r="A65" s="18" t="s">
        <v>2336</v>
      </c>
      <c r="B65" s="63" t="s">
        <v>2337</v>
      </c>
      <c r="C65" s="31" t="s">
        <v>2725</v>
      </c>
      <c r="D65" s="32" t="s">
        <v>2725</v>
      </c>
      <c r="E65" s="64" t="s">
        <v>2725</v>
      </c>
      <c r="F65" s="20" t="s">
        <v>2725</v>
      </c>
      <c r="G65" s="20" t="s">
        <v>2725</v>
      </c>
      <c r="H65" s="65" t="s">
        <v>2725</v>
      </c>
    </row>
    <row r="66" spans="1:8" x14ac:dyDescent="0.25">
      <c r="A66" s="18" t="s">
        <v>2723</v>
      </c>
      <c r="B66" s="63" t="s">
        <v>2724</v>
      </c>
      <c r="C66" s="31" t="s">
        <v>2725</v>
      </c>
      <c r="D66" s="32" t="s">
        <v>2725</v>
      </c>
      <c r="E66" s="64" t="s">
        <v>2725</v>
      </c>
      <c r="F66" s="20" t="s">
        <v>2725</v>
      </c>
      <c r="G66" s="20" t="s">
        <v>2725</v>
      </c>
      <c r="H66" s="65" t="s">
        <v>2725</v>
      </c>
    </row>
    <row r="67" spans="1:8" x14ac:dyDescent="0.25">
      <c r="A67" s="18" t="s">
        <v>2719</v>
      </c>
      <c r="B67" s="63" t="s">
        <v>2720</v>
      </c>
      <c r="C67" s="31" t="s">
        <v>2725</v>
      </c>
      <c r="D67" s="32" t="s">
        <v>2725</v>
      </c>
      <c r="E67" s="64" t="s">
        <v>2725</v>
      </c>
      <c r="F67" s="20" t="s">
        <v>2725</v>
      </c>
      <c r="G67" s="20" t="s">
        <v>2725</v>
      </c>
      <c r="H67" s="65" t="s">
        <v>2725</v>
      </c>
    </row>
    <row r="68" spans="1:8" x14ac:dyDescent="0.25">
      <c r="A68" s="18" t="s">
        <v>2717</v>
      </c>
      <c r="B68" s="63" t="s">
        <v>2718</v>
      </c>
      <c r="C68" s="31" t="s">
        <v>2725</v>
      </c>
      <c r="D68" s="32" t="s">
        <v>2725</v>
      </c>
      <c r="E68" s="64" t="s">
        <v>2725</v>
      </c>
      <c r="F68" s="20" t="s">
        <v>2725</v>
      </c>
      <c r="G68" s="20" t="s">
        <v>2725</v>
      </c>
      <c r="H68" s="65" t="s">
        <v>2725</v>
      </c>
    </row>
    <row r="69" spans="1:8" x14ac:dyDescent="0.25">
      <c r="A69" s="18" t="s">
        <v>2721</v>
      </c>
      <c r="B69" s="63" t="s">
        <v>2722</v>
      </c>
      <c r="C69" s="31" t="s">
        <v>2725</v>
      </c>
      <c r="D69" s="32" t="s">
        <v>2725</v>
      </c>
      <c r="E69" s="64" t="s">
        <v>2725</v>
      </c>
      <c r="F69" s="20" t="s">
        <v>2725</v>
      </c>
      <c r="G69" s="20" t="s">
        <v>2725</v>
      </c>
      <c r="H69" s="65" t="s">
        <v>2725</v>
      </c>
    </row>
    <row r="70" spans="1:8" x14ac:dyDescent="0.25">
      <c r="A70" s="18" t="s">
        <v>1301</v>
      </c>
      <c r="B70" s="63" t="s">
        <v>1302</v>
      </c>
      <c r="C70" s="31" t="s">
        <v>2725</v>
      </c>
      <c r="D70" s="32" t="s">
        <v>2725</v>
      </c>
      <c r="E70" s="64" t="s">
        <v>2725</v>
      </c>
      <c r="F70" s="20" t="s">
        <v>2725</v>
      </c>
      <c r="G70" s="20" t="s">
        <v>2725</v>
      </c>
      <c r="H70" s="65" t="s">
        <v>2725</v>
      </c>
    </row>
    <row r="71" spans="1:8" x14ac:dyDescent="0.25">
      <c r="A71" s="18" t="s">
        <v>1840</v>
      </c>
      <c r="B71" s="63" t="s">
        <v>1841</v>
      </c>
      <c r="C71" s="31" t="s">
        <v>2725</v>
      </c>
      <c r="D71" s="32" t="s">
        <v>2725</v>
      </c>
      <c r="E71" s="64" t="s">
        <v>2725</v>
      </c>
      <c r="F71" s="20" t="s">
        <v>2725</v>
      </c>
      <c r="G71" s="20" t="s">
        <v>2725</v>
      </c>
      <c r="H71" s="65" t="s">
        <v>2725</v>
      </c>
    </row>
    <row r="72" spans="1:8" x14ac:dyDescent="0.25">
      <c r="A72" s="18" t="s">
        <v>2604</v>
      </c>
      <c r="B72" s="63" t="s">
        <v>2605</v>
      </c>
      <c r="C72" s="31" t="s">
        <v>2725</v>
      </c>
      <c r="D72" s="32" t="s">
        <v>2725</v>
      </c>
      <c r="E72" s="64" t="s">
        <v>2725</v>
      </c>
      <c r="F72" s="20" t="s">
        <v>2725</v>
      </c>
      <c r="G72" s="20" t="s">
        <v>2725</v>
      </c>
      <c r="H72" s="65" t="s">
        <v>2725</v>
      </c>
    </row>
    <row r="73" spans="1:8" x14ac:dyDescent="0.25">
      <c r="A73" s="18" t="s">
        <v>2492</v>
      </c>
      <c r="B73" s="63" t="s">
        <v>2493</v>
      </c>
      <c r="C73" s="31" t="s">
        <v>2725</v>
      </c>
      <c r="D73" s="32" t="s">
        <v>2725</v>
      </c>
      <c r="E73" s="64" t="s">
        <v>2725</v>
      </c>
      <c r="F73" s="20" t="s">
        <v>2725</v>
      </c>
      <c r="G73" s="20" t="s">
        <v>2725</v>
      </c>
      <c r="H73" s="65" t="s">
        <v>2725</v>
      </c>
    </row>
    <row r="74" spans="1:8" x14ac:dyDescent="0.25">
      <c r="A74" s="18" t="s">
        <v>2368</v>
      </c>
      <c r="B74" s="63" t="s">
        <v>2369</v>
      </c>
      <c r="C74" s="31" t="s">
        <v>2725</v>
      </c>
      <c r="D74" s="32" t="s">
        <v>2725</v>
      </c>
      <c r="E74" s="64" t="s">
        <v>2725</v>
      </c>
      <c r="F74" s="20" t="s">
        <v>2725</v>
      </c>
      <c r="G74" s="20" t="s">
        <v>2725</v>
      </c>
      <c r="H74" s="65" t="s">
        <v>2725</v>
      </c>
    </row>
    <row r="75" spans="1:8" x14ac:dyDescent="0.25">
      <c r="A75" s="18" t="s">
        <v>1613</v>
      </c>
      <c r="B75" s="63" t="s">
        <v>1614</v>
      </c>
      <c r="C75" s="31" t="s">
        <v>2725</v>
      </c>
      <c r="D75" s="32" t="s">
        <v>2725</v>
      </c>
      <c r="E75" s="64" t="s">
        <v>2725</v>
      </c>
      <c r="F75" s="20" t="s">
        <v>2725</v>
      </c>
      <c r="G75" s="20" t="s">
        <v>2725</v>
      </c>
      <c r="H75" s="65" t="s">
        <v>2725</v>
      </c>
    </row>
    <row r="76" spans="1:8" x14ac:dyDescent="0.25">
      <c r="A76" s="18" t="s">
        <v>1611</v>
      </c>
      <c r="B76" s="63" t="s">
        <v>1612</v>
      </c>
      <c r="C76" s="31" t="s">
        <v>2725</v>
      </c>
      <c r="D76" s="32" t="s">
        <v>2725</v>
      </c>
      <c r="E76" s="64" t="s">
        <v>2725</v>
      </c>
      <c r="F76" s="20" t="s">
        <v>2725</v>
      </c>
      <c r="G76" s="20" t="s">
        <v>2725</v>
      </c>
      <c r="H76" s="65" t="s">
        <v>2725</v>
      </c>
    </row>
    <row r="77" spans="1:8" x14ac:dyDescent="0.25">
      <c r="A77" s="18" t="s">
        <v>1370</v>
      </c>
      <c r="B77" s="63" t="s">
        <v>1371</v>
      </c>
      <c r="C77" s="31" t="s">
        <v>2725</v>
      </c>
      <c r="D77" s="32" t="s">
        <v>2725</v>
      </c>
      <c r="E77" s="64" t="s">
        <v>2725</v>
      </c>
      <c r="F77" s="20" t="s">
        <v>2725</v>
      </c>
      <c r="G77" s="20" t="s">
        <v>2725</v>
      </c>
      <c r="H77" s="65" t="s">
        <v>2725</v>
      </c>
    </row>
    <row r="78" spans="1:8" x14ac:dyDescent="0.25">
      <c r="A78" s="18" t="s">
        <v>787</v>
      </c>
      <c r="B78" s="63" t="s">
        <v>788</v>
      </c>
      <c r="C78" s="31" t="s">
        <v>2725</v>
      </c>
      <c r="D78" s="32" t="s">
        <v>2725</v>
      </c>
      <c r="E78" s="64" t="s">
        <v>2725</v>
      </c>
      <c r="F78" s="20" t="s">
        <v>2725</v>
      </c>
      <c r="G78" s="20" t="s">
        <v>2725</v>
      </c>
      <c r="H78" s="65" t="s">
        <v>2725</v>
      </c>
    </row>
    <row r="79" spans="1:8" x14ac:dyDescent="0.25">
      <c r="A79" s="18" t="s">
        <v>789</v>
      </c>
      <c r="B79" s="63" t="s">
        <v>790</v>
      </c>
      <c r="C79" s="31" t="s">
        <v>2725</v>
      </c>
      <c r="D79" s="32" t="s">
        <v>2725</v>
      </c>
      <c r="E79" s="64" t="s">
        <v>2725</v>
      </c>
      <c r="F79" s="20" t="s">
        <v>2725</v>
      </c>
      <c r="G79" s="20" t="s">
        <v>2725</v>
      </c>
      <c r="H79" s="65" t="s">
        <v>2725</v>
      </c>
    </row>
    <row r="80" spans="1:8" x14ac:dyDescent="0.25">
      <c r="A80" s="18" t="s">
        <v>1052</v>
      </c>
      <c r="B80" s="63" t="s">
        <v>1053</v>
      </c>
      <c r="C80" s="31" t="s">
        <v>2725</v>
      </c>
      <c r="D80" s="32" t="s">
        <v>2725</v>
      </c>
      <c r="E80" s="64" t="s">
        <v>2725</v>
      </c>
      <c r="F80" s="20" t="s">
        <v>2725</v>
      </c>
      <c r="G80" s="20" t="s">
        <v>2725</v>
      </c>
      <c r="H80" s="65" t="s">
        <v>2725</v>
      </c>
    </row>
    <row r="81" spans="1:8" x14ac:dyDescent="0.25">
      <c r="A81" s="18" t="s">
        <v>835</v>
      </c>
      <c r="B81" s="63" t="s">
        <v>836</v>
      </c>
      <c r="C81" s="31" t="s">
        <v>2725</v>
      </c>
      <c r="D81" s="32" t="s">
        <v>2725</v>
      </c>
      <c r="E81" s="64" t="s">
        <v>2725</v>
      </c>
      <c r="F81" s="20" t="s">
        <v>2725</v>
      </c>
      <c r="G81" s="20" t="s">
        <v>2725</v>
      </c>
      <c r="H81" s="65" t="s">
        <v>2725</v>
      </c>
    </row>
    <row r="82" spans="1:8" x14ac:dyDescent="0.25">
      <c r="A82" s="18" t="s">
        <v>1050</v>
      </c>
      <c r="B82" s="63" t="s">
        <v>1051</v>
      </c>
      <c r="C82" s="31" t="s">
        <v>2725</v>
      </c>
      <c r="D82" s="32" t="s">
        <v>2725</v>
      </c>
      <c r="E82" s="64" t="s">
        <v>2725</v>
      </c>
      <c r="F82" s="20" t="s">
        <v>2725</v>
      </c>
      <c r="G82" s="20" t="s">
        <v>2725</v>
      </c>
      <c r="H82" s="65" t="s">
        <v>2725</v>
      </c>
    </row>
    <row r="83" spans="1:8" x14ac:dyDescent="0.25">
      <c r="A83" s="18" t="s">
        <v>1048</v>
      </c>
      <c r="B83" s="63" t="s">
        <v>1049</v>
      </c>
      <c r="C83" s="31" t="s">
        <v>2725</v>
      </c>
      <c r="D83" s="32" t="s">
        <v>2725</v>
      </c>
      <c r="E83" s="64" t="s">
        <v>2725</v>
      </c>
      <c r="F83" s="20" t="s">
        <v>2725</v>
      </c>
      <c r="G83" s="20" t="s">
        <v>2725</v>
      </c>
      <c r="H83" s="65" t="s">
        <v>2725</v>
      </c>
    </row>
    <row r="84" spans="1:8" x14ac:dyDescent="0.25">
      <c r="A84" s="18" t="s">
        <v>2093</v>
      </c>
      <c r="B84" s="63" t="s">
        <v>2094</v>
      </c>
      <c r="C84" s="31" t="s">
        <v>2725</v>
      </c>
      <c r="D84" s="32" t="s">
        <v>2725</v>
      </c>
      <c r="E84" s="64" t="s">
        <v>2725</v>
      </c>
      <c r="F84" s="20" t="s">
        <v>2725</v>
      </c>
      <c r="G84" s="20" t="s">
        <v>2725</v>
      </c>
      <c r="H84" s="65" t="s">
        <v>2725</v>
      </c>
    </row>
    <row r="85" spans="1:8" x14ac:dyDescent="0.25">
      <c r="A85" s="18" t="s">
        <v>1253</v>
      </c>
      <c r="B85" s="63" t="s">
        <v>1254</v>
      </c>
      <c r="C85" s="31" t="s">
        <v>2725</v>
      </c>
      <c r="D85" s="32" t="s">
        <v>2725</v>
      </c>
      <c r="E85" s="64" t="s">
        <v>2725</v>
      </c>
      <c r="F85" s="20" t="s">
        <v>2725</v>
      </c>
      <c r="G85" s="20" t="s">
        <v>2725</v>
      </c>
      <c r="H85" s="65" t="s">
        <v>2725</v>
      </c>
    </row>
    <row r="86" spans="1:8" x14ac:dyDescent="0.25">
      <c r="A86" s="18" t="s">
        <v>1629</v>
      </c>
      <c r="B86" s="63" t="s">
        <v>1630</v>
      </c>
      <c r="C86" s="31" t="s">
        <v>2725</v>
      </c>
      <c r="D86" s="32" t="s">
        <v>2725</v>
      </c>
      <c r="E86" s="64" t="s">
        <v>2725</v>
      </c>
      <c r="F86" s="20" t="s">
        <v>2725</v>
      </c>
      <c r="G86" s="20" t="s">
        <v>2725</v>
      </c>
      <c r="H86" s="65" t="s">
        <v>2725</v>
      </c>
    </row>
    <row r="87" spans="1:8" x14ac:dyDescent="0.25">
      <c r="A87" s="18" t="s">
        <v>1666</v>
      </c>
      <c r="B87" s="63" t="s">
        <v>1667</v>
      </c>
      <c r="C87" s="31">
        <v>10</v>
      </c>
      <c r="D87" s="32">
        <v>8</v>
      </c>
      <c r="E87" s="64">
        <v>0.8</v>
      </c>
      <c r="F87" s="20">
        <v>10</v>
      </c>
      <c r="G87" s="20">
        <v>8</v>
      </c>
      <c r="H87" s="65">
        <v>0.8</v>
      </c>
    </row>
    <row r="88" spans="1:8" x14ac:dyDescent="0.25">
      <c r="A88" s="18" t="s">
        <v>1648</v>
      </c>
      <c r="B88" s="63" t="s">
        <v>1649</v>
      </c>
      <c r="C88" s="31">
        <v>11</v>
      </c>
      <c r="D88" s="32">
        <v>4</v>
      </c>
      <c r="E88" s="64">
        <v>0.36363636363636365</v>
      </c>
      <c r="F88" s="20">
        <v>11</v>
      </c>
      <c r="G88" s="20">
        <v>4</v>
      </c>
      <c r="H88" s="65">
        <v>0.36363636363636365</v>
      </c>
    </row>
    <row r="89" spans="1:8" x14ac:dyDescent="0.25">
      <c r="A89" s="18" t="s">
        <v>1189</v>
      </c>
      <c r="B89" s="63" t="s">
        <v>1190</v>
      </c>
      <c r="C89" s="31">
        <v>10</v>
      </c>
      <c r="D89" s="32">
        <v>4</v>
      </c>
      <c r="E89" s="64">
        <v>0.4</v>
      </c>
      <c r="F89" s="20">
        <v>10</v>
      </c>
      <c r="G89" s="20">
        <v>4</v>
      </c>
      <c r="H89" s="65">
        <v>0.4</v>
      </c>
    </row>
    <row r="90" spans="1:8" x14ac:dyDescent="0.25">
      <c r="A90" s="18" t="s">
        <v>951</v>
      </c>
      <c r="B90" s="63" t="s">
        <v>952</v>
      </c>
      <c r="C90" s="31" t="s">
        <v>2725</v>
      </c>
      <c r="D90" s="32" t="s">
        <v>2725</v>
      </c>
      <c r="E90" s="64" t="s">
        <v>2725</v>
      </c>
      <c r="F90" s="20" t="s">
        <v>2725</v>
      </c>
      <c r="G90" s="20" t="s">
        <v>2725</v>
      </c>
      <c r="H90" s="65" t="s">
        <v>2725</v>
      </c>
    </row>
    <row r="91" spans="1:8" x14ac:dyDescent="0.25">
      <c r="A91" s="18" t="s">
        <v>953</v>
      </c>
      <c r="B91" s="63" t="s">
        <v>954</v>
      </c>
      <c r="C91" s="31" t="s">
        <v>2725</v>
      </c>
      <c r="D91" s="32" t="s">
        <v>2725</v>
      </c>
      <c r="E91" s="64" t="s">
        <v>2725</v>
      </c>
      <c r="F91" s="20" t="s">
        <v>2725</v>
      </c>
      <c r="G91" s="20" t="s">
        <v>2725</v>
      </c>
      <c r="H91" s="65" t="s">
        <v>2725</v>
      </c>
    </row>
    <row r="92" spans="1:8" x14ac:dyDescent="0.25">
      <c r="A92" s="18" t="s">
        <v>2440</v>
      </c>
      <c r="B92" s="63" t="s">
        <v>2441</v>
      </c>
      <c r="C92" s="31" t="s">
        <v>2725</v>
      </c>
      <c r="D92" s="32" t="s">
        <v>2725</v>
      </c>
      <c r="E92" s="64" t="s">
        <v>2725</v>
      </c>
      <c r="F92" s="20" t="s">
        <v>2725</v>
      </c>
      <c r="G92" s="20" t="s">
        <v>2725</v>
      </c>
      <c r="H92" s="65" t="s">
        <v>2725</v>
      </c>
    </row>
    <row r="93" spans="1:8" x14ac:dyDescent="0.25">
      <c r="A93" s="18" t="s">
        <v>1403</v>
      </c>
      <c r="B93" s="63" t="s">
        <v>1404</v>
      </c>
      <c r="C93" s="31" t="s">
        <v>2725</v>
      </c>
      <c r="D93" s="32" t="s">
        <v>2725</v>
      </c>
      <c r="E93" s="64" t="s">
        <v>2725</v>
      </c>
      <c r="F93" s="20" t="s">
        <v>2725</v>
      </c>
      <c r="G93" s="20" t="s">
        <v>2725</v>
      </c>
      <c r="H93" s="65" t="s">
        <v>2725</v>
      </c>
    </row>
    <row r="94" spans="1:8" x14ac:dyDescent="0.25">
      <c r="A94" s="18" t="s">
        <v>1401</v>
      </c>
      <c r="B94" s="63" t="s">
        <v>1402</v>
      </c>
      <c r="C94" s="31" t="s">
        <v>2725</v>
      </c>
      <c r="D94" s="32" t="s">
        <v>2725</v>
      </c>
      <c r="E94" s="64" t="s">
        <v>2725</v>
      </c>
      <c r="F94" s="20" t="s">
        <v>2725</v>
      </c>
      <c r="G94" s="20" t="s">
        <v>2725</v>
      </c>
      <c r="H94" s="65" t="s">
        <v>2725</v>
      </c>
    </row>
    <row r="95" spans="1:8" x14ac:dyDescent="0.25">
      <c r="A95" s="18" t="s">
        <v>2190</v>
      </c>
      <c r="B95" s="63" t="s">
        <v>423</v>
      </c>
      <c r="C95" s="31" t="s">
        <v>2725</v>
      </c>
      <c r="D95" s="32" t="s">
        <v>2725</v>
      </c>
      <c r="E95" s="64" t="s">
        <v>2725</v>
      </c>
      <c r="F95" s="20" t="s">
        <v>2725</v>
      </c>
      <c r="G95" s="20" t="s">
        <v>2725</v>
      </c>
      <c r="H95" s="65" t="s">
        <v>2725</v>
      </c>
    </row>
    <row r="96" spans="1:8" x14ac:dyDescent="0.25">
      <c r="A96" s="18" t="s">
        <v>2271</v>
      </c>
      <c r="B96" s="63" t="s">
        <v>2272</v>
      </c>
      <c r="C96" s="31" t="s">
        <v>2725</v>
      </c>
      <c r="D96" s="32" t="s">
        <v>2725</v>
      </c>
      <c r="E96" s="64" t="s">
        <v>2725</v>
      </c>
      <c r="F96" s="20" t="s">
        <v>2725</v>
      </c>
      <c r="G96" s="20" t="s">
        <v>2725</v>
      </c>
      <c r="H96" s="65" t="s">
        <v>2725</v>
      </c>
    </row>
    <row r="97" spans="1:8" x14ac:dyDescent="0.25">
      <c r="A97" s="18" t="s">
        <v>1954</v>
      </c>
      <c r="B97" s="63" t="s">
        <v>1955</v>
      </c>
      <c r="C97" s="31" t="s">
        <v>2725</v>
      </c>
      <c r="D97" s="32" t="s">
        <v>2725</v>
      </c>
      <c r="E97" s="64" t="s">
        <v>2725</v>
      </c>
      <c r="F97" s="20" t="s">
        <v>2725</v>
      </c>
      <c r="G97" s="20" t="s">
        <v>2725</v>
      </c>
      <c r="H97" s="65" t="s">
        <v>2725</v>
      </c>
    </row>
    <row r="98" spans="1:8" x14ac:dyDescent="0.25">
      <c r="A98" s="18" t="s">
        <v>2496</v>
      </c>
      <c r="B98" s="63" t="s">
        <v>2497</v>
      </c>
      <c r="C98" s="31" t="s">
        <v>2725</v>
      </c>
      <c r="D98" s="32" t="s">
        <v>2725</v>
      </c>
      <c r="E98" s="64" t="s">
        <v>2725</v>
      </c>
      <c r="F98" s="20" t="s">
        <v>2725</v>
      </c>
      <c r="G98" s="20" t="s">
        <v>2725</v>
      </c>
      <c r="H98" s="65" t="s">
        <v>2725</v>
      </c>
    </row>
    <row r="99" spans="1:8" x14ac:dyDescent="0.25">
      <c r="A99" s="18" t="s">
        <v>1868</v>
      </c>
      <c r="B99" s="63" t="s">
        <v>1869</v>
      </c>
      <c r="C99" s="31" t="s">
        <v>2725</v>
      </c>
      <c r="D99" s="32" t="s">
        <v>2725</v>
      </c>
      <c r="E99" s="64" t="s">
        <v>2725</v>
      </c>
      <c r="F99" s="20" t="s">
        <v>2725</v>
      </c>
      <c r="G99" s="20" t="s">
        <v>2725</v>
      </c>
      <c r="H99" s="65" t="s">
        <v>2725</v>
      </c>
    </row>
    <row r="100" spans="1:8" x14ac:dyDescent="0.25">
      <c r="A100" s="18" t="s">
        <v>2665</v>
      </c>
      <c r="B100" s="63" t="s">
        <v>2666</v>
      </c>
      <c r="C100" s="31" t="s">
        <v>2725</v>
      </c>
      <c r="D100" s="32" t="s">
        <v>2725</v>
      </c>
      <c r="E100" s="64" t="s">
        <v>2725</v>
      </c>
      <c r="F100" s="20" t="s">
        <v>2725</v>
      </c>
      <c r="G100" s="20" t="s">
        <v>2725</v>
      </c>
      <c r="H100" s="65" t="s">
        <v>2725</v>
      </c>
    </row>
    <row r="101" spans="1:8" x14ac:dyDescent="0.25">
      <c r="A101" s="18" t="s">
        <v>492</v>
      </c>
      <c r="B101" s="63" t="s">
        <v>2664</v>
      </c>
      <c r="C101" s="31" t="s">
        <v>2725</v>
      </c>
      <c r="D101" s="32" t="s">
        <v>2725</v>
      </c>
      <c r="E101" s="64" t="s">
        <v>2725</v>
      </c>
      <c r="F101" s="20" t="s">
        <v>2725</v>
      </c>
      <c r="G101" s="20" t="s">
        <v>2725</v>
      </c>
      <c r="H101" s="65" t="s">
        <v>2725</v>
      </c>
    </row>
    <row r="102" spans="1:8" x14ac:dyDescent="0.25">
      <c r="A102" s="18" t="s">
        <v>897</v>
      </c>
      <c r="B102" s="63" t="s">
        <v>898</v>
      </c>
      <c r="C102" s="31" t="s">
        <v>2725</v>
      </c>
      <c r="D102" s="32" t="s">
        <v>2725</v>
      </c>
      <c r="E102" s="64" t="s">
        <v>2725</v>
      </c>
      <c r="F102" s="20" t="s">
        <v>2725</v>
      </c>
      <c r="G102" s="20" t="s">
        <v>2725</v>
      </c>
      <c r="H102" s="65" t="s">
        <v>2725</v>
      </c>
    </row>
    <row r="103" spans="1:8" x14ac:dyDescent="0.25">
      <c r="A103" s="18" t="s">
        <v>2104</v>
      </c>
      <c r="B103" s="63" t="s">
        <v>2105</v>
      </c>
      <c r="C103" s="31" t="s">
        <v>2725</v>
      </c>
      <c r="D103" s="32" t="s">
        <v>2725</v>
      </c>
      <c r="E103" s="64" t="s">
        <v>2725</v>
      </c>
      <c r="F103" s="20" t="s">
        <v>2725</v>
      </c>
      <c r="G103" s="20" t="s">
        <v>2725</v>
      </c>
      <c r="H103" s="65" t="s">
        <v>2725</v>
      </c>
    </row>
    <row r="104" spans="1:8" x14ac:dyDescent="0.25">
      <c r="A104" s="18" t="s">
        <v>923</v>
      </c>
      <c r="B104" s="63" t="s">
        <v>924</v>
      </c>
      <c r="C104" s="31" t="s">
        <v>2725</v>
      </c>
      <c r="D104" s="32" t="s">
        <v>2725</v>
      </c>
      <c r="E104" s="64" t="s">
        <v>2725</v>
      </c>
      <c r="F104" s="20" t="s">
        <v>2725</v>
      </c>
      <c r="G104" s="20" t="s">
        <v>2725</v>
      </c>
      <c r="H104" s="65" t="s">
        <v>2725</v>
      </c>
    </row>
    <row r="105" spans="1:8" x14ac:dyDescent="0.25">
      <c r="A105" s="18" t="s">
        <v>1509</v>
      </c>
      <c r="B105" s="63" t="s">
        <v>1510</v>
      </c>
      <c r="C105" s="31">
        <v>10</v>
      </c>
      <c r="D105" s="32">
        <v>6</v>
      </c>
      <c r="E105" s="64">
        <v>0.6</v>
      </c>
      <c r="F105" s="20">
        <v>10</v>
      </c>
      <c r="G105" s="20">
        <v>8</v>
      </c>
      <c r="H105" s="65">
        <v>0.8</v>
      </c>
    </row>
    <row r="106" spans="1:8" x14ac:dyDescent="0.25">
      <c r="A106" s="18" t="s">
        <v>921</v>
      </c>
      <c r="B106" s="63" t="s">
        <v>922</v>
      </c>
      <c r="C106" s="31" t="s">
        <v>2725</v>
      </c>
      <c r="D106" s="32" t="s">
        <v>2725</v>
      </c>
      <c r="E106" s="64" t="s">
        <v>2725</v>
      </c>
      <c r="F106" s="20" t="s">
        <v>2725</v>
      </c>
      <c r="G106" s="20" t="s">
        <v>2725</v>
      </c>
      <c r="H106" s="65" t="s">
        <v>2725</v>
      </c>
    </row>
    <row r="107" spans="1:8" x14ac:dyDescent="0.25">
      <c r="A107" s="18" t="s">
        <v>2044</v>
      </c>
      <c r="B107" s="63" t="s">
        <v>2045</v>
      </c>
      <c r="C107" s="31">
        <v>11</v>
      </c>
      <c r="D107" s="32">
        <v>7</v>
      </c>
      <c r="E107" s="64">
        <v>0.63636363636363635</v>
      </c>
      <c r="F107" s="20">
        <v>11</v>
      </c>
      <c r="G107" s="20">
        <v>9</v>
      </c>
      <c r="H107" s="65">
        <v>0.81818181818181823</v>
      </c>
    </row>
    <row r="108" spans="1:8" x14ac:dyDescent="0.25">
      <c r="A108" s="18" t="s">
        <v>895</v>
      </c>
      <c r="B108" s="63" t="s">
        <v>896</v>
      </c>
      <c r="C108" s="31" t="s">
        <v>2725</v>
      </c>
      <c r="D108" s="32" t="s">
        <v>2725</v>
      </c>
      <c r="E108" s="64" t="s">
        <v>2725</v>
      </c>
      <c r="F108" s="20" t="s">
        <v>2725</v>
      </c>
      <c r="G108" s="20" t="s">
        <v>2725</v>
      </c>
      <c r="H108" s="65" t="s">
        <v>2725</v>
      </c>
    </row>
    <row r="109" spans="1:8" x14ac:dyDescent="0.25">
      <c r="A109" s="18" t="s">
        <v>2161</v>
      </c>
      <c r="B109" s="63" t="s">
        <v>2162</v>
      </c>
      <c r="C109" s="31" t="s">
        <v>2725</v>
      </c>
      <c r="D109" s="32" t="s">
        <v>2725</v>
      </c>
      <c r="E109" s="64" t="s">
        <v>2725</v>
      </c>
      <c r="F109" s="20" t="s">
        <v>2725</v>
      </c>
      <c r="G109" s="20" t="s">
        <v>2725</v>
      </c>
      <c r="H109" s="65" t="s">
        <v>2725</v>
      </c>
    </row>
    <row r="110" spans="1:8" x14ac:dyDescent="0.25">
      <c r="A110" s="18" t="s">
        <v>2352</v>
      </c>
      <c r="B110" s="63" t="s">
        <v>2353</v>
      </c>
      <c r="C110" s="31">
        <v>12</v>
      </c>
      <c r="D110" s="32">
        <v>10</v>
      </c>
      <c r="E110" s="64">
        <v>0.83333333333333337</v>
      </c>
      <c r="F110" s="20">
        <v>12</v>
      </c>
      <c r="G110" s="20">
        <v>10</v>
      </c>
      <c r="H110" s="65">
        <v>0.83333333333333337</v>
      </c>
    </row>
    <row r="111" spans="1:8" x14ac:dyDescent="0.25">
      <c r="A111" s="18" t="s">
        <v>2159</v>
      </c>
      <c r="B111" s="63" t="s">
        <v>2160</v>
      </c>
      <c r="C111" s="31" t="s">
        <v>2725</v>
      </c>
      <c r="D111" s="32" t="s">
        <v>2725</v>
      </c>
      <c r="E111" s="64" t="s">
        <v>2725</v>
      </c>
      <c r="F111" s="20" t="s">
        <v>2725</v>
      </c>
      <c r="G111" s="20" t="s">
        <v>2725</v>
      </c>
      <c r="H111" s="65" t="s">
        <v>2725</v>
      </c>
    </row>
    <row r="112" spans="1:8" x14ac:dyDescent="0.25">
      <c r="A112" s="18" t="s">
        <v>1885</v>
      </c>
      <c r="B112" s="63" t="s">
        <v>1886</v>
      </c>
      <c r="C112" s="31" t="s">
        <v>2725</v>
      </c>
      <c r="D112" s="32" t="s">
        <v>2725</v>
      </c>
      <c r="E112" s="64" t="s">
        <v>2725</v>
      </c>
      <c r="F112" s="20" t="s">
        <v>2725</v>
      </c>
      <c r="G112" s="20" t="s">
        <v>2725</v>
      </c>
      <c r="H112" s="65" t="s">
        <v>2725</v>
      </c>
    </row>
    <row r="113" spans="1:8" x14ac:dyDescent="0.25">
      <c r="A113" s="18" t="s">
        <v>1977</v>
      </c>
      <c r="B113" s="63" t="s">
        <v>1978</v>
      </c>
      <c r="C113" s="31">
        <v>12</v>
      </c>
      <c r="D113" s="32">
        <v>11</v>
      </c>
      <c r="E113" s="64">
        <v>0.91666666666666663</v>
      </c>
      <c r="F113" s="20">
        <v>12</v>
      </c>
      <c r="G113" s="20">
        <v>12</v>
      </c>
      <c r="H113" s="65">
        <v>1</v>
      </c>
    </row>
    <row r="114" spans="1:8" x14ac:dyDescent="0.25">
      <c r="A114" s="18" t="s">
        <v>1219</v>
      </c>
      <c r="B114" s="63" t="s">
        <v>1218</v>
      </c>
      <c r="C114" s="31" t="s">
        <v>2725</v>
      </c>
      <c r="D114" s="32" t="s">
        <v>2725</v>
      </c>
      <c r="E114" s="64" t="s">
        <v>2725</v>
      </c>
      <c r="F114" s="20" t="s">
        <v>2725</v>
      </c>
      <c r="G114" s="20" t="s">
        <v>2725</v>
      </c>
      <c r="H114" s="65" t="s">
        <v>2725</v>
      </c>
    </row>
    <row r="115" spans="1:8" x14ac:dyDescent="0.25">
      <c r="A115" s="18" t="s">
        <v>937</v>
      </c>
      <c r="B115" s="63" t="s">
        <v>938</v>
      </c>
      <c r="C115" s="31" t="s">
        <v>2725</v>
      </c>
      <c r="D115" s="32" t="s">
        <v>2725</v>
      </c>
      <c r="E115" s="64" t="s">
        <v>2725</v>
      </c>
      <c r="F115" s="20" t="s">
        <v>2725</v>
      </c>
      <c r="G115" s="20" t="s">
        <v>2725</v>
      </c>
      <c r="H115" s="65" t="s">
        <v>2725</v>
      </c>
    </row>
    <row r="116" spans="1:8" x14ac:dyDescent="0.25">
      <c r="A116" s="18" t="s">
        <v>939</v>
      </c>
      <c r="B116" s="63" t="s">
        <v>940</v>
      </c>
      <c r="C116" s="31" t="s">
        <v>2725</v>
      </c>
      <c r="D116" s="32" t="s">
        <v>2725</v>
      </c>
      <c r="E116" s="64" t="s">
        <v>2725</v>
      </c>
      <c r="F116" s="20" t="s">
        <v>2725</v>
      </c>
      <c r="G116" s="20" t="s">
        <v>2725</v>
      </c>
      <c r="H116" s="65" t="s">
        <v>2725</v>
      </c>
    </row>
    <row r="117" spans="1:8" x14ac:dyDescent="0.25">
      <c r="A117" s="18" t="s">
        <v>1234</v>
      </c>
      <c r="B117" s="63" t="s">
        <v>1235</v>
      </c>
      <c r="C117" s="31" t="s">
        <v>2725</v>
      </c>
      <c r="D117" s="32" t="s">
        <v>2725</v>
      </c>
      <c r="E117" s="64" t="s">
        <v>2725</v>
      </c>
      <c r="F117" s="20" t="s">
        <v>2725</v>
      </c>
      <c r="G117" s="20" t="s">
        <v>2725</v>
      </c>
      <c r="H117" s="65" t="s">
        <v>2725</v>
      </c>
    </row>
    <row r="118" spans="1:8" x14ac:dyDescent="0.25">
      <c r="A118" s="18" t="s">
        <v>1232</v>
      </c>
      <c r="B118" s="63" t="s">
        <v>1233</v>
      </c>
      <c r="C118" s="31" t="s">
        <v>2725</v>
      </c>
      <c r="D118" s="32" t="s">
        <v>2725</v>
      </c>
      <c r="E118" s="64" t="s">
        <v>2725</v>
      </c>
      <c r="F118" s="20" t="s">
        <v>2725</v>
      </c>
      <c r="G118" s="20" t="s">
        <v>2725</v>
      </c>
      <c r="H118" s="65" t="s">
        <v>2725</v>
      </c>
    </row>
    <row r="119" spans="1:8" x14ac:dyDescent="0.25">
      <c r="A119" s="18" t="s">
        <v>1305</v>
      </c>
      <c r="B119" s="63" t="s">
        <v>1306</v>
      </c>
      <c r="C119" s="31">
        <v>10</v>
      </c>
      <c r="D119" s="32">
        <v>6</v>
      </c>
      <c r="E119" s="64">
        <v>0.6</v>
      </c>
      <c r="F119" s="20">
        <v>10</v>
      </c>
      <c r="G119" s="20">
        <v>6</v>
      </c>
      <c r="H119" s="65">
        <v>0.6</v>
      </c>
    </row>
    <row r="120" spans="1:8" x14ac:dyDescent="0.25">
      <c r="A120" s="18" t="s">
        <v>2386</v>
      </c>
      <c r="B120" s="63" t="s">
        <v>2387</v>
      </c>
      <c r="C120" s="31" t="s">
        <v>2725</v>
      </c>
      <c r="D120" s="32" t="s">
        <v>2725</v>
      </c>
      <c r="E120" s="64" t="s">
        <v>2725</v>
      </c>
      <c r="F120" s="20" t="s">
        <v>2725</v>
      </c>
      <c r="G120" s="20" t="s">
        <v>2725</v>
      </c>
      <c r="H120" s="65" t="s">
        <v>2725</v>
      </c>
    </row>
    <row r="121" spans="1:8" x14ac:dyDescent="0.25">
      <c r="A121" s="18" t="s">
        <v>2199</v>
      </c>
      <c r="B121" s="63" t="s">
        <v>2200</v>
      </c>
      <c r="C121" s="31" t="s">
        <v>2725</v>
      </c>
      <c r="D121" s="32" t="s">
        <v>2725</v>
      </c>
      <c r="E121" s="64" t="s">
        <v>2725</v>
      </c>
      <c r="F121" s="20" t="s">
        <v>2725</v>
      </c>
      <c r="G121" s="20" t="s">
        <v>2725</v>
      </c>
      <c r="H121" s="65" t="s">
        <v>2725</v>
      </c>
    </row>
    <row r="122" spans="1:8" x14ac:dyDescent="0.25">
      <c r="A122" s="18" t="s">
        <v>2197</v>
      </c>
      <c r="B122" s="63" t="s">
        <v>2198</v>
      </c>
      <c r="C122" s="31" t="s">
        <v>2725</v>
      </c>
      <c r="D122" s="32" t="s">
        <v>2725</v>
      </c>
      <c r="E122" s="64" t="s">
        <v>2725</v>
      </c>
      <c r="F122" s="20" t="s">
        <v>2725</v>
      </c>
      <c r="G122" s="20" t="s">
        <v>2725</v>
      </c>
      <c r="H122" s="65" t="s">
        <v>2725</v>
      </c>
    </row>
    <row r="123" spans="1:8" x14ac:dyDescent="0.25">
      <c r="A123" s="18" t="s">
        <v>2195</v>
      </c>
      <c r="B123" s="63" t="s">
        <v>2196</v>
      </c>
      <c r="C123" s="31" t="s">
        <v>2725</v>
      </c>
      <c r="D123" s="32" t="s">
        <v>2725</v>
      </c>
      <c r="E123" s="64" t="s">
        <v>2725</v>
      </c>
      <c r="F123" s="20" t="s">
        <v>2725</v>
      </c>
      <c r="G123" s="20" t="s">
        <v>2725</v>
      </c>
      <c r="H123" s="65" t="s">
        <v>2725</v>
      </c>
    </row>
    <row r="124" spans="1:8" x14ac:dyDescent="0.25">
      <c r="A124" s="18" t="s">
        <v>1609</v>
      </c>
      <c r="B124" s="63" t="s">
        <v>1610</v>
      </c>
      <c r="C124" s="31" t="s">
        <v>2725</v>
      </c>
      <c r="D124" s="32" t="s">
        <v>2725</v>
      </c>
      <c r="E124" s="64" t="s">
        <v>2725</v>
      </c>
      <c r="F124" s="20" t="s">
        <v>2725</v>
      </c>
      <c r="G124" s="20" t="s">
        <v>2725</v>
      </c>
      <c r="H124" s="65" t="s">
        <v>2725</v>
      </c>
    </row>
    <row r="125" spans="1:8" x14ac:dyDescent="0.25">
      <c r="A125" s="18" t="s">
        <v>1175</v>
      </c>
      <c r="B125" s="63" t="s">
        <v>1176</v>
      </c>
      <c r="C125" s="31" t="s">
        <v>2725</v>
      </c>
      <c r="D125" s="32" t="s">
        <v>2725</v>
      </c>
      <c r="E125" s="64" t="s">
        <v>2725</v>
      </c>
      <c r="F125" s="20" t="s">
        <v>2725</v>
      </c>
      <c r="G125" s="20" t="s">
        <v>2725</v>
      </c>
      <c r="H125" s="65" t="s">
        <v>2725</v>
      </c>
    </row>
    <row r="126" spans="1:8" x14ac:dyDescent="0.25">
      <c r="A126" s="18" t="s">
        <v>994</v>
      </c>
      <c r="B126" s="63" t="s">
        <v>995</v>
      </c>
      <c r="C126" s="31" t="s">
        <v>2725</v>
      </c>
      <c r="D126" s="32" t="s">
        <v>2725</v>
      </c>
      <c r="E126" s="64" t="s">
        <v>2725</v>
      </c>
      <c r="F126" s="20" t="s">
        <v>2725</v>
      </c>
      <c r="G126" s="20" t="s">
        <v>2725</v>
      </c>
      <c r="H126" s="65" t="s">
        <v>2725</v>
      </c>
    </row>
    <row r="127" spans="1:8" x14ac:dyDescent="0.25">
      <c r="A127" s="18" t="s">
        <v>1780</v>
      </c>
      <c r="B127" s="63" t="s">
        <v>1781</v>
      </c>
      <c r="C127" s="31" t="s">
        <v>2725</v>
      </c>
      <c r="D127" s="32" t="s">
        <v>2725</v>
      </c>
      <c r="E127" s="64" t="s">
        <v>2725</v>
      </c>
      <c r="F127" s="20" t="s">
        <v>2725</v>
      </c>
      <c r="G127" s="20" t="s">
        <v>2725</v>
      </c>
      <c r="H127" s="65" t="s">
        <v>2725</v>
      </c>
    </row>
    <row r="128" spans="1:8" x14ac:dyDescent="0.25">
      <c r="A128" s="18" t="s">
        <v>667</v>
      </c>
      <c r="B128" s="63" t="s">
        <v>668</v>
      </c>
      <c r="C128" s="31" t="s">
        <v>2725</v>
      </c>
      <c r="D128" s="32" t="s">
        <v>2725</v>
      </c>
      <c r="E128" s="64" t="s">
        <v>2725</v>
      </c>
      <c r="F128" s="20" t="s">
        <v>2725</v>
      </c>
      <c r="G128" s="20" t="s">
        <v>2725</v>
      </c>
      <c r="H128" s="65" t="s">
        <v>2725</v>
      </c>
    </row>
    <row r="129" spans="1:8" x14ac:dyDescent="0.25">
      <c r="A129" s="18" t="s">
        <v>665</v>
      </c>
      <c r="B129" s="63" t="s">
        <v>666</v>
      </c>
      <c r="C129" s="31" t="s">
        <v>2725</v>
      </c>
      <c r="D129" s="32" t="s">
        <v>2725</v>
      </c>
      <c r="E129" s="64" t="s">
        <v>2725</v>
      </c>
      <c r="F129" s="20" t="s">
        <v>2725</v>
      </c>
      <c r="G129" s="20" t="s">
        <v>2725</v>
      </c>
      <c r="H129" s="65" t="s">
        <v>2725</v>
      </c>
    </row>
    <row r="130" spans="1:8" x14ac:dyDescent="0.25">
      <c r="A130" s="18" t="s">
        <v>1887</v>
      </c>
      <c r="B130" s="63" t="s">
        <v>1888</v>
      </c>
      <c r="C130" s="31">
        <v>12</v>
      </c>
      <c r="D130" s="32">
        <v>9</v>
      </c>
      <c r="E130" s="64">
        <v>0.75</v>
      </c>
      <c r="F130" s="20">
        <v>12</v>
      </c>
      <c r="G130" s="20">
        <v>8</v>
      </c>
      <c r="H130" s="65">
        <v>0.66666666666666663</v>
      </c>
    </row>
    <row r="131" spans="1:8" x14ac:dyDescent="0.25">
      <c r="A131" s="18" t="s">
        <v>1617</v>
      </c>
      <c r="B131" s="63" t="s">
        <v>1618</v>
      </c>
      <c r="C131" s="31" t="s">
        <v>2725</v>
      </c>
      <c r="D131" s="32" t="s">
        <v>2725</v>
      </c>
      <c r="E131" s="64" t="s">
        <v>2725</v>
      </c>
      <c r="F131" s="20" t="s">
        <v>2725</v>
      </c>
      <c r="G131" s="20" t="s">
        <v>2725</v>
      </c>
      <c r="H131" s="65" t="s">
        <v>2725</v>
      </c>
    </row>
    <row r="132" spans="1:8" x14ac:dyDescent="0.25">
      <c r="A132" s="18" t="s">
        <v>2506</v>
      </c>
      <c r="B132" s="63" t="s">
        <v>2507</v>
      </c>
      <c r="C132" s="31" t="s">
        <v>2725</v>
      </c>
      <c r="D132" s="32" t="s">
        <v>2725</v>
      </c>
      <c r="E132" s="64" t="s">
        <v>2725</v>
      </c>
      <c r="F132" s="20" t="s">
        <v>2725</v>
      </c>
      <c r="G132" s="20" t="s">
        <v>2725</v>
      </c>
      <c r="H132" s="65" t="s">
        <v>2725</v>
      </c>
    </row>
    <row r="133" spans="1:8" x14ac:dyDescent="0.25">
      <c r="A133" s="18" t="s">
        <v>1889</v>
      </c>
      <c r="B133" s="63" t="s">
        <v>1890</v>
      </c>
      <c r="C133" s="31" t="s">
        <v>2725</v>
      </c>
      <c r="D133" s="32" t="s">
        <v>2725</v>
      </c>
      <c r="E133" s="64" t="s">
        <v>2725</v>
      </c>
      <c r="F133" s="20" t="s">
        <v>2725</v>
      </c>
      <c r="G133" s="20" t="s">
        <v>2725</v>
      </c>
      <c r="H133" s="65" t="s">
        <v>2725</v>
      </c>
    </row>
    <row r="134" spans="1:8" x14ac:dyDescent="0.25">
      <c r="A134" s="18" t="s">
        <v>2548</v>
      </c>
      <c r="B134" s="63" t="s">
        <v>2549</v>
      </c>
      <c r="C134" s="31" t="s">
        <v>2725</v>
      </c>
      <c r="D134" s="32" t="s">
        <v>2725</v>
      </c>
      <c r="E134" s="64" t="s">
        <v>2725</v>
      </c>
      <c r="F134" s="20" t="s">
        <v>2725</v>
      </c>
      <c r="G134" s="20" t="s">
        <v>2725</v>
      </c>
      <c r="H134" s="65" t="s">
        <v>2725</v>
      </c>
    </row>
    <row r="135" spans="1:8" x14ac:dyDescent="0.25">
      <c r="A135" s="18" t="s">
        <v>68</v>
      </c>
      <c r="B135" s="63" t="s">
        <v>2543</v>
      </c>
      <c r="C135" s="31" t="s">
        <v>2725</v>
      </c>
      <c r="D135" s="32" t="s">
        <v>2725</v>
      </c>
      <c r="E135" s="64" t="s">
        <v>2725</v>
      </c>
      <c r="F135" s="20" t="s">
        <v>2725</v>
      </c>
      <c r="G135" s="20" t="s">
        <v>2725</v>
      </c>
      <c r="H135" s="65" t="s">
        <v>2725</v>
      </c>
    </row>
    <row r="136" spans="1:8" x14ac:dyDescent="0.25">
      <c r="A136" s="18" t="s">
        <v>2284</v>
      </c>
      <c r="B136" s="63" t="s">
        <v>2285</v>
      </c>
      <c r="C136" s="31" t="s">
        <v>2725</v>
      </c>
      <c r="D136" s="32" t="s">
        <v>2725</v>
      </c>
      <c r="E136" s="64" t="s">
        <v>2725</v>
      </c>
      <c r="F136" s="20" t="s">
        <v>2725</v>
      </c>
      <c r="G136" s="20" t="s">
        <v>2725</v>
      </c>
      <c r="H136" s="65" t="s">
        <v>2725</v>
      </c>
    </row>
    <row r="137" spans="1:8" x14ac:dyDescent="0.25">
      <c r="A137" s="18" t="s">
        <v>1607</v>
      </c>
      <c r="B137" s="63" t="s">
        <v>1608</v>
      </c>
      <c r="C137" s="31" t="s">
        <v>2725</v>
      </c>
      <c r="D137" s="32" t="s">
        <v>2725</v>
      </c>
      <c r="E137" s="64" t="s">
        <v>2725</v>
      </c>
      <c r="F137" s="20" t="s">
        <v>2725</v>
      </c>
      <c r="G137" s="20" t="s">
        <v>2725</v>
      </c>
      <c r="H137" s="65" t="s">
        <v>2725</v>
      </c>
    </row>
    <row r="138" spans="1:8" x14ac:dyDescent="0.25">
      <c r="A138" s="18" t="s">
        <v>2282</v>
      </c>
      <c r="B138" s="63" t="s">
        <v>2283</v>
      </c>
      <c r="C138" s="31" t="s">
        <v>2725</v>
      </c>
      <c r="D138" s="32" t="s">
        <v>2725</v>
      </c>
      <c r="E138" s="64" t="s">
        <v>2725</v>
      </c>
      <c r="F138" s="20" t="s">
        <v>2725</v>
      </c>
      <c r="G138" s="20" t="s">
        <v>2725</v>
      </c>
      <c r="H138" s="65" t="s">
        <v>2725</v>
      </c>
    </row>
    <row r="139" spans="1:8" x14ac:dyDescent="0.25">
      <c r="A139" s="18" t="s">
        <v>1891</v>
      </c>
      <c r="B139" s="63" t="s">
        <v>1892</v>
      </c>
      <c r="C139" s="31" t="s">
        <v>2725</v>
      </c>
      <c r="D139" s="32" t="s">
        <v>2725</v>
      </c>
      <c r="E139" s="64" t="s">
        <v>2725</v>
      </c>
      <c r="F139" s="20" t="s">
        <v>2725</v>
      </c>
      <c r="G139" s="20" t="s">
        <v>2725</v>
      </c>
      <c r="H139" s="65" t="s">
        <v>2725</v>
      </c>
    </row>
    <row r="140" spans="1:8" x14ac:dyDescent="0.25">
      <c r="A140" s="18" t="s">
        <v>2390</v>
      </c>
      <c r="B140" s="63" t="s">
        <v>2391</v>
      </c>
      <c r="C140" s="31" t="s">
        <v>2725</v>
      </c>
      <c r="D140" s="32" t="s">
        <v>2725</v>
      </c>
      <c r="E140" s="64" t="s">
        <v>2725</v>
      </c>
      <c r="F140" s="20" t="s">
        <v>2725</v>
      </c>
      <c r="G140" s="20" t="s">
        <v>2725</v>
      </c>
      <c r="H140" s="65" t="s">
        <v>2725</v>
      </c>
    </row>
    <row r="141" spans="1:8" x14ac:dyDescent="0.25">
      <c r="A141" s="18" t="s">
        <v>2388</v>
      </c>
      <c r="B141" s="63" t="s">
        <v>2389</v>
      </c>
      <c r="C141" s="31" t="s">
        <v>2725</v>
      </c>
      <c r="D141" s="32" t="s">
        <v>2725</v>
      </c>
      <c r="E141" s="64" t="s">
        <v>2725</v>
      </c>
      <c r="F141" s="20" t="s">
        <v>2725</v>
      </c>
      <c r="G141" s="20" t="s">
        <v>2725</v>
      </c>
      <c r="H141" s="65" t="s">
        <v>2725</v>
      </c>
    </row>
    <row r="142" spans="1:8" x14ac:dyDescent="0.25">
      <c r="A142" s="18" t="s">
        <v>637</v>
      </c>
      <c r="B142" s="63" t="s">
        <v>638</v>
      </c>
      <c r="C142" s="31" t="s">
        <v>2725</v>
      </c>
      <c r="D142" s="32" t="s">
        <v>2725</v>
      </c>
      <c r="E142" s="64" t="s">
        <v>2725</v>
      </c>
      <c r="F142" s="20" t="s">
        <v>2725</v>
      </c>
      <c r="G142" s="20" t="s">
        <v>2725</v>
      </c>
      <c r="H142" s="65" t="s">
        <v>2725</v>
      </c>
    </row>
    <row r="143" spans="1:8" x14ac:dyDescent="0.25">
      <c r="A143" s="18" t="s">
        <v>1315</v>
      </c>
      <c r="B143" s="63" t="s">
        <v>1316</v>
      </c>
      <c r="C143" s="31" t="s">
        <v>2725</v>
      </c>
      <c r="D143" s="32" t="s">
        <v>2725</v>
      </c>
      <c r="E143" s="64" t="s">
        <v>2725</v>
      </c>
      <c r="F143" s="20" t="s">
        <v>2725</v>
      </c>
      <c r="G143" s="20" t="s">
        <v>2725</v>
      </c>
      <c r="H143" s="65" t="s">
        <v>2725</v>
      </c>
    </row>
    <row r="144" spans="1:8" x14ac:dyDescent="0.25">
      <c r="A144" s="18" t="s">
        <v>2288</v>
      </c>
      <c r="B144" s="63" t="s">
        <v>2289</v>
      </c>
      <c r="C144" s="31" t="s">
        <v>2725</v>
      </c>
      <c r="D144" s="32" t="s">
        <v>2725</v>
      </c>
      <c r="E144" s="64" t="s">
        <v>2725</v>
      </c>
      <c r="F144" s="20" t="s">
        <v>2725</v>
      </c>
      <c r="G144" s="20" t="s">
        <v>2725</v>
      </c>
      <c r="H144" s="65" t="s">
        <v>2725</v>
      </c>
    </row>
    <row r="145" spans="1:8" x14ac:dyDescent="0.25">
      <c r="A145" s="18" t="s">
        <v>2286</v>
      </c>
      <c r="B145" s="63" t="s">
        <v>2287</v>
      </c>
      <c r="C145" s="31" t="s">
        <v>2725</v>
      </c>
      <c r="D145" s="32" t="s">
        <v>2725</v>
      </c>
      <c r="E145" s="64" t="s">
        <v>2725</v>
      </c>
      <c r="F145" s="20" t="s">
        <v>2725</v>
      </c>
      <c r="G145" s="20" t="s">
        <v>2725</v>
      </c>
      <c r="H145" s="65" t="s">
        <v>2725</v>
      </c>
    </row>
    <row r="146" spans="1:8" x14ac:dyDescent="0.25">
      <c r="A146" s="18" t="s">
        <v>1893</v>
      </c>
      <c r="B146" s="63" t="s">
        <v>1894</v>
      </c>
      <c r="C146" s="31" t="s">
        <v>2725</v>
      </c>
      <c r="D146" s="32" t="s">
        <v>2725</v>
      </c>
      <c r="E146" s="64" t="s">
        <v>2725</v>
      </c>
      <c r="F146" s="20" t="s">
        <v>2725</v>
      </c>
      <c r="G146" s="20" t="s">
        <v>2725</v>
      </c>
      <c r="H146" s="65" t="s">
        <v>2725</v>
      </c>
    </row>
    <row r="147" spans="1:8" x14ac:dyDescent="0.25">
      <c r="A147" s="18" t="s">
        <v>1895</v>
      </c>
      <c r="B147" s="63" t="s">
        <v>1896</v>
      </c>
      <c r="C147" s="31" t="s">
        <v>2725</v>
      </c>
      <c r="D147" s="32" t="s">
        <v>2725</v>
      </c>
      <c r="E147" s="64" t="s">
        <v>2725</v>
      </c>
      <c r="F147" s="20" t="s">
        <v>2725</v>
      </c>
      <c r="G147" s="20" t="s">
        <v>2725</v>
      </c>
      <c r="H147" s="65" t="s">
        <v>2725</v>
      </c>
    </row>
    <row r="148" spans="1:8" x14ac:dyDescent="0.25">
      <c r="A148" s="18" t="s">
        <v>1325</v>
      </c>
      <c r="B148" s="63" t="s">
        <v>1326</v>
      </c>
      <c r="C148" s="31" t="s">
        <v>2725</v>
      </c>
      <c r="D148" s="32" t="s">
        <v>2725</v>
      </c>
      <c r="E148" s="64" t="s">
        <v>2725</v>
      </c>
      <c r="F148" s="20" t="s">
        <v>2725</v>
      </c>
      <c r="G148" s="20" t="s">
        <v>2725</v>
      </c>
      <c r="H148" s="65" t="s">
        <v>2725</v>
      </c>
    </row>
    <row r="149" spans="1:8" x14ac:dyDescent="0.25">
      <c r="A149" s="18" t="s">
        <v>1327</v>
      </c>
      <c r="B149" s="63" t="s">
        <v>1328</v>
      </c>
      <c r="C149" s="31" t="s">
        <v>2725</v>
      </c>
      <c r="D149" s="32" t="s">
        <v>2725</v>
      </c>
      <c r="E149" s="64" t="s">
        <v>2725</v>
      </c>
      <c r="F149" s="20" t="s">
        <v>2725</v>
      </c>
      <c r="G149" s="20" t="s">
        <v>2725</v>
      </c>
      <c r="H149" s="65" t="s">
        <v>2725</v>
      </c>
    </row>
    <row r="150" spans="1:8" x14ac:dyDescent="0.25">
      <c r="A150" s="18" t="s">
        <v>1329</v>
      </c>
      <c r="B150" s="63" t="s">
        <v>1330</v>
      </c>
      <c r="C150" s="31">
        <v>10</v>
      </c>
      <c r="D150" s="32">
        <v>9</v>
      </c>
      <c r="E150" s="64">
        <v>0.9</v>
      </c>
      <c r="F150" s="20">
        <v>10</v>
      </c>
      <c r="G150" s="20">
        <v>9</v>
      </c>
      <c r="H150" s="65">
        <v>0.9</v>
      </c>
    </row>
    <row r="151" spans="1:8" x14ac:dyDescent="0.25">
      <c r="A151" s="18" t="s">
        <v>1127</v>
      </c>
      <c r="B151" s="63" t="s">
        <v>1128</v>
      </c>
      <c r="C151" s="31" t="s">
        <v>2725</v>
      </c>
      <c r="D151" s="32" t="s">
        <v>2725</v>
      </c>
      <c r="E151" s="64" t="s">
        <v>2725</v>
      </c>
      <c r="F151" s="20" t="s">
        <v>2725</v>
      </c>
      <c r="G151" s="20" t="s">
        <v>2725</v>
      </c>
      <c r="H151" s="65" t="s">
        <v>2725</v>
      </c>
    </row>
    <row r="152" spans="1:8" x14ac:dyDescent="0.25">
      <c r="A152" s="18" t="s">
        <v>1255</v>
      </c>
      <c r="B152" s="63" t="s">
        <v>1256</v>
      </c>
      <c r="C152" s="31" t="s">
        <v>2725</v>
      </c>
      <c r="D152" s="32" t="s">
        <v>2725</v>
      </c>
      <c r="E152" s="64" t="s">
        <v>2725</v>
      </c>
      <c r="F152" s="20" t="s">
        <v>2725</v>
      </c>
      <c r="G152" s="20" t="s">
        <v>2725</v>
      </c>
      <c r="H152" s="65" t="s">
        <v>2725</v>
      </c>
    </row>
    <row r="153" spans="1:8" x14ac:dyDescent="0.25">
      <c r="A153" s="18" t="s">
        <v>1257</v>
      </c>
      <c r="B153" s="63" t="s">
        <v>1258</v>
      </c>
      <c r="C153" s="31" t="s">
        <v>2725</v>
      </c>
      <c r="D153" s="32" t="s">
        <v>2725</v>
      </c>
      <c r="E153" s="64" t="s">
        <v>2725</v>
      </c>
      <c r="F153" s="20" t="s">
        <v>2725</v>
      </c>
      <c r="G153" s="20" t="s">
        <v>2725</v>
      </c>
      <c r="H153" s="65" t="s">
        <v>2725</v>
      </c>
    </row>
    <row r="154" spans="1:8" x14ac:dyDescent="0.25">
      <c r="A154" s="18" t="s">
        <v>2556</v>
      </c>
      <c r="B154" s="63" t="s">
        <v>2557</v>
      </c>
      <c r="C154" s="31">
        <v>11</v>
      </c>
      <c r="D154" s="32">
        <v>6</v>
      </c>
      <c r="E154" s="64">
        <v>0.54545454545454541</v>
      </c>
      <c r="F154" s="20">
        <v>11</v>
      </c>
      <c r="G154" s="20">
        <v>7</v>
      </c>
      <c r="H154" s="65">
        <v>0.63636363636363635</v>
      </c>
    </row>
    <row r="155" spans="1:8" x14ac:dyDescent="0.25">
      <c r="A155" s="18" t="s">
        <v>1042</v>
      </c>
      <c r="B155" s="63" t="s">
        <v>1043</v>
      </c>
      <c r="C155" s="31" t="s">
        <v>2725</v>
      </c>
      <c r="D155" s="32" t="s">
        <v>2725</v>
      </c>
      <c r="E155" s="64" t="s">
        <v>2725</v>
      </c>
      <c r="F155" s="20" t="s">
        <v>2725</v>
      </c>
      <c r="G155" s="20" t="s">
        <v>2725</v>
      </c>
      <c r="H155" s="65" t="s">
        <v>2725</v>
      </c>
    </row>
    <row r="156" spans="1:8" x14ac:dyDescent="0.25">
      <c r="A156" s="18" t="s">
        <v>1044</v>
      </c>
      <c r="B156" s="63" t="s">
        <v>1045</v>
      </c>
      <c r="C156" s="31" t="s">
        <v>2725</v>
      </c>
      <c r="D156" s="32" t="s">
        <v>2725</v>
      </c>
      <c r="E156" s="64" t="s">
        <v>2725</v>
      </c>
      <c r="F156" s="20" t="s">
        <v>2725</v>
      </c>
      <c r="G156" s="20" t="s">
        <v>2725</v>
      </c>
      <c r="H156" s="65" t="s">
        <v>2725</v>
      </c>
    </row>
    <row r="157" spans="1:8" x14ac:dyDescent="0.25">
      <c r="A157" s="18" t="s">
        <v>1056</v>
      </c>
      <c r="B157" s="63" t="s">
        <v>1057</v>
      </c>
      <c r="C157" s="31" t="s">
        <v>2725</v>
      </c>
      <c r="D157" s="32" t="s">
        <v>2725</v>
      </c>
      <c r="E157" s="64" t="s">
        <v>2725</v>
      </c>
      <c r="F157" s="20" t="s">
        <v>2725</v>
      </c>
      <c r="G157" s="20" t="s">
        <v>2725</v>
      </c>
      <c r="H157" s="65" t="s">
        <v>2725</v>
      </c>
    </row>
    <row r="158" spans="1:8" x14ac:dyDescent="0.25">
      <c r="A158" s="18" t="s">
        <v>1054</v>
      </c>
      <c r="B158" s="63" t="s">
        <v>1055</v>
      </c>
      <c r="C158" s="31" t="s">
        <v>2725</v>
      </c>
      <c r="D158" s="32" t="s">
        <v>2725</v>
      </c>
      <c r="E158" s="64" t="s">
        <v>2725</v>
      </c>
      <c r="F158" s="20" t="s">
        <v>2725</v>
      </c>
      <c r="G158" s="20" t="s">
        <v>2725</v>
      </c>
      <c r="H158" s="65" t="s">
        <v>2725</v>
      </c>
    </row>
    <row r="159" spans="1:8" x14ac:dyDescent="0.25">
      <c r="A159" s="18" t="s">
        <v>336</v>
      </c>
      <c r="B159" s="63" t="s">
        <v>2530</v>
      </c>
      <c r="C159" s="31" t="s">
        <v>2725</v>
      </c>
      <c r="D159" s="32" t="s">
        <v>2725</v>
      </c>
      <c r="E159" s="64" t="s">
        <v>2725</v>
      </c>
      <c r="F159" s="20" t="s">
        <v>2725</v>
      </c>
      <c r="G159" s="20" t="s">
        <v>2725</v>
      </c>
      <c r="H159" s="65" t="s">
        <v>2725</v>
      </c>
    </row>
    <row r="160" spans="1:8" x14ac:dyDescent="0.25">
      <c r="A160" s="18" t="s">
        <v>2240</v>
      </c>
      <c r="B160" s="63" t="s">
        <v>2241</v>
      </c>
      <c r="C160" s="31" t="s">
        <v>2725</v>
      </c>
      <c r="D160" s="32" t="s">
        <v>2725</v>
      </c>
      <c r="E160" s="64" t="s">
        <v>2725</v>
      </c>
      <c r="F160" s="20" t="s">
        <v>2725</v>
      </c>
      <c r="G160" s="20" t="s">
        <v>2725</v>
      </c>
      <c r="H160" s="65" t="s">
        <v>2725</v>
      </c>
    </row>
    <row r="161" spans="1:8" x14ac:dyDescent="0.25">
      <c r="A161" s="18" t="s">
        <v>2238</v>
      </c>
      <c r="B161" s="63" t="s">
        <v>2239</v>
      </c>
      <c r="C161" s="31" t="s">
        <v>2725</v>
      </c>
      <c r="D161" s="32" t="s">
        <v>2725</v>
      </c>
      <c r="E161" s="64" t="s">
        <v>2725</v>
      </c>
      <c r="F161" s="20" t="s">
        <v>2725</v>
      </c>
      <c r="G161" s="20" t="s">
        <v>2725</v>
      </c>
      <c r="H161" s="65" t="s">
        <v>2725</v>
      </c>
    </row>
    <row r="162" spans="1:8" x14ac:dyDescent="0.25">
      <c r="A162" s="18" t="s">
        <v>2713</v>
      </c>
      <c r="B162" s="63" t="s">
        <v>2714</v>
      </c>
      <c r="C162" s="31" t="s">
        <v>2725</v>
      </c>
      <c r="D162" s="32" t="s">
        <v>2725</v>
      </c>
      <c r="E162" s="64" t="s">
        <v>2725</v>
      </c>
      <c r="F162" s="20" t="s">
        <v>2725</v>
      </c>
      <c r="G162" s="20" t="s">
        <v>2725</v>
      </c>
      <c r="H162" s="65" t="s">
        <v>2725</v>
      </c>
    </row>
    <row r="163" spans="1:8" x14ac:dyDescent="0.25">
      <c r="A163" s="18" t="s">
        <v>2711</v>
      </c>
      <c r="B163" s="63" t="s">
        <v>2712</v>
      </c>
      <c r="C163" s="31" t="s">
        <v>2725</v>
      </c>
      <c r="D163" s="32" t="s">
        <v>2725</v>
      </c>
      <c r="E163" s="64" t="s">
        <v>2725</v>
      </c>
      <c r="F163" s="20" t="s">
        <v>2725</v>
      </c>
      <c r="G163" s="20" t="s">
        <v>2725</v>
      </c>
      <c r="H163" s="65" t="s">
        <v>2725</v>
      </c>
    </row>
    <row r="164" spans="1:8" x14ac:dyDescent="0.25">
      <c r="A164" s="18" t="s">
        <v>2709</v>
      </c>
      <c r="B164" s="63" t="s">
        <v>2710</v>
      </c>
      <c r="C164" s="31" t="s">
        <v>2725</v>
      </c>
      <c r="D164" s="32" t="s">
        <v>2725</v>
      </c>
      <c r="E164" s="64" t="s">
        <v>2725</v>
      </c>
      <c r="F164" s="20" t="s">
        <v>2725</v>
      </c>
      <c r="G164" s="20" t="s">
        <v>2725</v>
      </c>
      <c r="H164" s="65" t="s">
        <v>2725</v>
      </c>
    </row>
    <row r="165" spans="1:8" x14ac:dyDescent="0.25">
      <c r="A165" s="18" t="s">
        <v>1133</v>
      </c>
      <c r="B165" s="63" t="s">
        <v>1134</v>
      </c>
      <c r="C165" s="31" t="s">
        <v>2725</v>
      </c>
      <c r="D165" s="32" t="s">
        <v>2725</v>
      </c>
      <c r="E165" s="64" t="s">
        <v>2725</v>
      </c>
      <c r="F165" s="20" t="s">
        <v>2725</v>
      </c>
      <c r="G165" s="20" t="s">
        <v>2725</v>
      </c>
      <c r="H165" s="65" t="s">
        <v>2725</v>
      </c>
    </row>
    <row r="166" spans="1:8" x14ac:dyDescent="0.25">
      <c r="A166" s="18" t="s">
        <v>1832</v>
      </c>
      <c r="B166" s="63" t="s">
        <v>1833</v>
      </c>
      <c r="C166" s="31" t="s">
        <v>2725</v>
      </c>
      <c r="D166" s="32" t="s">
        <v>2725</v>
      </c>
      <c r="E166" s="64" t="s">
        <v>2725</v>
      </c>
      <c r="F166" s="20" t="s">
        <v>2725</v>
      </c>
      <c r="G166" s="20" t="s">
        <v>2725</v>
      </c>
      <c r="H166" s="65" t="s">
        <v>2725</v>
      </c>
    </row>
    <row r="167" spans="1:8" x14ac:dyDescent="0.25">
      <c r="A167" s="18" t="s">
        <v>2374</v>
      </c>
      <c r="B167" s="63" t="s">
        <v>2375</v>
      </c>
      <c r="C167" s="31">
        <v>15</v>
      </c>
      <c r="D167" s="32">
        <v>6</v>
      </c>
      <c r="E167" s="64">
        <v>0.4</v>
      </c>
      <c r="F167" s="20">
        <v>15</v>
      </c>
      <c r="G167" s="20">
        <v>5</v>
      </c>
      <c r="H167" s="65">
        <v>0.33333333333333331</v>
      </c>
    </row>
    <row r="168" spans="1:8" x14ac:dyDescent="0.25">
      <c r="A168" s="18" t="s">
        <v>1834</v>
      </c>
      <c r="B168" s="63" t="s">
        <v>1835</v>
      </c>
      <c r="C168" s="31" t="s">
        <v>2725</v>
      </c>
      <c r="D168" s="32" t="s">
        <v>2725</v>
      </c>
      <c r="E168" s="64" t="s">
        <v>2725</v>
      </c>
      <c r="F168" s="20" t="s">
        <v>2725</v>
      </c>
      <c r="G168" s="20" t="s">
        <v>2725</v>
      </c>
      <c r="H168" s="65" t="s">
        <v>2725</v>
      </c>
    </row>
    <row r="169" spans="1:8" x14ac:dyDescent="0.25">
      <c r="A169" s="18" t="s">
        <v>1443</v>
      </c>
      <c r="B169" s="63" t="s">
        <v>195</v>
      </c>
      <c r="C169" s="31" t="s">
        <v>2725</v>
      </c>
      <c r="D169" s="32" t="s">
        <v>2725</v>
      </c>
      <c r="E169" s="64" t="s">
        <v>2725</v>
      </c>
      <c r="F169" s="20" t="s">
        <v>2725</v>
      </c>
      <c r="G169" s="20" t="s">
        <v>2725</v>
      </c>
      <c r="H169" s="65" t="s">
        <v>2725</v>
      </c>
    </row>
    <row r="170" spans="1:8" x14ac:dyDescent="0.25">
      <c r="A170" s="18" t="s">
        <v>2669</v>
      </c>
      <c r="B170" s="63" t="s">
        <v>2670</v>
      </c>
      <c r="C170" s="31">
        <v>41</v>
      </c>
      <c r="D170" s="32">
        <v>32</v>
      </c>
      <c r="E170" s="64">
        <v>0.78048780487804881</v>
      </c>
      <c r="F170" s="20">
        <v>41</v>
      </c>
      <c r="G170" s="20">
        <v>33</v>
      </c>
      <c r="H170" s="65">
        <v>0.80487804878048785</v>
      </c>
    </row>
    <row r="171" spans="1:8" x14ac:dyDescent="0.25">
      <c r="A171" s="18" t="s">
        <v>1339</v>
      </c>
      <c r="B171" s="63" t="s">
        <v>1340</v>
      </c>
      <c r="C171" s="31">
        <v>21</v>
      </c>
      <c r="D171" s="32">
        <v>21</v>
      </c>
      <c r="E171" s="64">
        <v>1</v>
      </c>
      <c r="F171" s="20">
        <v>21</v>
      </c>
      <c r="G171" s="20">
        <v>21</v>
      </c>
      <c r="H171" s="65">
        <v>1</v>
      </c>
    </row>
    <row r="172" spans="1:8" x14ac:dyDescent="0.25">
      <c r="A172" s="18" t="s">
        <v>2398</v>
      </c>
      <c r="B172" s="63" t="s">
        <v>2399</v>
      </c>
      <c r="C172" s="31" t="s">
        <v>2725</v>
      </c>
      <c r="D172" s="32" t="s">
        <v>2725</v>
      </c>
      <c r="E172" s="64" t="s">
        <v>2725</v>
      </c>
      <c r="F172" s="20" t="s">
        <v>2725</v>
      </c>
      <c r="G172" s="20" t="s">
        <v>2725</v>
      </c>
      <c r="H172" s="65" t="s">
        <v>2725</v>
      </c>
    </row>
    <row r="173" spans="1:8" x14ac:dyDescent="0.25">
      <c r="A173" s="18" t="s">
        <v>1105</v>
      </c>
      <c r="B173" s="63" t="s">
        <v>1106</v>
      </c>
      <c r="C173" s="31" t="s">
        <v>2725</v>
      </c>
      <c r="D173" s="32" t="s">
        <v>2725</v>
      </c>
      <c r="E173" s="64" t="s">
        <v>2725</v>
      </c>
      <c r="F173" s="20" t="s">
        <v>2725</v>
      </c>
      <c r="G173" s="20" t="s">
        <v>2725</v>
      </c>
      <c r="H173" s="65" t="s">
        <v>2725</v>
      </c>
    </row>
    <row r="174" spans="1:8" x14ac:dyDescent="0.25">
      <c r="A174" s="18" t="s">
        <v>2592</v>
      </c>
      <c r="B174" s="63" t="s">
        <v>2593</v>
      </c>
      <c r="C174" s="31" t="s">
        <v>2725</v>
      </c>
      <c r="D174" s="32" t="s">
        <v>2725</v>
      </c>
      <c r="E174" s="64" t="s">
        <v>2725</v>
      </c>
      <c r="F174" s="20" t="s">
        <v>2725</v>
      </c>
      <c r="G174" s="20" t="s">
        <v>2725</v>
      </c>
      <c r="H174" s="65" t="s">
        <v>2725</v>
      </c>
    </row>
    <row r="175" spans="1:8" x14ac:dyDescent="0.25">
      <c r="A175" s="18" t="s">
        <v>605</v>
      </c>
      <c r="B175" s="63" t="s">
        <v>606</v>
      </c>
      <c r="C175" s="31" t="s">
        <v>2725</v>
      </c>
      <c r="D175" s="32" t="s">
        <v>2725</v>
      </c>
      <c r="E175" s="64" t="s">
        <v>2725</v>
      </c>
      <c r="F175" s="20" t="s">
        <v>2725</v>
      </c>
      <c r="G175" s="20" t="s">
        <v>2725</v>
      </c>
      <c r="H175" s="65" t="s">
        <v>2725</v>
      </c>
    </row>
    <row r="176" spans="1:8" x14ac:dyDescent="0.25">
      <c r="A176" s="18" t="s">
        <v>2715</v>
      </c>
      <c r="B176" s="63" t="s">
        <v>2716</v>
      </c>
      <c r="C176" s="31" t="s">
        <v>2725</v>
      </c>
      <c r="D176" s="32" t="s">
        <v>2725</v>
      </c>
      <c r="E176" s="64" t="s">
        <v>2725</v>
      </c>
      <c r="F176" s="20" t="s">
        <v>2725</v>
      </c>
      <c r="G176" s="20" t="s">
        <v>2725</v>
      </c>
      <c r="H176" s="65" t="s">
        <v>2725</v>
      </c>
    </row>
    <row r="177" spans="1:8" x14ac:dyDescent="0.25">
      <c r="A177" s="18" t="s">
        <v>1430</v>
      </c>
      <c r="B177" s="63" t="s">
        <v>1431</v>
      </c>
      <c r="C177" s="31" t="s">
        <v>2725</v>
      </c>
      <c r="D177" s="32" t="s">
        <v>2725</v>
      </c>
      <c r="E177" s="64" t="s">
        <v>2725</v>
      </c>
      <c r="F177" s="20" t="s">
        <v>2725</v>
      </c>
      <c r="G177" s="20" t="s">
        <v>2725</v>
      </c>
      <c r="H177" s="65" t="s">
        <v>2725</v>
      </c>
    </row>
    <row r="178" spans="1:8" x14ac:dyDescent="0.25">
      <c r="A178" s="18" t="s">
        <v>899</v>
      </c>
      <c r="B178" s="63" t="s">
        <v>61</v>
      </c>
      <c r="C178" s="31" t="s">
        <v>2725</v>
      </c>
      <c r="D178" s="32" t="s">
        <v>2725</v>
      </c>
      <c r="E178" s="64" t="s">
        <v>2725</v>
      </c>
      <c r="F178" s="20" t="s">
        <v>2725</v>
      </c>
      <c r="G178" s="20" t="s">
        <v>2725</v>
      </c>
      <c r="H178" s="65" t="s">
        <v>2725</v>
      </c>
    </row>
    <row r="179" spans="1:8" x14ac:dyDescent="0.25">
      <c r="A179" s="18" t="s">
        <v>959</v>
      </c>
      <c r="B179" s="63" t="s">
        <v>960</v>
      </c>
      <c r="C179" s="31" t="s">
        <v>2725</v>
      </c>
      <c r="D179" s="32" t="s">
        <v>2725</v>
      </c>
      <c r="E179" s="64" t="s">
        <v>2725</v>
      </c>
      <c r="F179" s="20" t="s">
        <v>2725</v>
      </c>
      <c r="G179" s="20" t="s">
        <v>2725</v>
      </c>
      <c r="H179" s="65" t="s">
        <v>2725</v>
      </c>
    </row>
    <row r="180" spans="1:8" x14ac:dyDescent="0.25">
      <c r="A180" s="18" t="s">
        <v>1480</v>
      </c>
      <c r="B180" s="63" t="s">
        <v>215</v>
      </c>
      <c r="C180" s="31" t="s">
        <v>2725</v>
      </c>
      <c r="D180" s="32" t="s">
        <v>2725</v>
      </c>
      <c r="E180" s="64" t="s">
        <v>2725</v>
      </c>
      <c r="F180" s="20" t="s">
        <v>2725</v>
      </c>
      <c r="G180" s="20" t="s">
        <v>2725</v>
      </c>
      <c r="H180" s="65" t="s">
        <v>2725</v>
      </c>
    </row>
    <row r="181" spans="1:8" x14ac:dyDescent="0.25">
      <c r="A181" s="18" t="s">
        <v>1956</v>
      </c>
      <c r="B181" s="63" t="s">
        <v>1957</v>
      </c>
      <c r="C181" s="31" t="s">
        <v>2725</v>
      </c>
      <c r="D181" s="32" t="s">
        <v>2725</v>
      </c>
      <c r="E181" s="64" t="s">
        <v>2725</v>
      </c>
      <c r="F181" s="20" t="s">
        <v>2725</v>
      </c>
      <c r="G181" s="20" t="s">
        <v>2725</v>
      </c>
      <c r="H181" s="65" t="s">
        <v>2725</v>
      </c>
    </row>
    <row r="182" spans="1:8" x14ac:dyDescent="0.25">
      <c r="A182" s="18" t="s">
        <v>2091</v>
      </c>
      <c r="B182" s="63" t="s">
        <v>2092</v>
      </c>
      <c r="C182" s="31" t="s">
        <v>2725</v>
      </c>
      <c r="D182" s="32" t="s">
        <v>2725</v>
      </c>
      <c r="E182" s="64" t="s">
        <v>2725</v>
      </c>
      <c r="F182" s="20" t="s">
        <v>2725</v>
      </c>
      <c r="G182" s="20" t="s">
        <v>2725</v>
      </c>
      <c r="H182" s="65" t="s">
        <v>2725</v>
      </c>
    </row>
    <row r="183" spans="1:8" x14ac:dyDescent="0.25">
      <c r="A183" s="18" t="s">
        <v>1493</v>
      </c>
      <c r="B183" s="63" t="s">
        <v>1494</v>
      </c>
      <c r="C183" s="31" t="s">
        <v>2725</v>
      </c>
      <c r="D183" s="32" t="s">
        <v>2725</v>
      </c>
      <c r="E183" s="64" t="s">
        <v>2725</v>
      </c>
      <c r="F183" s="20" t="s">
        <v>2725</v>
      </c>
      <c r="G183" s="20" t="s">
        <v>2725</v>
      </c>
      <c r="H183" s="65" t="s">
        <v>2725</v>
      </c>
    </row>
    <row r="184" spans="1:8" x14ac:dyDescent="0.25">
      <c r="A184" s="18" t="s">
        <v>1081</v>
      </c>
      <c r="B184" s="63" t="s">
        <v>1082</v>
      </c>
      <c r="C184" s="31" t="s">
        <v>2725</v>
      </c>
      <c r="D184" s="32" t="s">
        <v>2725</v>
      </c>
      <c r="E184" s="64" t="s">
        <v>2725</v>
      </c>
      <c r="F184" s="20" t="s">
        <v>2725</v>
      </c>
      <c r="G184" s="20" t="s">
        <v>2725</v>
      </c>
      <c r="H184" s="65" t="s">
        <v>2725</v>
      </c>
    </row>
    <row r="185" spans="1:8" x14ac:dyDescent="0.25">
      <c r="A185" s="18" t="s">
        <v>1220</v>
      </c>
      <c r="B185" s="63" t="s">
        <v>1221</v>
      </c>
      <c r="C185" s="31" t="s">
        <v>2725</v>
      </c>
      <c r="D185" s="32" t="s">
        <v>2725</v>
      </c>
      <c r="E185" s="64" t="s">
        <v>2725</v>
      </c>
      <c r="F185" s="20" t="s">
        <v>2725</v>
      </c>
      <c r="G185" s="20" t="s">
        <v>2725</v>
      </c>
      <c r="H185" s="65" t="s">
        <v>2725</v>
      </c>
    </row>
    <row r="186" spans="1:8" x14ac:dyDescent="0.25">
      <c r="A186" s="18" t="s">
        <v>855</v>
      </c>
      <c r="B186" s="63" t="s">
        <v>856</v>
      </c>
      <c r="C186" s="31" t="s">
        <v>2725</v>
      </c>
      <c r="D186" s="32" t="s">
        <v>2725</v>
      </c>
      <c r="E186" s="64" t="s">
        <v>2725</v>
      </c>
      <c r="F186" s="20" t="s">
        <v>2725</v>
      </c>
      <c r="G186" s="20" t="s">
        <v>2725</v>
      </c>
      <c r="H186" s="65" t="s">
        <v>2725</v>
      </c>
    </row>
    <row r="187" spans="1:8" x14ac:dyDescent="0.25">
      <c r="A187" s="18" t="s">
        <v>2334</v>
      </c>
      <c r="B187" s="63" t="s">
        <v>2335</v>
      </c>
      <c r="C187" s="31" t="s">
        <v>2725</v>
      </c>
      <c r="D187" s="32" t="s">
        <v>2725</v>
      </c>
      <c r="E187" s="64" t="s">
        <v>2725</v>
      </c>
      <c r="F187" s="20" t="s">
        <v>2725</v>
      </c>
      <c r="G187" s="20" t="s">
        <v>2725</v>
      </c>
      <c r="H187" s="65" t="s">
        <v>2725</v>
      </c>
    </row>
    <row r="188" spans="1:8" x14ac:dyDescent="0.25">
      <c r="A188" s="18" t="s">
        <v>2332</v>
      </c>
      <c r="B188" s="63" t="s">
        <v>2333</v>
      </c>
      <c r="C188" s="31" t="s">
        <v>2725</v>
      </c>
      <c r="D188" s="32" t="s">
        <v>2725</v>
      </c>
      <c r="E188" s="64" t="s">
        <v>2725</v>
      </c>
      <c r="F188" s="20" t="s">
        <v>2725</v>
      </c>
      <c r="G188" s="20" t="s">
        <v>2725</v>
      </c>
      <c r="H188" s="65" t="s">
        <v>2725</v>
      </c>
    </row>
    <row r="189" spans="1:8" x14ac:dyDescent="0.25">
      <c r="A189" s="18" t="s">
        <v>1456</v>
      </c>
      <c r="B189" s="63" t="s">
        <v>1457</v>
      </c>
      <c r="C189" s="31" t="s">
        <v>2725</v>
      </c>
      <c r="D189" s="32" t="s">
        <v>2725</v>
      </c>
      <c r="E189" s="64" t="s">
        <v>2725</v>
      </c>
      <c r="F189" s="20" t="s">
        <v>2725</v>
      </c>
      <c r="G189" s="20" t="s">
        <v>2725</v>
      </c>
      <c r="H189" s="65" t="s">
        <v>2725</v>
      </c>
    </row>
    <row r="190" spans="1:8" x14ac:dyDescent="0.25">
      <c r="A190" s="18" t="s">
        <v>1491</v>
      </c>
      <c r="B190" s="63" t="s">
        <v>1492</v>
      </c>
      <c r="C190" s="31" t="s">
        <v>2725</v>
      </c>
      <c r="D190" s="32" t="s">
        <v>2725</v>
      </c>
      <c r="E190" s="64" t="s">
        <v>2725</v>
      </c>
      <c r="F190" s="20" t="s">
        <v>2725</v>
      </c>
      <c r="G190" s="20" t="s">
        <v>2725</v>
      </c>
      <c r="H190" s="65" t="s">
        <v>2725</v>
      </c>
    </row>
    <row r="191" spans="1:8" x14ac:dyDescent="0.25">
      <c r="A191" s="18" t="s">
        <v>2420</v>
      </c>
      <c r="B191" s="63" t="s">
        <v>2421</v>
      </c>
      <c r="C191" s="31" t="s">
        <v>2725</v>
      </c>
      <c r="D191" s="32" t="s">
        <v>2725</v>
      </c>
      <c r="E191" s="64" t="s">
        <v>2725</v>
      </c>
      <c r="F191" s="20" t="s">
        <v>2725</v>
      </c>
      <c r="G191" s="20" t="s">
        <v>2725</v>
      </c>
      <c r="H191" s="65" t="s">
        <v>2725</v>
      </c>
    </row>
    <row r="192" spans="1:8" x14ac:dyDescent="0.25">
      <c r="A192" s="18" t="s">
        <v>1185</v>
      </c>
      <c r="B192" s="63" t="s">
        <v>1186</v>
      </c>
      <c r="C192" s="31" t="s">
        <v>2725</v>
      </c>
      <c r="D192" s="32" t="s">
        <v>2725</v>
      </c>
      <c r="E192" s="64" t="s">
        <v>2725</v>
      </c>
      <c r="F192" s="20" t="s">
        <v>2725</v>
      </c>
      <c r="G192" s="20" t="s">
        <v>2725</v>
      </c>
      <c r="H192" s="65" t="s">
        <v>2725</v>
      </c>
    </row>
    <row r="193" spans="1:8" x14ac:dyDescent="0.25">
      <c r="A193" s="18" t="s">
        <v>933</v>
      </c>
      <c r="B193" s="63" t="s">
        <v>934</v>
      </c>
      <c r="C193" s="31" t="s">
        <v>2725</v>
      </c>
      <c r="D193" s="32" t="s">
        <v>2725</v>
      </c>
      <c r="E193" s="64" t="s">
        <v>2725</v>
      </c>
      <c r="F193" s="20" t="s">
        <v>2725</v>
      </c>
      <c r="G193" s="20" t="s">
        <v>2725</v>
      </c>
      <c r="H193" s="65" t="s">
        <v>2725</v>
      </c>
    </row>
    <row r="194" spans="1:8" x14ac:dyDescent="0.25">
      <c r="A194" s="18" t="s">
        <v>1778</v>
      </c>
      <c r="B194" s="63" t="s">
        <v>1779</v>
      </c>
      <c r="C194" s="31" t="s">
        <v>2725</v>
      </c>
      <c r="D194" s="32" t="s">
        <v>2725</v>
      </c>
      <c r="E194" s="64" t="s">
        <v>2725</v>
      </c>
      <c r="F194" s="20" t="s">
        <v>2725</v>
      </c>
      <c r="G194" s="20" t="s">
        <v>2725</v>
      </c>
      <c r="H194" s="65" t="s">
        <v>2725</v>
      </c>
    </row>
    <row r="195" spans="1:8" x14ac:dyDescent="0.25">
      <c r="A195" s="18" t="s">
        <v>1293</v>
      </c>
      <c r="B195" s="63" t="s">
        <v>1294</v>
      </c>
      <c r="C195" s="31">
        <v>12</v>
      </c>
      <c r="D195" s="32">
        <v>8</v>
      </c>
      <c r="E195" s="64">
        <v>0.66666666666666663</v>
      </c>
      <c r="F195" s="20">
        <v>12</v>
      </c>
      <c r="G195" s="20">
        <v>9</v>
      </c>
      <c r="H195" s="65">
        <v>0.75</v>
      </c>
    </row>
    <row r="196" spans="1:8" x14ac:dyDescent="0.25">
      <c r="A196" s="18" t="s">
        <v>2554</v>
      </c>
      <c r="B196" s="63" t="s">
        <v>2555</v>
      </c>
      <c r="C196" s="31" t="s">
        <v>2725</v>
      </c>
      <c r="D196" s="32" t="s">
        <v>2725</v>
      </c>
      <c r="E196" s="64" t="s">
        <v>2725</v>
      </c>
      <c r="F196" s="20" t="s">
        <v>2725</v>
      </c>
      <c r="G196" s="20" t="s">
        <v>2725</v>
      </c>
      <c r="H196" s="65" t="s">
        <v>2725</v>
      </c>
    </row>
    <row r="197" spans="1:8" x14ac:dyDescent="0.25">
      <c r="A197" s="18" t="s">
        <v>1968</v>
      </c>
      <c r="B197" s="63" t="s">
        <v>1969</v>
      </c>
      <c r="C197" s="31">
        <v>13</v>
      </c>
      <c r="D197" s="32">
        <v>11</v>
      </c>
      <c r="E197" s="64">
        <v>0.84615384615384615</v>
      </c>
      <c r="F197" s="20">
        <v>13</v>
      </c>
      <c r="G197" s="20">
        <v>12</v>
      </c>
      <c r="H197" s="65">
        <v>0.92307692307692313</v>
      </c>
    </row>
    <row r="198" spans="1:8" x14ac:dyDescent="0.25">
      <c r="A198" s="18" t="s">
        <v>1952</v>
      </c>
      <c r="B198" s="63" t="s">
        <v>1953</v>
      </c>
      <c r="C198" s="31" t="s">
        <v>2725</v>
      </c>
      <c r="D198" s="32" t="s">
        <v>2725</v>
      </c>
      <c r="E198" s="64" t="s">
        <v>2725</v>
      </c>
      <c r="F198" s="20" t="s">
        <v>2725</v>
      </c>
      <c r="G198" s="20" t="s">
        <v>2725</v>
      </c>
      <c r="H198" s="65" t="s">
        <v>2725</v>
      </c>
    </row>
    <row r="199" spans="1:8" x14ac:dyDescent="0.25">
      <c r="A199" s="18" t="s">
        <v>1129</v>
      </c>
      <c r="B199" s="63" t="s">
        <v>1130</v>
      </c>
      <c r="C199" s="31" t="s">
        <v>2725</v>
      </c>
      <c r="D199" s="32" t="s">
        <v>2725</v>
      </c>
      <c r="E199" s="64" t="s">
        <v>2725</v>
      </c>
      <c r="F199" s="20" t="s">
        <v>2725</v>
      </c>
      <c r="G199" s="20" t="s">
        <v>2725</v>
      </c>
      <c r="H199" s="65" t="s">
        <v>2725</v>
      </c>
    </row>
    <row r="200" spans="1:8" x14ac:dyDescent="0.25">
      <c r="A200" s="18" t="s">
        <v>1201</v>
      </c>
      <c r="B200" s="63" t="s">
        <v>1202</v>
      </c>
      <c r="C200" s="31" t="s">
        <v>2725</v>
      </c>
      <c r="D200" s="32" t="s">
        <v>2725</v>
      </c>
      <c r="E200" s="64" t="s">
        <v>2725</v>
      </c>
      <c r="F200" s="20" t="s">
        <v>2725</v>
      </c>
      <c r="G200" s="20" t="s">
        <v>2725</v>
      </c>
      <c r="H200" s="65" t="s">
        <v>2725</v>
      </c>
    </row>
    <row r="201" spans="1:8" x14ac:dyDescent="0.25">
      <c r="A201" s="18" t="s">
        <v>773</v>
      </c>
      <c r="B201" s="63" t="s">
        <v>774</v>
      </c>
      <c r="C201" s="31" t="s">
        <v>2725</v>
      </c>
      <c r="D201" s="32" t="s">
        <v>2725</v>
      </c>
      <c r="E201" s="64" t="s">
        <v>2725</v>
      </c>
      <c r="F201" s="20" t="s">
        <v>2725</v>
      </c>
      <c r="G201" s="20" t="s">
        <v>2725</v>
      </c>
      <c r="H201" s="65" t="s">
        <v>2725</v>
      </c>
    </row>
    <row r="202" spans="1:8" x14ac:dyDescent="0.25">
      <c r="A202" s="18" t="s">
        <v>1515</v>
      </c>
      <c r="B202" s="63" t="s">
        <v>1516</v>
      </c>
      <c r="C202" s="31" t="s">
        <v>2725</v>
      </c>
      <c r="D202" s="32" t="s">
        <v>2725</v>
      </c>
      <c r="E202" s="64" t="s">
        <v>2725</v>
      </c>
      <c r="F202" s="20" t="s">
        <v>2725</v>
      </c>
      <c r="G202" s="20" t="s">
        <v>2725</v>
      </c>
      <c r="H202" s="65" t="s">
        <v>2725</v>
      </c>
    </row>
    <row r="203" spans="1:8" x14ac:dyDescent="0.25">
      <c r="A203" s="18" t="s">
        <v>967</v>
      </c>
      <c r="B203" s="63" t="s">
        <v>968</v>
      </c>
      <c r="C203" s="31" t="s">
        <v>2725</v>
      </c>
      <c r="D203" s="32" t="s">
        <v>2725</v>
      </c>
      <c r="E203" s="64" t="s">
        <v>2725</v>
      </c>
      <c r="F203" s="20" t="s">
        <v>2725</v>
      </c>
      <c r="G203" s="20" t="s">
        <v>2725</v>
      </c>
      <c r="H203" s="65" t="s">
        <v>2725</v>
      </c>
    </row>
    <row r="204" spans="1:8" x14ac:dyDescent="0.25">
      <c r="A204" s="18" t="s">
        <v>963</v>
      </c>
      <c r="B204" s="63" t="s">
        <v>964</v>
      </c>
      <c r="C204" s="31" t="s">
        <v>2725</v>
      </c>
      <c r="D204" s="32" t="s">
        <v>2725</v>
      </c>
      <c r="E204" s="64" t="s">
        <v>2725</v>
      </c>
      <c r="F204" s="20" t="s">
        <v>2725</v>
      </c>
      <c r="G204" s="20" t="s">
        <v>2725</v>
      </c>
      <c r="H204" s="65" t="s">
        <v>2725</v>
      </c>
    </row>
    <row r="205" spans="1:8" x14ac:dyDescent="0.25">
      <c r="A205" s="18" t="s">
        <v>965</v>
      </c>
      <c r="B205" s="63" t="s">
        <v>966</v>
      </c>
      <c r="C205" s="31">
        <v>10</v>
      </c>
      <c r="D205" s="32">
        <v>7</v>
      </c>
      <c r="E205" s="64">
        <v>0.7</v>
      </c>
      <c r="F205" s="20">
        <v>10</v>
      </c>
      <c r="G205" s="20">
        <v>8</v>
      </c>
      <c r="H205" s="65">
        <v>0.8</v>
      </c>
    </row>
    <row r="206" spans="1:8" x14ac:dyDescent="0.25">
      <c r="A206" s="18" t="s">
        <v>969</v>
      </c>
      <c r="B206" s="63" t="s">
        <v>970</v>
      </c>
      <c r="C206" s="31" t="s">
        <v>2725</v>
      </c>
      <c r="D206" s="32" t="s">
        <v>2725</v>
      </c>
      <c r="E206" s="64" t="s">
        <v>2725</v>
      </c>
      <c r="F206" s="20" t="s">
        <v>2725</v>
      </c>
      <c r="G206" s="20" t="s">
        <v>2725</v>
      </c>
      <c r="H206" s="65" t="s">
        <v>2725</v>
      </c>
    </row>
    <row r="207" spans="1:8" x14ac:dyDescent="0.25">
      <c r="A207" s="18" t="s">
        <v>1411</v>
      </c>
      <c r="B207" s="63" t="s">
        <v>1412</v>
      </c>
      <c r="C207" s="31" t="s">
        <v>2725</v>
      </c>
      <c r="D207" s="32" t="s">
        <v>2725</v>
      </c>
      <c r="E207" s="64" t="s">
        <v>2725</v>
      </c>
      <c r="F207" s="20" t="s">
        <v>2725</v>
      </c>
      <c r="G207" s="20" t="s">
        <v>2725</v>
      </c>
      <c r="H207" s="65" t="s">
        <v>2725</v>
      </c>
    </row>
    <row r="208" spans="1:8" x14ac:dyDescent="0.25">
      <c r="A208" s="18" t="s">
        <v>1966</v>
      </c>
      <c r="B208" s="63" t="s">
        <v>1967</v>
      </c>
      <c r="C208" s="31" t="s">
        <v>2725</v>
      </c>
      <c r="D208" s="32" t="s">
        <v>2725</v>
      </c>
      <c r="E208" s="64" t="s">
        <v>2725</v>
      </c>
      <c r="F208" s="20" t="s">
        <v>2725</v>
      </c>
      <c r="G208" s="20" t="s">
        <v>2725</v>
      </c>
      <c r="H208" s="65" t="s">
        <v>2725</v>
      </c>
    </row>
    <row r="209" spans="1:8" x14ac:dyDescent="0.25">
      <c r="A209" s="18" t="s">
        <v>2016</v>
      </c>
      <c r="B209" s="63" t="s">
        <v>2017</v>
      </c>
      <c r="C209" s="31" t="s">
        <v>2725</v>
      </c>
      <c r="D209" s="32" t="s">
        <v>2725</v>
      </c>
      <c r="E209" s="64" t="s">
        <v>2725</v>
      </c>
      <c r="F209" s="20" t="s">
        <v>2725</v>
      </c>
      <c r="G209" s="20" t="s">
        <v>2725</v>
      </c>
      <c r="H209" s="65" t="s">
        <v>2725</v>
      </c>
    </row>
    <row r="210" spans="1:8" x14ac:dyDescent="0.25">
      <c r="A210" s="18" t="s">
        <v>2520</v>
      </c>
      <c r="B210" s="63" t="s">
        <v>2521</v>
      </c>
      <c r="C210" s="31" t="s">
        <v>2725</v>
      </c>
      <c r="D210" s="32" t="s">
        <v>2725</v>
      </c>
      <c r="E210" s="64" t="s">
        <v>2725</v>
      </c>
      <c r="F210" s="20" t="s">
        <v>2725</v>
      </c>
      <c r="G210" s="20" t="s">
        <v>2725</v>
      </c>
      <c r="H210" s="65" t="s">
        <v>2725</v>
      </c>
    </row>
    <row r="211" spans="1:8" x14ac:dyDescent="0.25">
      <c r="A211" s="18" t="s">
        <v>1950</v>
      </c>
      <c r="B211" s="63" t="s">
        <v>1951</v>
      </c>
      <c r="C211" s="31" t="s">
        <v>2725</v>
      </c>
      <c r="D211" s="32" t="s">
        <v>2725</v>
      </c>
      <c r="E211" s="64" t="s">
        <v>2725</v>
      </c>
      <c r="F211" s="20" t="s">
        <v>2725</v>
      </c>
      <c r="G211" s="20" t="s">
        <v>2725</v>
      </c>
      <c r="H211" s="65" t="s">
        <v>2725</v>
      </c>
    </row>
    <row r="212" spans="1:8" x14ac:dyDescent="0.25">
      <c r="A212" s="18" t="s">
        <v>2704</v>
      </c>
      <c r="B212" s="63" t="s">
        <v>2705</v>
      </c>
      <c r="C212" s="31" t="s">
        <v>2725</v>
      </c>
      <c r="D212" s="32" t="s">
        <v>2725</v>
      </c>
      <c r="E212" s="64" t="s">
        <v>2725</v>
      </c>
      <c r="F212" s="20" t="s">
        <v>2725</v>
      </c>
      <c r="G212" s="20" t="s">
        <v>2725</v>
      </c>
      <c r="H212" s="65" t="s">
        <v>2725</v>
      </c>
    </row>
    <row r="213" spans="1:8" x14ac:dyDescent="0.25">
      <c r="A213" s="18" t="s">
        <v>1155</v>
      </c>
      <c r="B213" s="63" t="s">
        <v>1156</v>
      </c>
      <c r="C213" s="31" t="s">
        <v>2725</v>
      </c>
      <c r="D213" s="32" t="s">
        <v>2725</v>
      </c>
      <c r="E213" s="64" t="s">
        <v>2725</v>
      </c>
      <c r="F213" s="20" t="s">
        <v>2725</v>
      </c>
      <c r="G213" s="20" t="s">
        <v>2725</v>
      </c>
      <c r="H213" s="65" t="s">
        <v>2725</v>
      </c>
    </row>
    <row r="214" spans="1:8" x14ac:dyDescent="0.25">
      <c r="A214" s="18" t="s">
        <v>1157</v>
      </c>
      <c r="B214" s="63" t="s">
        <v>1158</v>
      </c>
      <c r="C214" s="31" t="s">
        <v>2725</v>
      </c>
      <c r="D214" s="32" t="s">
        <v>2725</v>
      </c>
      <c r="E214" s="64" t="s">
        <v>2725</v>
      </c>
      <c r="F214" s="20" t="s">
        <v>2725</v>
      </c>
      <c r="G214" s="20" t="s">
        <v>2725</v>
      </c>
      <c r="H214" s="65" t="s">
        <v>2725</v>
      </c>
    </row>
    <row r="215" spans="1:8" x14ac:dyDescent="0.25">
      <c r="A215" s="18" t="s">
        <v>1943</v>
      </c>
      <c r="B215" s="63" t="s">
        <v>1944</v>
      </c>
      <c r="C215" s="31">
        <v>15</v>
      </c>
      <c r="D215" s="32">
        <v>12</v>
      </c>
      <c r="E215" s="64">
        <v>0.8</v>
      </c>
      <c r="F215" s="20">
        <v>15</v>
      </c>
      <c r="G215" s="20">
        <v>12</v>
      </c>
      <c r="H215" s="65">
        <v>0.8</v>
      </c>
    </row>
    <row r="216" spans="1:8" x14ac:dyDescent="0.25">
      <c r="A216" s="18" t="s">
        <v>2083</v>
      </c>
      <c r="B216" s="63" t="s">
        <v>2084</v>
      </c>
      <c r="C216" s="31">
        <v>12</v>
      </c>
      <c r="D216" s="32">
        <v>12</v>
      </c>
      <c r="E216" s="64">
        <v>1</v>
      </c>
      <c r="F216" s="20">
        <v>12</v>
      </c>
      <c r="G216" s="20">
        <v>12</v>
      </c>
      <c r="H216" s="65">
        <v>1</v>
      </c>
    </row>
    <row r="217" spans="1:8" x14ac:dyDescent="0.25">
      <c r="A217" s="18" t="s">
        <v>681</v>
      </c>
      <c r="B217" s="63" t="s">
        <v>682</v>
      </c>
      <c r="C217" s="31" t="s">
        <v>2725</v>
      </c>
      <c r="D217" s="32" t="s">
        <v>2725</v>
      </c>
      <c r="E217" s="64" t="s">
        <v>2725</v>
      </c>
      <c r="F217" s="20" t="s">
        <v>2725</v>
      </c>
      <c r="G217" s="20" t="s">
        <v>2725</v>
      </c>
      <c r="H217" s="65" t="s">
        <v>2725</v>
      </c>
    </row>
    <row r="218" spans="1:8" x14ac:dyDescent="0.25">
      <c r="A218" s="18" t="s">
        <v>1376</v>
      </c>
      <c r="B218" s="63" t="s">
        <v>1377</v>
      </c>
      <c r="C218" s="31" t="s">
        <v>2725</v>
      </c>
      <c r="D218" s="32" t="s">
        <v>2725</v>
      </c>
      <c r="E218" s="64" t="s">
        <v>2725</v>
      </c>
      <c r="F218" s="20" t="s">
        <v>2725</v>
      </c>
      <c r="G218" s="20" t="s">
        <v>2725</v>
      </c>
      <c r="H218" s="65" t="s">
        <v>2725</v>
      </c>
    </row>
    <row r="219" spans="1:8" x14ac:dyDescent="0.25">
      <c r="A219" s="18" t="s">
        <v>2173</v>
      </c>
      <c r="B219" s="63" t="s">
        <v>2174</v>
      </c>
      <c r="C219" s="31" t="s">
        <v>2725</v>
      </c>
      <c r="D219" s="32" t="s">
        <v>2725</v>
      </c>
      <c r="E219" s="64" t="s">
        <v>2725</v>
      </c>
      <c r="F219" s="20" t="s">
        <v>2725</v>
      </c>
      <c r="G219" s="20" t="s">
        <v>2725</v>
      </c>
      <c r="H219" s="65" t="s">
        <v>2725</v>
      </c>
    </row>
    <row r="220" spans="1:8" x14ac:dyDescent="0.25">
      <c r="A220" s="18" t="s">
        <v>2697</v>
      </c>
      <c r="B220" s="63" t="s">
        <v>2698</v>
      </c>
      <c r="C220" s="31" t="s">
        <v>2725</v>
      </c>
      <c r="D220" s="32" t="s">
        <v>2725</v>
      </c>
      <c r="E220" s="64" t="s">
        <v>2725</v>
      </c>
      <c r="F220" s="20" t="s">
        <v>2725</v>
      </c>
      <c r="G220" s="20" t="s">
        <v>2725</v>
      </c>
      <c r="H220" s="65" t="s">
        <v>2725</v>
      </c>
    </row>
    <row r="221" spans="1:8" x14ac:dyDescent="0.25">
      <c r="A221" s="18" t="s">
        <v>1291</v>
      </c>
      <c r="B221" s="63" t="s">
        <v>1292</v>
      </c>
      <c r="C221" s="31" t="s">
        <v>2725</v>
      </c>
      <c r="D221" s="32" t="s">
        <v>2725</v>
      </c>
      <c r="E221" s="64" t="s">
        <v>2725</v>
      </c>
      <c r="F221" s="20" t="s">
        <v>2725</v>
      </c>
      <c r="G221" s="20" t="s">
        <v>2725</v>
      </c>
      <c r="H221" s="65" t="s">
        <v>2725</v>
      </c>
    </row>
    <row r="222" spans="1:8" x14ac:dyDescent="0.25">
      <c r="A222" s="18" t="s">
        <v>886</v>
      </c>
      <c r="B222" s="63" t="s">
        <v>887</v>
      </c>
      <c r="C222" s="31" t="s">
        <v>2725</v>
      </c>
      <c r="D222" s="32" t="s">
        <v>2725</v>
      </c>
      <c r="E222" s="64" t="s">
        <v>2725</v>
      </c>
      <c r="F222" s="20" t="s">
        <v>2725</v>
      </c>
      <c r="G222" s="20" t="s">
        <v>2725</v>
      </c>
      <c r="H222" s="65" t="s">
        <v>2725</v>
      </c>
    </row>
    <row r="223" spans="1:8" x14ac:dyDescent="0.25">
      <c r="A223" s="18" t="s">
        <v>888</v>
      </c>
      <c r="B223" s="63" t="s">
        <v>889</v>
      </c>
      <c r="C223" s="31" t="s">
        <v>2725</v>
      </c>
      <c r="D223" s="32" t="s">
        <v>2725</v>
      </c>
      <c r="E223" s="64" t="s">
        <v>2725</v>
      </c>
      <c r="F223" s="20" t="s">
        <v>2725</v>
      </c>
      <c r="G223" s="20" t="s">
        <v>2725</v>
      </c>
      <c r="H223" s="65" t="s">
        <v>2725</v>
      </c>
    </row>
    <row r="224" spans="1:8" x14ac:dyDescent="0.25">
      <c r="A224" s="18" t="s">
        <v>2121</v>
      </c>
      <c r="B224" s="63" t="s">
        <v>2122</v>
      </c>
      <c r="C224" s="31">
        <v>12</v>
      </c>
      <c r="D224" s="32">
        <v>9</v>
      </c>
      <c r="E224" s="64">
        <v>0.75</v>
      </c>
      <c r="F224" s="20">
        <v>12</v>
      </c>
      <c r="G224" s="20">
        <v>9</v>
      </c>
      <c r="H224" s="65">
        <v>0.75</v>
      </c>
    </row>
    <row r="225" spans="1:8" x14ac:dyDescent="0.25">
      <c r="A225" s="18" t="s">
        <v>1183</v>
      </c>
      <c r="B225" s="63" t="s">
        <v>1184</v>
      </c>
      <c r="C225" s="31" t="s">
        <v>2725</v>
      </c>
      <c r="D225" s="32" t="s">
        <v>2725</v>
      </c>
      <c r="E225" s="64" t="s">
        <v>2725</v>
      </c>
      <c r="F225" s="20" t="s">
        <v>2725</v>
      </c>
      <c r="G225" s="20" t="s">
        <v>2725</v>
      </c>
      <c r="H225" s="65" t="s">
        <v>2725</v>
      </c>
    </row>
    <row r="226" spans="1:8" x14ac:dyDescent="0.25">
      <c r="A226" s="18" t="s">
        <v>972</v>
      </c>
      <c r="B226" s="63" t="s">
        <v>973</v>
      </c>
      <c r="C226" s="31" t="s">
        <v>2725</v>
      </c>
      <c r="D226" s="32" t="s">
        <v>2725</v>
      </c>
      <c r="E226" s="64" t="s">
        <v>2725</v>
      </c>
      <c r="F226" s="20" t="s">
        <v>2725</v>
      </c>
      <c r="G226" s="20" t="s">
        <v>2725</v>
      </c>
      <c r="H226" s="65" t="s">
        <v>2725</v>
      </c>
    </row>
    <row r="227" spans="1:8" x14ac:dyDescent="0.25">
      <c r="A227" s="18" t="s">
        <v>242</v>
      </c>
      <c r="B227" s="63" t="s">
        <v>971</v>
      </c>
      <c r="C227" s="31">
        <v>10</v>
      </c>
      <c r="D227" s="32">
        <v>8</v>
      </c>
      <c r="E227" s="64">
        <v>0.8</v>
      </c>
      <c r="F227" s="20">
        <v>10</v>
      </c>
      <c r="G227" s="20">
        <v>8</v>
      </c>
      <c r="H227" s="65">
        <v>0.8</v>
      </c>
    </row>
    <row r="228" spans="1:8" x14ac:dyDescent="0.25">
      <c r="A228" s="18" t="s">
        <v>1709</v>
      </c>
      <c r="B228" s="63" t="s">
        <v>1710</v>
      </c>
      <c r="C228" s="31">
        <v>11</v>
      </c>
      <c r="D228" s="32">
        <v>11</v>
      </c>
      <c r="E228" s="64">
        <v>1</v>
      </c>
      <c r="F228" s="20">
        <v>11</v>
      </c>
      <c r="G228" s="20">
        <v>10</v>
      </c>
      <c r="H228" s="65">
        <v>0.90909090909090906</v>
      </c>
    </row>
    <row r="229" spans="1:8" x14ac:dyDescent="0.25">
      <c r="A229" s="18" t="s">
        <v>1848</v>
      </c>
      <c r="B229" s="63" t="s">
        <v>1849</v>
      </c>
      <c r="C229" s="31" t="s">
        <v>2725</v>
      </c>
      <c r="D229" s="32" t="s">
        <v>2725</v>
      </c>
      <c r="E229" s="64" t="s">
        <v>2725</v>
      </c>
      <c r="F229" s="20" t="s">
        <v>2725</v>
      </c>
      <c r="G229" s="20" t="s">
        <v>2725</v>
      </c>
      <c r="H229" s="65" t="s">
        <v>2725</v>
      </c>
    </row>
    <row r="230" spans="1:8" x14ac:dyDescent="0.25">
      <c r="A230" s="18" t="s">
        <v>1279</v>
      </c>
      <c r="B230" s="63" t="s">
        <v>1280</v>
      </c>
      <c r="C230" s="31" t="s">
        <v>2725</v>
      </c>
      <c r="D230" s="32" t="s">
        <v>2725</v>
      </c>
      <c r="E230" s="64" t="s">
        <v>2725</v>
      </c>
      <c r="F230" s="20" t="s">
        <v>2725</v>
      </c>
      <c r="G230" s="20" t="s">
        <v>2725</v>
      </c>
      <c r="H230" s="65" t="s">
        <v>2725</v>
      </c>
    </row>
    <row r="231" spans="1:8" x14ac:dyDescent="0.25">
      <c r="A231" s="18" t="s">
        <v>1213</v>
      </c>
      <c r="B231" s="63" t="s">
        <v>1214</v>
      </c>
      <c r="C231" s="31" t="s">
        <v>2725</v>
      </c>
      <c r="D231" s="32" t="s">
        <v>2725</v>
      </c>
      <c r="E231" s="64" t="s">
        <v>2725</v>
      </c>
      <c r="F231" s="20" t="s">
        <v>2725</v>
      </c>
      <c r="G231" s="20" t="s">
        <v>2725</v>
      </c>
      <c r="H231" s="65" t="s">
        <v>2725</v>
      </c>
    </row>
    <row r="232" spans="1:8" x14ac:dyDescent="0.25">
      <c r="A232" s="18" t="s">
        <v>1421</v>
      </c>
      <c r="B232" s="63" t="s">
        <v>1422</v>
      </c>
      <c r="C232" s="31">
        <v>21</v>
      </c>
      <c r="D232" s="32">
        <v>7</v>
      </c>
      <c r="E232" s="64">
        <v>0.33333333333333331</v>
      </c>
      <c r="F232" s="20">
        <v>21</v>
      </c>
      <c r="G232" s="20">
        <v>7</v>
      </c>
      <c r="H232" s="65">
        <v>0.33333333333333331</v>
      </c>
    </row>
    <row r="233" spans="1:8" x14ac:dyDescent="0.25">
      <c r="A233" s="18" t="s">
        <v>1382</v>
      </c>
      <c r="B233" s="63" t="s">
        <v>1383</v>
      </c>
      <c r="C233" s="31">
        <v>22</v>
      </c>
      <c r="D233" s="32">
        <v>19</v>
      </c>
      <c r="E233" s="64">
        <v>0.86363636363636365</v>
      </c>
      <c r="F233" s="20">
        <v>22</v>
      </c>
      <c r="G233" s="20">
        <v>19</v>
      </c>
      <c r="H233" s="65">
        <v>0.86363636363636365</v>
      </c>
    </row>
    <row r="234" spans="1:8" x14ac:dyDescent="0.25">
      <c r="A234" s="18" t="s">
        <v>1842</v>
      </c>
      <c r="B234" s="63" t="s">
        <v>1843</v>
      </c>
      <c r="C234" s="31" t="s">
        <v>2725</v>
      </c>
      <c r="D234" s="32" t="s">
        <v>2725</v>
      </c>
      <c r="E234" s="64" t="s">
        <v>2725</v>
      </c>
      <c r="F234" s="20" t="s">
        <v>2725</v>
      </c>
      <c r="G234" s="20" t="s">
        <v>2725</v>
      </c>
      <c r="H234" s="65" t="s">
        <v>2725</v>
      </c>
    </row>
    <row r="235" spans="1:8" x14ac:dyDescent="0.25">
      <c r="A235" s="18" t="s">
        <v>1331</v>
      </c>
      <c r="B235" s="63" t="s">
        <v>1332</v>
      </c>
      <c r="C235" s="31" t="s">
        <v>2725</v>
      </c>
      <c r="D235" s="32" t="s">
        <v>2725</v>
      </c>
      <c r="E235" s="64" t="s">
        <v>2725</v>
      </c>
      <c r="F235" s="20" t="s">
        <v>2725</v>
      </c>
      <c r="G235" s="20" t="s">
        <v>2725</v>
      </c>
      <c r="H235" s="65" t="s">
        <v>2725</v>
      </c>
    </row>
    <row r="236" spans="1:8" x14ac:dyDescent="0.25">
      <c r="A236" s="18" t="s">
        <v>1299</v>
      </c>
      <c r="B236" s="63" t="s">
        <v>1300</v>
      </c>
      <c r="C236" s="31" t="s">
        <v>2725</v>
      </c>
      <c r="D236" s="32" t="s">
        <v>2725</v>
      </c>
      <c r="E236" s="64" t="s">
        <v>2725</v>
      </c>
      <c r="F236" s="20" t="s">
        <v>2725</v>
      </c>
      <c r="G236" s="20" t="s">
        <v>2725</v>
      </c>
      <c r="H236" s="65" t="s">
        <v>2725</v>
      </c>
    </row>
    <row r="237" spans="1:8" x14ac:dyDescent="0.25">
      <c r="A237" s="18" t="s">
        <v>1307</v>
      </c>
      <c r="B237" s="63" t="s">
        <v>1308</v>
      </c>
      <c r="C237" s="31" t="s">
        <v>2725</v>
      </c>
      <c r="D237" s="32" t="s">
        <v>2725</v>
      </c>
      <c r="E237" s="64" t="s">
        <v>2725</v>
      </c>
      <c r="F237" s="20" t="s">
        <v>2725</v>
      </c>
      <c r="G237" s="20" t="s">
        <v>2725</v>
      </c>
      <c r="H237" s="65" t="s">
        <v>2725</v>
      </c>
    </row>
    <row r="238" spans="1:8" x14ac:dyDescent="0.25">
      <c r="A238" s="18" t="s">
        <v>1822</v>
      </c>
      <c r="B238" s="63" t="s">
        <v>1823</v>
      </c>
      <c r="C238" s="31">
        <v>19</v>
      </c>
      <c r="D238" s="32">
        <v>15</v>
      </c>
      <c r="E238" s="64">
        <v>0.78947368421052633</v>
      </c>
      <c r="F238" s="20">
        <v>19</v>
      </c>
      <c r="G238" s="20">
        <v>17</v>
      </c>
      <c r="H238" s="65">
        <v>0.89473684210526316</v>
      </c>
    </row>
    <row r="239" spans="1:8" x14ac:dyDescent="0.25">
      <c r="A239" s="18" t="s">
        <v>987</v>
      </c>
      <c r="B239" s="63" t="s">
        <v>988</v>
      </c>
      <c r="C239" s="31" t="s">
        <v>2725</v>
      </c>
      <c r="D239" s="32" t="s">
        <v>2725</v>
      </c>
      <c r="E239" s="64" t="s">
        <v>2725</v>
      </c>
      <c r="F239" s="20" t="s">
        <v>2725</v>
      </c>
      <c r="G239" s="20" t="s">
        <v>2725</v>
      </c>
      <c r="H239" s="65" t="s">
        <v>2725</v>
      </c>
    </row>
    <row r="240" spans="1:8" x14ac:dyDescent="0.25">
      <c r="A240" s="18" t="s">
        <v>991</v>
      </c>
      <c r="B240" s="63" t="s">
        <v>990</v>
      </c>
      <c r="C240" s="31" t="s">
        <v>2725</v>
      </c>
      <c r="D240" s="32" t="s">
        <v>2725</v>
      </c>
      <c r="E240" s="64" t="s">
        <v>2725</v>
      </c>
      <c r="F240" s="20" t="s">
        <v>2725</v>
      </c>
      <c r="G240" s="20" t="s">
        <v>2725</v>
      </c>
      <c r="H240" s="65" t="s">
        <v>2725</v>
      </c>
    </row>
    <row r="241" spans="1:8" x14ac:dyDescent="0.25">
      <c r="A241" s="18" t="s">
        <v>992</v>
      </c>
      <c r="B241" s="63" t="s">
        <v>993</v>
      </c>
      <c r="C241" s="31">
        <v>10</v>
      </c>
      <c r="D241" s="32">
        <v>8</v>
      </c>
      <c r="E241" s="64">
        <v>0.8</v>
      </c>
      <c r="F241" s="20">
        <v>10</v>
      </c>
      <c r="G241" s="20">
        <v>8</v>
      </c>
      <c r="H241" s="65">
        <v>0.8</v>
      </c>
    </row>
    <row r="242" spans="1:8" x14ac:dyDescent="0.25">
      <c r="A242" s="18" t="s">
        <v>635</v>
      </c>
      <c r="B242" s="63" t="s">
        <v>636</v>
      </c>
      <c r="C242" s="31" t="s">
        <v>2725</v>
      </c>
      <c r="D242" s="32" t="s">
        <v>2725</v>
      </c>
      <c r="E242" s="64" t="s">
        <v>2725</v>
      </c>
      <c r="F242" s="20" t="s">
        <v>2725</v>
      </c>
      <c r="G242" s="20" t="s">
        <v>2725</v>
      </c>
      <c r="H242" s="65" t="s">
        <v>2725</v>
      </c>
    </row>
    <row r="243" spans="1:8" x14ac:dyDescent="0.25">
      <c r="A243" s="18" t="s">
        <v>633</v>
      </c>
      <c r="B243" s="63" t="s">
        <v>634</v>
      </c>
      <c r="C243" s="31" t="s">
        <v>2725</v>
      </c>
      <c r="D243" s="32" t="s">
        <v>2725</v>
      </c>
      <c r="E243" s="64" t="s">
        <v>2725</v>
      </c>
      <c r="F243" s="20" t="s">
        <v>2725</v>
      </c>
      <c r="G243" s="20" t="s">
        <v>2725</v>
      </c>
      <c r="H243" s="65" t="s">
        <v>2725</v>
      </c>
    </row>
    <row r="244" spans="1:8" x14ac:dyDescent="0.25">
      <c r="A244" s="18" t="s">
        <v>1241</v>
      </c>
      <c r="B244" s="63" t="s">
        <v>1242</v>
      </c>
      <c r="C244" s="31" t="s">
        <v>2725</v>
      </c>
      <c r="D244" s="32" t="s">
        <v>2725</v>
      </c>
      <c r="E244" s="64" t="s">
        <v>2725</v>
      </c>
      <c r="F244" s="20" t="s">
        <v>2725</v>
      </c>
      <c r="G244" s="20" t="s">
        <v>2725</v>
      </c>
      <c r="H244" s="65" t="s">
        <v>2725</v>
      </c>
    </row>
    <row r="245" spans="1:8" x14ac:dyDescent="0.25">
      <c r="A245" s="18" t="s">
        <v>785</v>
      </c>
      <c r="B245" s="63" t="s">
        <v>786</v>
      </c>
      <c r="C245" s="31">
        <v>10</v>
      </c>
      <c r="D245" s="32">
        <v>8</v>
      </c>
      <c r="E245" s="64">
        <v>0.8</v>
      </c>
      <c r="F245" s="20">
        <v>10</v>
      </c>
      <c r="G245" s="20">
        <v>7</v>
      </c>
      <c r="H245" s="65">
        <v>0.7</v>
      </c>
    </row>
    <row r="246" spans="1:8" x14ac:dyDescent="0.25">
      <c r="A246" s="18" t="s">
        <v>783</v>
      </c>
      <c r="B246" s="63" t="s">
        <v>784</v>
      </c>
      <c r="C246" s="31" t="s">
        <v>2725</v>
      </c>
      <c r="D246" s="32" t="s">
        <v>2725</v>
      </c>
      <c r="E246" s="64" t="s">
        <v>2725</v>
      </c>
      <c r="F246" s="20" t="s">
        <v>2725</v>
      </c>
      <c r="G246" s="20" t="s">
        <v>2725</v>
      </c>
      <c r="H246" s="65" t="s">
        <v>2725</v>
      </c>
    </row>
    <row r="247" spans="1:8" x14ac:dyDescent="0.25">
      <c r="A247" s="18" t="s">
        <v>603</v>
      </c>
      <c r="B247" s="63" t="s">
        <v>604</v>
      </c>
      <c r="C247" s="31" t="s">
        <v>2725</v>
      </c>
      <c r="D247" s="32" t="s">
        <v>2725</v>
      </c>
      <c r="E247" s="64" t="s">
        <v>2725</v>
      </c>
      <c r="F247" s="20" t="s">
        <v>2725</v>
      </c>
      <c r="G247" s="20" t="s">
        <v>2725</v>
      </c>
      <c r="H247" s="65" t="s">
        <v>2725</v>
      </c>
    </row>
    <row r="248" spans="1:8" x14ac:dyDescent="0.25">
      <c r="A248" s="18" t="s">
        <v>849</v>
      </c>
      <c r="B248" s="63" t="s">
        <v>850</v>
      </c>
      <c r="C248" s="31" t="s">
        <v>2725</v>
      </c>
      <c r="D248" s="32" t="s">
        <v>2725</v>
      </c>
      <c r="E248" s="64" t="s">
        <v>2725</v>
      </c>
      <c r="F248" s="20" t="s">
        <v>2725</v>
      </c>
      <c r="G248" s="20" t="s">
        <v>2725</v>
      </c>
      <c r="H248" s="65" t="s">
        <v>2725</v>
      </c>
    </row>
    <row r="249" spans="1:8" x14ac:dyDescent="0.25">
      <c r="A249" s="18" t="s">
        <v>851</v>
      </c>
      <c r="B249" s="63" t="s">
        <v>852</v>
      </c>
      <c r="C249" s="31" t="s">
        <v>2725</v>
      </c>
      <c r="D249" s="32" t="s">
        <v>2725</v>
      </c>
      <c r="E249" s="64" t="s">
        <v>2725</v>
      </c>
      <c r="F249" s="20" t="s">
        <v>2725</v>
      </c>
      <c r="G249" s="20" t="s">
        <v>2725</v>
      </c>
      <c r="H249" s="65" t="s">
        <v>2725</v>
      </c>
    </row>
    <row r="250" spans="1:8" x14ac:dyDescent="0.25">
      <c r="A250" s="18" t="s">
        <v>2186</v>
      </c>
      <c r="B250" s="63" t="s">
        <v>2187</v>
      </c>
      <c r="C250" s="31" t="s">
        <v>2725</v>
      </c>
      <c r="D250" s="32" t="s">
        <v>2725</v>
      </c>
      <c r="E250" s="64" t="s">
        <v>2725</v>
      </c>
      <c r="F250" s="20" t="s">
        <v>2725</v>
      </c>
      <c r="G250" s="20" t="s">
        <v>2725</v>
      </c>
      <c r="H250" s="65" t="s">
        <v>2725</v>
      </c>
    </row>
    <row r="251" spans="1:8" x14ac:dyDescent="0.25">
      <c r="A251" s="18" t="s">
        <v>2188</v>
      </c>
      <c r="B251" s="63" t="s">
        <v>2189</v>
      </c>
      <c r="C251" s="31" t="s">
        <v>2725</v>
      </c>
      <c r="D251" s="32" t="s">
        <v>2725</v>
      </c>
      <c r="E251" s="64" t="s">
        <v>2725</v>
      </c>
      <c r="F251" s="20" t="s">
        <v>2725</v>
      </c>
      <c r="G251" s="20" t="s">
        <v>2725</v>
      </c>
      <c r="H251" s="65" t="s">
        <v>2725</v>
      </c>
    </row>
    <row r="252" spans="1:8" x14ac:dyDescent="0.25">
      <c r="A252" s="18" t="s">
        <v>1269</v>
      </c>
      <c r="B252" s="63" t="s">
        <v>1270</v>
      </c>
      <c r="C252" s="31" t="s">
        <v>2725</v>
      </c>
      <c r="D252" s="32" t="s">
        <v>2725</v>
      </c>
      <c r="E252" s="64" t="s">
        <v>2725</v>
      </c>
      <c r="F252" s="20" t="s">
        <v>2725</v>
      </c>
      <c r="G252" s="20" t="s">
        <v>2725</v>
      </c>
      <c r="H252" s="65" t="s">
        <v>2725</v>
      </c>
    </row>
    <row r="253" spans="1:8" x14ac:dyDescent="0.25">
      <c r="A253" s="18" t="s">
        <v>1222</v>
      </c>
      <c r="B253" s="63" t="s">
        <v>1223</v>
      </c>
      <c r="C253" s="31">
        <v>11</v>
      </c>
      <c r="D253" s="32">
        <v>9</v>
      </c>
      <c r="E253" s="64">
        <v>0.81818181818181823</v>
      </c>
      <c r="F253" s="20">
        <v>11</v>
      </c>
      <c r="G253" s="20">
        <v>9</v>
      </c>
      <c r="H253" s="65">
        <v>0.81818181818181823</v>
      </c>
    </row>
    <row r="254" spans="1:8" x14ac:dyDescent="0.25">
      <c r="A254" s="18" t="s">
        <v>807</v>
      </c>
      <c r="B254" s="63" t="s">
        <v>808</v>
      </c>
      <c r="C254" s="31" t="s">
        <v>2725</v>
      </c>
      <c r="D254" s="32" t="s">
        <v>2725</v>
      </c>
      <c r="E254" s="64" t="s">
        <v>2725</v>
      </c>
      <c r="F254" s="20" t="s">
        <v>2725</v>
      </c>
      <c r="G254" s="20" t="s">
        <v>2725</v>
      </c>
      <c r="H254" s="65" t="s">
        <v>2725</v>
      </c>
    </row>
    <row r="255" spans="1:8" x14ac:dyDescent="0.25">
      <c r="A255" s="18" t="s">
        <v>2129</v>
      </c>
      <c r="B255" s="63" t="s">
        <v>2130</v>
      </c>
      <c r="C255" s="31">
        <v>10</v>
      </c>
      <c r="D255" s="32">
        <v>10</v>
      </c>
      <c r="E255" s="64">
        <v>1</v>
      </c>
      <c r="F255" s="20">
        <v>10</v>
      </c>
      <c r="G255" s="20">
        <v>10</v>
      </c>
      <c r="H255" s="65">
        <v>1</v>
      </c>
    </row>
    <row r="256" spans="1:8" x14ac:dyDescent="0.25">
      <c r="A256" s="18" t="s">
        <v>2010</v>
      </c>
      <c r="B256" s="63" t="s">
        <v>2011</v>
      </c>
      <c r="C256" s="31" t="s">
        <v>2725</v>
      </c>
      <c r="D256" s="32" t="s">
        <v>2725</v>
      </c>
      <c r="E256" s="64" t="s">
        <v>2725</v>
      </c>
      <c r="F256" s="20" t="s">
        <v>2725</v>
      </c>
      <c r="G256" s="20" t="s">
        <v>2725</v>
      </c>
      <c r="H256" s="65" t="s">
        <v>2725</v>
      </c>
    </row>
    <row r="257" spans="1:8" x14ac:dyDescent="0.25">
      <c r="A257" s="18" t="s">
        <v>2127</v>
      </c>
      <c r="B257" s="63" t="s">
        <v>2128</v>
      </c>
      <c r="C257" s="31" t="s">
        <v>2725</v>
      </c>
      <c r="D257" s="32" t="s">
        <v>2725</v>
      </c>
      <c r="E257" s="64" t="s">
        <v>2725</v>
      </c>
      <c r="F257" s="20" t="s">
        <v>2725</v>
      </c>
      <c r="G257" s="20" t="s">
        <v>2725</v>
      </c>
      <c r="H257" s="65" t="s">
        <v>2725</v>
      </c>
    </row>
    <row r="258" spans="1:8" x14ac:dyDescent="0.25">
      <c r="A258" s="18" t="s">
        <v>1678</v>
      </c>
      <c r="B258" s="63" t="s">
        <v>1679</v>
      </c>
      <c r="C258" s="31" t="s">
        <v>2725</v>
      </c>
      <c r="D258" s="32" t="s">
        <v>2725</v>
      </c>
      <c r="E258" s="64" t="s">
        <v>2725</v>
      </c>
      <c r="F258" s="20" t="s">
        <v>2725</v>
      </c>
      <c r="G258" s="20" t="s">
        <v>2725</v>
      </c>
      <c r="H258" s="65" t="s">
        <v>2725</v>
      </c>
    </row>
    <row r="259" spans="1:8" x14ac:dyDescent="0.25">
      <c r="A259" s="18" t="s">
        <v>1111</v>
      </c>
      <c r="B259" s="63" t="s">
        <v>1112</v>
      </c>
      <c r="C259" s="31" t="s">
        <v>2725</v>
      </c>
      <c r="D259" s="32" t="s">
        <v>2725</v>
      </c>
      <c r="E259" s="64" t="s">
        <v>2725</v>
      </c>
      <c r="F259" s="20" t="s">
        <v>2725</v>
      </c>
      <c r="G259" s="20" t="s">
        <v>2725</v>
      </c>
      <c r="H259" s="65" t="s">
        <v>2725</v>
      </c>
    </row>
    <row r="260" spans="1:8" x14ac:dyDescent="0.25">
      <c r="A260" s="18" t="s">
        <v>1109</v>
      </c>
      <c r="B260" s="63" t="s">
        <v>1110</v>
      </c>
      <c r="C260" s="31" t="s">
        <v>2725</v>
      </c>
      <c r="D260" s="32" t="s">
        <v>2725</v>
      </c>
      <c r="E260" s="64" t="s">
        <v>2725</v>
      </c>
      <c r="F260" s="20" t="s">
        <v>2725</v>
      </c>
      <c r="G260" s="20" t="s">
        <v>2725</v>
      </c>
      <c r="H260" s="65" t="s">
        <v>2725</v>
      </c>
    </row>
    <row r="261" spans="1:8" x14ac:dyDescent="0.25">
      <c r="A261" s="18" t="s">
        <v>136</v>
      </c>
      <c r="B261" s="63" t="s">
        <v>2007</v>
      </c>
      <c r="C261" s="31" t="s">
        <v>2725</v>
      </c>
      <c r="D261" s="32" t="s">
        <v>2725</v>
      </c>
      <c r="E261" s="64" t="s">
        <v>2725</v>
      </c>
      <c r="F261" s="20" t="s">
        <v>2725</v>
      </c>
      <c r="G261" s="20" t="s">
        <v>2725</v>
      </c>
      <c r="H261" s="65" t="s">
        <v>2725</v>
      </c>
    </row>
    <row r="262" spans="1:8" x14ac:dyDescent="0.25">
      <c r="A262" s="18" t="s">
        <v>2402</v>
      </c>
      <c r="B262" s="63" t="s">
        <v>2403</v>
      </c>
      <c r="C262" s="31" t="s">
        <v>2725</v>
      </c>
      <c r="D262" s="32" t="s">
        <v>2725</v>
      </c>
      <c r="E262" s="64" t="s">
        <v>2725</v>
      </c>
      <c r="F262" s="20" t="s">
        <v>2725</v>
      </c>
      <c r="G262" s="20" t="s">
        <v>2725</v>
      </c>
      <c r="H262" s="65" t="s">
        <v>2725</v>
      </c>
    </row>
    <row r="263" spans="1:8" x14ac:dyDescent="0.25">
      <c r="A263" s="18" t="s">
        <v>1700</v>
      </c>
      <c r="B263" s="63" t="s">
        <v>1701</v>
      </c>
      <c r="C263" s="31" t="s">
        <v>2725</v>
      </c>
      <c r="D263" s="32" t="s">
        <v>2725</v>
      </c>
      <c r="E263" s="64" t="s">
        <v>2725</v>
      </c>
      <c r="F263" s="20" t="s">
        <v>2725</v>
      </c>
      <c r="G263" s="20" t="s">
        <v>2725</v>
      </c>
      <c r="H263" s="65" t="s">
        <v>2725</v>
      </c>
    </row>
    <row r="264" spans="1:8" x14ac:dyDescent="0.25">
      <c r="A264" s="18" t="s">
        <v>2034</v>
      </c>
      <c r="B264" s="63" t="s">
        <v>2035</v>
      </c>
      <c r="C264" s="31" t="s">
        <v>2725</v>
      </c>
      <c r="D264" s="32" t="s">
        <v>2725</v>
      </c>
      <c r="E264" s="64" t="s">
        <v>2725</v>
      </c>
      <c r="F264" s="20" t="s">
        <v>2725</v>
      </c>
      <c r="G264" s="20" t="s">
        <v>2725</v>
      </c>
      <c r="H264" s="65" t="s">
        <v>2725</v>
      </c>
    </row>
    <row r="265" spans="1:8" x14ac:dyDescent="0.25">
      <c r="A265" s="18" t="s">
        <v>1788</v>
      </c>
      <c r="B265" s="63" t="s">
        <v>1789</v>
      </c>
      <c r="C265" s="31" t="s">
        <v>2725</v>
      </c>
      <c r="D265" s="32" t="s">
        <v>2725</v>
      </c>
      <c r="E265" s="64" t="s">
        <v>2725</v>
      </c>
      <c r="F265" s="20" t="s">
        <v>2725</v>
      </c>
      <c r="G265" s="20" t="s">
        <v>2725</v>
      </c>
      <c r="H265" s="65" t="s">
        <v>2725</v>
      </c>
    </row>
    <row r="266" spans="1:8" x14ac:dyDescent="0.25">
      <c r="A266" s="18" t="s">
        <v>2131</v>
      </c>
      <c r="B266" s="63" t="s">
        <v>2132</v>
      </c>
      <c r="C266" s="31" t="s">
        <v>2725</v>
      </c>
      <c r="D266" s="32" t="s">
        <v>2725</v>
      </c>
      <c r="E266" s="64" t="s">
        <v>2725</v>
      </c>
      <c r="F266" s="20" t="s">
        <v>2725</v>
      </c>
      <c r="G266" s="20" t="s">
        <v>2725</v>
      </c>
      <c r="H266" s="65" t="s">
        <v>2725</v>
      </c>
    </row>
    <row r="267" spans="1:8" x14ac:dyDescent="0.25">
      <c r="A267" s="18" t="s">
        <v>1974</v>
      </c>
      <c r="B267" s="63" t="s">
        <v>1975</v>
      </c>
      <c r="C267" s="31" t="s">
        <v>2725</v>
      </c>
      <c r="D267" s="32" t="s">
        <v>2725</v>
      </c>
      <c r="E267" s="64" t="s">
        <v>2725</v>
      </c>
      <c r="F267" s="20" t="s">
        <v>2725</v>
      </c>
      <c r="G267" s="20" t="s">
        <v>2725</v>
      </c>
      <c r="H267" s="65" t="s">
        <v>2725</v>
      </c>
    </row>
    <row r="268" spans="1:8" x14ac:dyDescent="0.25">
      <c r="A268" s="18" t="s">
        <v>1543</v>
      </c>
      <c r="B268" s="63" t="s">
        <v>1544</v>
      </c>
      <c r="C268" s="31" t="s">
        <v>2725</v>
      </c>
      <c r="D268" s="32" t="s">
        <v>2725</v>
      </c>
      <c r="E268" s="64" t="s">
        <v>2725</v>
      </c>
      <c r="F268" s="20" t="s">
        <v>2725</v>
      </c>
      <c r="G268" s="20" t="s">
        <v>2725</v>
      </c>
      <c r="H268" s="65" t="s">
        <v>2725</v>
      </c>
    </row>
    <row r="269" spans="1:8" x14ac:dyDescent="0.25">
      <c r="A269" s="18" t="s">
        <v>1711</v>
      </c>
      <c r="B269" s="63" t="s">
        <v>1712</v>
      </c>
      <c r="C269" s="31" t="s">
        <v>2725</v>
      </c>
      <c r="D269" s="32" t="s">
        <v>2725</v>
      </c>
      <c r="E269" s="64" t="s">
        <v>2725</v>
      </c>
      <c r="F269" s="20" t="s">
        <v>2725</v>
      </c>
      <c r="G269" s="20" t="s">
        <v>2725</v>
      </c>
      <c r="H269" s="65" t="s">
        <v>2725</v>
      </c>
    </row>
    <row r="270" spans="1:8" x14ac:dyDescent="0.25">
      <c r="A270" s="18" t="s">
        <v>1523</v>
      </c>
      <c r="B270" s="63" t="s">
        <v>1524</v>
      </c>
      <c r="C270" s="31" t="s">
        <v>2725</v>
      </c>
      <c r="D270" s="32" t="s">
        <v>2725</v>
      </c>
      <c r="E270" s="64" t="s">
        <v>2725</v>
      </c>
      <c r="F270" s="20" t="s">
        <v>2725</v>
      </c>
      <c r="G270" s="20" t="s">
        <v>2725</v>
      </c>
      <c r="H270" s="65" t="s">
        <v>2725</v>
      </c>
    </row>
    <row r="271" spans="1:8" x14ac:dyDescent="0.25">
      <c r="A271" s="18" t="s">
        <v>1224</v>
      </c>
      <c r="B271" s="63" t="s">
        <v>1225</v>
      </c>
      <c r="C271" s="31" t="s">
        <v>2725</v>
      </c>
      <c r="D271" s="32" t="s">
        <v>2725</v>
      </c>
      <c r="E271" s="64" t="s">
        <v>2725</v>
      </c>
      <c r="F271" s="20" t="s">
        <v>2725</v>
      </c>
      <c r="G271" s="20" t="s">
        <v>2725</v>
      </c>
      <c r="H271" s="65" t="s">
        <v>2725</v>
      </c>
    </row>
    <row r="272" spans="1:8" x14ac:dyDescent="0.25">
      <c r="A272" s="18" t="s">
        <v>730</v>
      </c>
      <c r="B272" s="63" t="s">
        <v>731</v>
      </c>
      <c r="C272" s="31" t="s">
        <v>2725</v>
      </c>
      <c r="D272" s="32" t="s">
        <v>2725</v>
      </c>
      <c r="E272" s="64" t="s">
        <v>2725</v>
      </c>
      <c r="F272" s="20" t="s">
        <v>2725</v>
      </c>
      <c r="G272" s="20" t="s">
        <v>2725</v>
      </c>
      <c r="H272" s="65" t="s">
        <v>2725</v>
      </c>
    </row>
    <row r="273" spans="1:8" x14ac:dyDescent="0.25">
      <c r="A273" s="18" t="s">
        <v>733</v>
      </c>
      <c r="B273" s="63" t="s">
        <v>734</v>
      </c>
      <c r="C273" s="31" t="s">
        <v>2725</v>
      </c>
      <c r="D273" s="32" t="s">
        <v>2725</v>
      </c>
      <c r="E273" s="64" t="s">
        <v>2725</v>
      </c>
      <c r="F273" s="20" t="s">
        <v>2725</v>
      </c>
      <c r="G273" s="20" t="s">
        <v>2725</v>
      </c>
      <c r="H273" s="65" t="s">
        <v>2725</v>
      </c>
    </row>
    <row r="274" spans="1:8" x14ac:dyDescent="0.25">
      <c r="A274" s="18" t="s">
        <v>1115</v>
      </c>
      <c r="B274" s="63" t="s">
        <v>1116</v>
      </c>
      <c r="C274" s="31" t="s">
        <v>2725</v>
      </c>
      <c r="D274" s="32" t="s">
        <v>2725</v>
      </c>
      <c r="E274" s="64" t="s">
        <v>2725</v>
      </c>
      <c r="F274" s="20" t="s">
        <v>2725</v>
      </c>
      <c r="G274" s="20" t="s">
        <v>2725</v>
      </c>
      <c r="H274" s="65" t="s">
        <v>2725</v>
      </c>
    </row>
    <row r="275" spans="1:8" x14ac:dyDescent="0.25">
      <c r="A275" s="18" t="s">
        <v>1117</v>
      </c>
      <c r="B275" s="63" t="s">
        <v>1118</v>
      </c>
      <c r="C275" s="31" t="s">
        <v>2725</v>
      </c>
      <c r="D275" s="32" t="s">
        <v>2725</v>
      </c>
      <c r="E275" s="64" t="s">
        <v>2725</v>
      </c>
      <c r="F275" s="20" t="s">
        <v>2725</v>
      </c>
      <c r="G275" s="20" t="s">
        <v>2725</v>
      </c>
      <c r="H275" s="65" t="s">
        <v>2725</v>
      </c>
    </row>
    <row r="276" spans="1:8" x14ac:dyDescent="0.25">
      <c r="A276" s="18" t="s">
        <v>1658</v>
      </c>
      <c r="B276" s="63" t="s">
        <v>1659</v>
      </c>
      <c r="C276" s="31" t="s">
        <v>2725</v>
      </c>
      <c r="D276" s="32" t="s">
        <v>2725</v>
      </c>
      <c r="E276" s="64" t="s">
        <v>2725</v>
      </c>
      <c r="F276" s="20" t="s">
        <v>2725</v>
      </c>
      <c r="G276" s="20" t="s">
        <v>2725</v>
      </c>
      <c r="H276" s="65" t="s">
        <v>2725</v>
      </c>
    </row>
    <row r="277" spans="1:8" x14ac:dyDescent="0.25">
      <c r="A277" s="18" t="s">
        <v>1660</v>
      </c>
      <c r="B277" s="63" t="s">
        <v>1661</v>
      </c>
      <c r="C277" s="31" t="s">
        <v>2725</v>
      </c>
      <c r="D277" s="32" t="s">
        <v>2725</v>
      </c>
      <c r="E277" s="64" t="s">
        <v>2725</v>
      </c>
      <c r="F277" s="20" t="s">
        <v>2725</v>
      </c>
      <c r="G277" s="20" t="s">
        <v>2725</v>
      </c>
      <c r="H277" s="65" t="s">
        <v>2725</v>
      </c>
    </row>
    <row r="278" spans="1:8" x14ac:dyDescent="0.25">
      <c r="A278" s="18" t="s">
        <v>1656</v>
      </c>
      <c r="B278" s="63" t="s">
        <v>1657</v>
      </c>
      <c r="C278" s="31" t="s">
        <v>2725</v>
      </c>
      <c r="D278" s="32" t="s">
        <v>2725</v>
      </c>
      <c r="E278" s="64" t="s">
        <v>2725</v>
      </c>
      <c r="F278" s="20" t="s">
        <v>2725</v>
      </c>
      <c r="G278" s="20" t="s">
        <v>2725</v>
      </c>
      <c r="H278" s="65" t="s">
        <v>2725</v>
      </c>
    </row>
    <row r="279" spans="1:8" x14ac:dyDescent="0.25">
      <c r="A279" s="18" t="s">
        <v>2250</v>
      </c>
      <c r="B279" s="63" t="s">
        <v>2251</v>
      </c>
      <c r="C279" s="31" t="s">
        <v>2725</v>
      </c>
      <c r="D279" s="32" t="s">
        <v>2725</v>
      </c>
      <c r="E279" s="64" t="s">
        <v>2725</v>
      </c>
      <c r="F279" s="20" t="s">
        <v>2725</v>
      </c>
      <c r="G279" s="20" t="s">
        <v>2725</v>
      </c>
      <c r="H279" s="65" t="s">
        <v>2725</v>
      </c>
    </row>
    <row r="280" spans="1:8" x14ac:dyDescent="0.25">
      <c r="A280" s="18" t="s">
        <v>2248</v>
      </c>
      <c r="B280" s="63" t="s">
        <v>2249</v>
      </c>
      <c r="C280" s="31" t="s">
        <v>2725</v>
      </c>
      <c r="D280" s="32" t="s">
        <v>2725</v>
      </c>
      <c r="E280" s="64" t="s">
        <v>2725</v>
      </c>
      <c r="F280" s="20" t="s">
        <v>2725</v>
      </c>
      <c r="G280" s="20" t="s">
        <v>2725</v>
      </c>
      <c r="H280" s="65" t="s">
        <v>2725</v>
      </c>
    </row>
    <row r="281" spans="1:8" x14ac:dyDescent="0.25">
      <c r="A281" s="18" t="s">
        <v>2706</v>
      </c>
      <c r="B281" s="63" t="s">
        <v>2707</v>
      </c>
      <c r="C281" s="31" t="s">
        <v>2725</v>
      </c>
      <c r="D281" s="32" t="s">
        <v>2725</v>
      </c>
      <c r="E281" s="64" t="s">
        <v>2725</v>
      </c>
      <c r="F281" s="20" t="s">
        <v>2725</v>
      </c>
      <c r="G281" s="20" t="s">
        <v>2725</v>
      </c>
      <c r="H281" s="65" t="s">
        <v>2725</v>
      </c>
    </row>
    <row r="282" spans="1:8" x14ac:dyDescent="0.25">
      <c r="A282" s="18" t="s">
        <v>2260</v>
      </c>
      <c r="B282" s="63" t="s">
        <v>2261</v>
      </c>
      <c r="C282" s="31" t="s">
        <v>2725</v>
      </c>
      <c r="D282" s="32" t="s">
        <v>2725</v>
      </c>
      <c r="E282" s="64" t="s">
        <v>2725</v>
      </c>
      <c r="F282" s="20" t="s">
        <v>2725</v>
      </c>
      <c r="G282" s="20" t="s">
        <v>2725</v>
      </c>
      <c r="H282" s="65" t="s">
        <v>2725</v>
      </c>
    </row>
    <row r="283" spans="1:8" x14ac:dyDescent="0.25">
      <c r="A283" s="18" t="s">
        <v>1851</v>
      </c>
      <c r="B283" s="63" t="s">
        <v>1852</v>
      </c>
      <c r="C283" s="31" t="s">
        <v>2725</v>
      </c>
      <c r="D283" s="32" t="s">
        <v>2725</v>
      </c>
      <c r="E283" s="64" t="s">
        <v>2725</v>
      </c>
      <c r="F283" s="20" t="s">
        <v>2725</v>
      </c>
      <c r="G283" s="20" t="s">
        <v>2725</v>
      </c>
      <c r="H283" s="65" t="s">
        <v>2725</v>
      </c>
    </row>
    <row r="284" spans="1:8" x14ac:dyDescent="0.25">
      <c r="A284" s="18" t="s">
        <v>1205</v>
      </c>
      <c r="B284" s="63" t="s">
        <v>1206</v>
      </c>
      <c r="C284" s="31" t="s">
        <v>2725</v>
      </c>
      <c r="D284" s="32" t="s">
        <v>2725</v>
      </c>
      <c r="E284" s="64" t="s">
        <v>2725</v>
      </c>
      <c r="F284" s="20" t="s">
        <v>2725</v>
      </c>
      <c r="G284" s="20" t="s">
        <v>2725</v>
      </c>
      <c r="H284" s="65" t="s">
        <v>2725</v>
      </c>
    </row>
    <row r="285" spans="1:8" x14ac:dyDescent="0.25">
      <c r="A285" s="18" t="s">
        <v>1260</v>
      </c>
      <c r="B285" s="63" t="s">
        <v>1261</v>
      </c>
      <c r="C285" s="31" t="s">
        <v>2725</v>
      </c>
      <c r="D285" s="32" t="s">
        <v>2725</v>
      </c>
      <c r="E285" s="64" t="s">
        <v>2725</v>
      </c>
      <c r="F285" s="20" t="s">
        <v>2725</v>
      </c>
      <c r="G285" s="20" t="s">
        <v>2725</v>
      </c>
      <c r="H285" s="65" t="s">
        <v>2725</v>
      </c>
    </row>
    <row r="286" spans="1:8" x14ac:dyDescent="0.25">
      <c r="A286" s="18" t="s">
        <v>154</v>
      </c>
      <c r="B286" s="63" t="s">
        <v>1595</v>
      </c>
      <c r="C286" s="31" t="s">
        <v>2725</v>
      </c>
      <c r="D286" s="32" t="s">
        <v>2725</v>
      </c>
      <c r="E286" s="64" t="s">
        <v>2725</v>
      </c>
      <c r="F286" s="20" t="s">
        <v>2725</v>
      </c>
      <c r="G286" s="20" t="s">
        <v>2725</v>
      </c>
      <c r="H286" s="65" t="s">
        <v>2725</v>
      </c>
    </row>
    <row r="287" spans="1:8" x14ac:dyDescent="0.25">
      <c r="A287" s="18" t="s">
        <v>1209</v>
      </c>
      <c r="B287" s="63" t="s">
        <v>1210</v>
      </c>
      <c r="C287" s="31">
        <v>15</v>
      </c>
      <c r="D287" s="32">
        <v>15</v>
      </c>
      <c r="E287" s="64">
        <v>1</v>
      </c>
      <c r="F287" s="20">
        <v>15</v>
      </c>
      <c r="G287" s="20">
        <v>15</v>
      </c>
      <c r="H287" s="65">
        <v>1</v>
      </c>
    </row>
    <row r="288" spans="1:8" x14ac:dyDescent="0.25">
      <c r="A288" s="18" t="s">
        <v>1349</v>
      </c>
      <c r="B288" s="63" t="s">
        <v>1350</v>
      </c>
      <c r="C288" s="31" t="s">
        <v>2725</v>
      </c>
      <c r="D288" s="32" t="s">
        <v>2725</v>
      </c>
      <c r="E288" s="64" t="s">
        <v>2725</v>
      </c>
      <c r="F288" s="20" t="s">
        <v>2725</v>
      </c>
      <c r="G288" s="20" t="s">
        <v>2725</v>
      </c>
      <c r="H288" s="65" t="s">
        <v>2725</v>
      </c>
    </row>
    <row r="289" spans="1:8" x14ac:dyDescent="0.25">
      <c r="A289" s="18" t="s">
        <v>1347</v>
      </c>
      <c r="B289" s="63" t="s">
        <v>1348</v>
      </c>
      <c r="C289" s="31" t="s">
        <v>2725</v>
      </c>
      <c r="D289" s="32" t="s">
        <v>2725</v>
      </c>
      <c r="E289" s="64" t="s">
        <v>2725</v>
      </c>
      <c r="F289" s="20" t="s">
        <v>2725</v>
      </c>
      <c r="G289" s="20" t="s">
        <v>2725</v>
      </c>
      <c r="H289" s="65" t="s">
        <v>2725</v>
      </c>
    </row>
    <row r="290" spans="1:8" x14ac:dyDescent="0.25">
      <c r="A290" s="18" t="s">
        <v>2223</v>
      </c>
      <c r="B290" s="63" t="s">
        <v>2224</v>
      </c>
      <c r="C290" s="31">
        <v>12</v>
      </c>
      <c r="D290" s="32">
        <v>11</v>
      </c>
      <c r="E290" s="64">
        <v>0.91666666666666663</v>
      </c>
      <c r="F290" s="20">
        <v>12</v>
      </c>
      <c r="G290" s="20">
        <v>11</v>
      </c>
      <c r="H290" s="65">
        <v>0.91666666666666663</v>
      </c>
    </row>
    <row r="291" spans="1:8" x14ac:dyDescent="0.25">
      <c r="A291" s="18" t="s">
        <v>1366</v>
      </c>
      <c r="B291" s="63" t="s">
        <v>1367</v>
      </c>
      <c r="C291" s="31" t="s">
        <v>2725</v>
      </c>
      <c r="D291" s="32" t="s">
        <v>2725</v>
      </c>
      <c r="E291" s="64" t="s">
        <v>2725</v>
      </c>
      <c r="F291" s="20" t="s">
        <v>2725</v>
      </c>
      <c r="G291" s="20" t="s">
        <v>2725</v>
      </c>
      <c r="H291" s="65" t="s">
        <v>2725</v>
      </c>
    </row>
    <row r="292" spans="1:8" x14ac:dyDescent="0.25">
      <c r="A292" s="18" t="s">
        <v>1207</v>
      </c>
      <c r="B292" s="63" t="s">
        <v>1208</v>
      </c>
      <c r="C292" s="31" t="s">
        <v>2725</v>
      </c>
      <c r="D292" s="32" t="s">
        <v>2725</v>
      </c>
      <c r="E292" s="64" t="s">
        <v>2725</v>
      </c>
      <c r="F292" s="20" t="s">
        <v>2725</v>
      </c>
      <c r="G292" s="20" t="s">
        <v>2725</v>
      </c>
      <c r="H292" s="65" t="s">
        <v>2725</v>
      </c>
    </row>
    <row r="293" spans="1:8" x14ac:dyDescent="0.25">
      <c r="A293" s="18" t="s">
        <v>2167</v>
      </c>
      <c r="B293" s="63" t="s">
        <v>2168</v>
      </c>
      <c r="C293" s="31">
        <v>14</v>
      </c>
      <c r="D293" s="32">
        <v>9</v>
      </c>
      <c r="E293" s="64">
        <v>0.6428571428571429</v>
      </c>
      <c r="F293" s="20">
        <v>14</v>
      </c>
      <c r="G293" s="20">
        <v>10</v>
      </c>
      <c r="H293" s="65">
        <v>0.7142857142857143</v>
      </c>
    </row>
    <row r="294" spans="1:8" x14ac:dyDescent="0.25">
      <c r="A294" s="18" t="s">
        <v>2620</v>
      </c>
      <c r="B294" s="63" t="s">
        <v>2621</v>
      </c>
      <c r="C294" s="31">
        <v>12</v>
      </c>
      <c r="D294" s="32">
        <v>11</v>
      </c>
      <c r="E294" s="64">
        <v>0.91666666666666663</v>
      </c>
      <c r="F294" s="20">
        <v>12</v>
      </c>
      <c r="G294" s="20">
        <v>11</v>
      </c>
      <c r="H294" s="65">
        <v>0.91666666666666663</v>
      </c>
    </row>
    <row r="295" spans="1:8" x14ac:dyDescent="0.25">
      <c r="A295" s="18" t="s">
        <v>2616</v>
      </c>
      <c r="B295" s="63" t="s">
        <v>2617</v>
      </c>
      <c r="C295" s="31" t="s">
        <v>2725</v>
      </c>
      <c r="D295" s="32" t="s">
        <v>2725</v>
      </c>
      <c r="E295" s="64" t="s">
        <v>2725</v>
      </c>
      <c r="F295" s="20" t="s">
        <v>2725</v>
      </c>
      <c r="G295" s="20" t="s">
        <v>2725</v>
      </c>
      <c r="H295" s="65" t="s">
        <v>2725</v>
      </c>
    </row>
    <row r="296" spans="1:8" x14ac:dyDescent="0.25">
      <c r="A296" s="18" t="s">
        <v>2552</v>
      </c>
      <c r="B296" s="63" t="s">
        <v>2553</v>
      </c>
      <c r="C296" s="31" t="s">
        <v>2725</v>
      </c>
      <c r="D296" s="32" t="s">
        <v>2725</v>
      </c>
      <c r="E296" s="64" t="s">
        <v>2725</v>
      </c>
      <c r="F296" s="20" t="s">
        <v>2725</v>
      </c>
      <c r="G296" s="20" t="s">
        <v>2725</v>
      </c>
      <c r="H296" s="65" t="s">
        <v>2725</v>
      </c>
    </row>
    <row r="297" spans="1:8" x14ac:dyDescent="0.25">
      <c r="A297" s="18" t="s">
        <v>1085</v>
      </c>
      <c r="B297" s="63" t="s">
        <v>1086</v>
      </c>
      <c r="C297" s="31" t="s">
        <v>2725</v>
      </c>
      <c r="D297" s="32" t="s">
        <v>2725</v>
      </c>
      <c r="E297" s="64" t="s">
        <v>2725</v>
      </c>
      <c r="F297" s="20" t="s">
        <v>2725</v>
      </c>
      <c r="G297" s="20" t="s">
        <v>2725</v>
      </c>
      <c r="H297" s="65" t="s">
        <v>2725</v>
      </c>
    </row>
    <row r="298" spans="1:8" x14ac:dyDescent="0.25">
      <c r="A298" s="18" t="s">
        <v>1353</v>
      </c>
      <c r="B298" s="63" t="s">
        <v>1354</v>
      </c>
      <c r="C298" s="31" t="s">
        <v>2725</v>
      </c>
      <c r="D298" s="32" t="s">
        <v>2725</v>
      </c>
      <c r="E298" s="64" t="s">
        <v>2725</v>
      </c>
      <c r="F298" s="20" t="s">
        <v>2725</v>
      </c>
      <c r="G298" s="20" t="s">
        <v>2725</v>
      </c>
      <c r="H298" s="65" t="s">
        <v>2725</v>
      </c>
    </row>
    <row r="299" spans="1:8" x14ac:dyDescent="0.25">
      <c r="A299" s="18" t="s">
        <v>2165</v>
      </c>
      <c r="B299" s="63" t="s">
        <v>2166</v>
      </c>
      <c r="C299" s="31">
        <v>14</v>
      </c>
      <c r="D299" s="32">
        <v>11</v>
      </c>
      <c r="E299" s="64">
        <v>0.7857142857142857</v>
      </c>
      <c r="F299" s="20">
        <v>14</v>
      </c>
      <c r="G299" s="20">
        <v>11</v>
      </c>
      <c r="H299" s="65">
        <v>0.7857142857142857</v>
      </c>
    </row>
    <row r="300" spans="1:8" x14ac:dyDescent="0.25">
      <c r="A300" s="18" t="s">
        <v>1351</v>
      </c>
      <c r="B300" s="63" t="s">
        <v>1352</v>
      </c>
      <c r="C300" s="31" t="s">
        <v>2725</v>
      </c>
      <c r="D300" s="32" t="s">
        <v>2725</v>
      </c>
      <c r="E300" s="64" t="s">
        <v>2725</v>
      </c>
      <c r="F300" s="20" t="s">
        <v>2725</v>
      </c>
      <c r="G300" s="20" t="s">
        <v>2725</v>
      </c>
      <c r="H300" s="65" t="s">
        <v>2725</v>
      </c>
    </row>
    <row r="301" spans="1:8" x14ac:dyDescent="0.25">
      <c r="A301" s="18" t="s">
        <v>2618</v>
      </c>
      <c r="B301" s="63" t="s">
        <v>2619</v>
      </c>
      <c r="C301" s="31" t="s">
        <v>2725</v>
      </c>
      <c r="D301" s="32" t="s">
        <v>2725</v>
      </c>
      <c r="E301" s="64" t="s">
        <v>2725</v>
      </c>
      <c r="F301" s="20" t="s">
        <v>2725</v>
      </c>
      <c r="G301" s="20" t="s">
        <v>2725</v>
      </c>
      <c r="H301" s="65" t="s">
        <v>2725</v>
      </c>
    </row>
    <row r="302" spans="1:8" x14ac:dyDescent="0.25">
      <c r="A302" s="18" t="s">
        <v>827</v>
      </c>
      <c r="B302" s="63" t="s">
        <v>828</v>
      </c>
      <c r="C302" s="31">
        <v>10</v>
      </c>
      <c r="D302" s="32">
        <v>10</v>
      </c>
      <c r="E302" s="64">
        <v>1</v>
      </c>
      <c r="F302" s="20">
        <v>10</v>
      </c>
      <c r="G302" s="20">
        <v>10</v>
      </c>
      <c r="H302" s="65">
        <v>1</v>
      </c>
    </row>
    <row r="303" spans="1:8" x14ac:dyDescent="0.25">
      <c r="A303" s="18" t="s">
        <v>929</v>
      </c>
      <c r="B303" s="63" t="s">
        <v>930</v>
      </c>
      <c r="C303" s="31" t="s">
        <v>2725</v>
      </c>
      <c r="D303" s="32" t="s">
        <v>2725</v>
      </c>
      <c r="E303" s="64" t="s">
        <v>2725</v>
      </c>
      <c r="F303" s="20" t="s">
        <v>2725</v>
      </c>
      <c r="G303" s="20" t="s">
        <v>2725</v>
      </c>
      <c r="H303" s="65" t="s">
        <v>2725</v>
      </c>
    </row>
    <row r="304" spans="1:8" x14ac:dyDescent="0.25">
      <c r="A304" s="18" t="s">
        <v>2689</v>
      </c>
      <c r="B304" s="63" t="s">
        <v>2690</v>
      </c>
      <c r="C304" s="31">
        <v>14</v>
      </c>
      <c r="D304" s="32">
        <v>9</v>
      </c>
      <c r="E304" s="64">
        <v>0.6428571428571429</v>
      </c>
      <c r="F304" s="20">
        <v>14</v>
      </c>
      <c r="G304" s="20">
        <v>7</v>
      </c>
      <c r="H304" s="65">
        <v>0.5</v>
      </c>
    </row>
    <row r="305" spans="1:8" x14ac:dyDescent="0.25">
      <c r="A305" s="18" t="s">
        <v>902</v>
      </c>
      <c r="B305" s="63" t="s">
        <v>903</v>
      </c>
      <c r="C305" s="31" t="s">
        <v>2725</v>
      </c>
      <c r="D305" s="32" t="s">
        <v>2725</v>
      </c>
      <c r="E305" s="64" t="s">
        <v>2725</v>
      </c>
      <c r="F305" s="20" t="s">
        <v>2725</v>
      </c>
      <c r="G305" s="20" t="s">
        <v>2725</v>
      </c>
      <c r="H305" s="65" t="s">
        <v>2725</v>
      </c>
    </row>
    <row r="306" spans="1:8" x14ac:dyDescent="0.25">
      <c r="A306" s="18" t="s">
        <v>829</v>
      </c>
      <c r="B306" s="63" t="s">
        <v>830</v>
      </c>
      <c r="C306" s="31">
        <v>10</v>
      </c>
      <c r="D306" s="32">
        <v>4</v>
      </c>
      <c r="E306" s="64">
        <v>0.4</v>
      </c>
      <c r="F306" s="20">
        <v>10</v>
      </c>
      <c r="G306" s="20">
        <v>7</v>
      </c>
      <c r="H306" s="65">
        <v>0.7</v>
      </c>
    </row>
    <row r="307" spans="1:8" x14ac:dyDescent="0.25">
      <c r="A307" s="18" t="s">
        <v>1818</v>
      </c>
      <c r="B307" s="63" t="s">
        <v>1819</v>
      </c>
      <c r="C307" s="31" t="s">
        <v>2725</v>
      </c>
      <c r="D307" s="32" t="s">
        <v>2725</v>
      </c>
      <c r="E307" s="64" t="s">
        <v>2725</v>
      </c>
      <c r="F307" s="20" t="s">
        <v>2725</v>
      </c>
      <c r="G307" s="20" t="s">
        <v>2725</v>
      </c>
      <c r="H307" s="65" t="s">
        <v>2725</v>
      </c>
    </row>
    <row r="308" spans="1:8" x14ac:dyDescent="0.25">
      <c r="A308" s="18" t="s">
        <v>1792</v>
      </c>
      <c r="B308" s="63" t="s">
        <v>1793</v>
      </c>
      <c r="C308" s="31" t="s">
        <v>2725</v>
      </c>
      <c r="D308" s="32" t="s">
        <v>2725</v>
      </c>
      <c r="E308" s="64" t="s">
        <v>2725</v>
      </c>
      <c r="F308" s="20" t="s">
        <v>2725</v>
      </c>
      <c r="G308" s="20" t="s">
        <v>2725</v>
      </c>
      <c r="H308" s="65" t="s">
        <v>2725</v>
      </c>
    </row>
    <row r="309" spans="1:8" x14ac:dyDescent="0.25">
      <c r="A309" s="18" t="s">
        <v>1876</v>
      </c>
      <c r="B309" s="63" t="s">
        <v>1877</v>
      </c>
      <c r="C309" s="31">
        <v>15</v>
      </c>
      <c r="D309" s="32">
        <v>13</v>
      </c>
      <c r="E309" s="64">
        <v>0.8666666666666667</v>
      </c>
      <c r="F309" s="20">
        <v>15</v>
      </c>
      <c r="G309" s="20">
        <v>14</v>
      </c>
      <c r="H309" s="65">
        <v>0.93333333333333335</v>
      </c>
    </row>
    <row r="310" spans="1:8" x14ac:dyDescent="0.25">
      <c r="A310" s="18" t="s">
        <v>1384</v>
      </c>
      <c r="B310" s="63" t="s">
        <v>1385</v>
      </c>
      <c r="C310" s="31" t="s">
        <v>2725</v>
      </c>
      <c r="D310" s="32" t="s">
        <v>2725</v>
      </c>
      <c r="E310" s="64" t="s">
        <v>2725</v>
      </c>
      <c r="F310" s="20" t="s">
        <v>2725</v>
      </c>
      <c r="G310" s="20" t="s">
        <v>2725</v>
      </c>
      <c r="H310" s="65" t="s">
        <v>2725</v>
      </c>
    </row>
    <row r="311" spans="1:8" x14ac:dyDescent="0.25">
      <c r="A311" s="18" t="s">
        <v>998</v>
      </c>
      <c r="B311" s="63" t="s">
        <v>999</v>
      </c>
      <c r="C311" s="31">
        <v>12</v>
      </c>
      <c r="D311" s="32">
        <v>10</v>
      </c>
      <c r="E311" s="64">
        <v>0.83333333333333337</v>
      </c>
      <c r="F311" s="20">
        <v>12</v>
      </c>
      <c r="G311" s="20">
        <v>11</v>
      </c>
      <c r="H311" s="65">
        <v>0.91666666666666663</v>
      </c>
    </row>
    <row r="312" spans="1:8" x14ac:dyDescent="0.25">
      <c r="A312" s="18" t="s">
        <v>1874</v>
      </c>
      <c r="B312" s="63" t="s">
        <v>1875</v>
      </c>
      <c r="C312" s="31">
        <v>20</v>
      </c>
      <c r="D312" s="32">
        <v>19</v>
      </c>
      <c r="E312" s="64">
        <v>0.95</v>
      </c>
      <c r="F312" s="20">
        <v>20</v>
      </c>
      <c r="G312" s="20">
        <v>18</v>
      </c>
      <c r="H312" s="65">
        <v>0.9</v>
      </c>
    </row>
    <row r="313" spans="1:8" x14ac:dyDescent="0.25">
      <c r="A313" s="18" t="s">
        <v>2462</v>
      </c>
      <c r="B313" s="63" t="s">
        <v>2463</v>
      </c>
      <c r="C313" s="31" t="s">
        <v>2725</v>
      </c>
      <c r="D313" s="32" t="s">
        <v>2725</v>
      </c>
      <c r="E313" s="64" t="s">
        <v>2725</v>
      </c>
      <c r="F313" s="20" t="s">
        <v>2725</v>
      </c>
      <c r="G313" s="20" t="s">
        <v>2725</v>
      </c>
      <c r="H313" s="65" t="s">
        <v>2725</v>
      </c>
    </row>
    <row r="314" spans="1:8" x14ac:dyDescent="0.25">
      <c r="A314" s="18" t="s">
        <v>1426</v>
      </c>
      <c r="B314" s="63" t="s">
        <v>1427</v>
      </c>
      <c r="C314" s="31" t="s">
        <v>2725</v>
      </c>
      <c r="D314" s="32" t="s">
        <v>2725</v>
      </c>
      <c r="E314" s="64" t="s">
        <v>2725</v>
      </c>
      <c r="F314" s="20" t="s">
        <v>2725</v>
      </c>
      <c r="G314" s="20" t="s">
        <v>2725</v>
      </c>
      <c r="H314" s="65" t="s">
        <v>2725</v>
      </c>
    </row>
    <row r="315" spans="1:8" x14ac:dyDescent="0.25">
      <c r="A315" s="18" t="s">
        <v>2576</v>
      </c>
      <c r="B315" s="63" t="s">
        <v>2577</v>
      </c>
      <c r="C315" s="31" t="s">
        <v>2725</v>
      </c>
      <c r="D315" s="32" t="s">
        <v>2725</v>
      </c>
      <c r="E315" s="64" t="s">
        <v>2725</v>
      </c>
      <c r="F315" s="20" t="s">
        <v>2725</v>
      </c>
      <c r="G315" s="20" t="s">
        <v>2725</v>
      </c>
      <c r="H315" s="65" t="s">
        <v>2725</v>
      </c>
    </row>
    <row r="316" spans="1:8" x14ac:dyDescent="0.25">
      <c r="A316" s="18" t="s">
        <v>1897</v>
      </c>
      <c r="B316" s="63" t="s">
        <v>1898</v>
      </c>
      <c r="C316" s="31" t="s">
        <v>2725</v>
      </c>
      <c r="D316" s="32" t="s">
        <v>2725</v>
      </c>
      <c r="E316" s="64" t="s">
        <v>2725</v>
      </c>
      <c r="F316" s="20" t="s">
        <v>2725</v>
      </c>
      <c r="G316" s="20" t="s">
        <v>2725</v>
      </c>
      <c r="H316" s="65" t="s">
        <v>2725</v>
      </c>
    </row>
    <row r="317" spans="1:8" x14ac:dyDescent="0.25">
      <c r="A317" s="18" t="s">
        <v>1872</v>
      </c>
      <c r="B317" s="63" t="s">
        <v>1873</v>
      </c>
      <c r="C317" s="31" t="s">
        <v>2725</v>
      </c>
      <c r="D317" s="32" t="s">
        <v>2725</v>
      </c>
      <c r="E317" s="64" t="s">
        <v>2725</v>
      </c>
      <c r="F317" s="20" t="s">
        <v>2725</v>
      </c>
      <c r="G317" s="20" t="s">
        <v>2725</v>
      </c>
      <c r="H317" s="65" t="s">
        <v>2725</v>
      </c>
    </row>
    <row r="318" spans="1:8" x14ac:dyDescent="0.25">
      <c r="A318" s="18" t="s">
        <v>1878</v>
      </c>
      <c r="B318" s="63" t="s">
        <v>1879</v>
      </c>
      <c r="C318" s="31">
        <v>19</v>
      </c>
      <c r="D318" s="32">
        <v>19</v>
      </c>
      <c r="E318" s="64">
        <v>1</v>
      </c>
      <c r="F318" s="20">
        <v>19</v>
      </c>
      <c r="G318" s="20">
        <v>18</v>
      </c>
      <c r="H318" s="65">
        <v>0.94736842105263153</v>
      </c>
    </row>
    <row r="319" spans="1:8" x14ac:dyDescent="0.25">
      <c r="A319" s="18" t="s">
        <v>763</v>
      </c>
      <c r="B319" s="63" t="s">
        <v>764</v>
      </c>
      <c r="C319" s="31" t="s">
        <v>2725</v>
      </c>
      <c r="D319" s="32" t="s">
        <v>2725</v>
      </c>
      <c r="E319" s="64" t="s">
        <v>2725</v>
      </c>
      <c r="F319" s="20" t="s">
        <v>2725</v>
      </c>
      <c r="G319" s="20" t="s">
        <v>2725</v>
      </c>
      <c r="H319" s="65" t="s">
        <v>2725</v>
      </c>
    </row>
    <row r="320" spans="1:8" x14ac:dyDescent="0.25">
      <c r="A320" s="18" t="s">
        <v>1862</v>
      </c>
      <c r="B320" s="63" t="s">
        <v>1863</v>
      </c>
      <c r="C320" s="31" t="s">
        <v>2725</v>
      </c>
      <c r="D320" s="32" t="s">
        <v>2725</v>
      </c>
      <c r="E320" s="64" t="s">
        <v>2725</v>
      </c>
      <c r="F320" s="20" t="s">
        <v>2725</v>
      </c>
      <c r="G320" s="20" t="s">
        <v>2725</v>
      </c>
      <c r="H320" s="65" t="s">
        <v>2725</v>
      </c>
    </row>
    <row r="321" spans="1:8" x14ac:dyDescent="0.25">
      <c r="A321" s="18" t="s">
        <v>1864</v>
      </c>
      <c r="B321" s="63" t="s">
        <v>1865</v>
      </c>
      <c r="C321" s="31" t="s">
        <v>2725</v>
      </c>
      <c r="D321" s="32" t="s">
        <v>2725</v>
      </c>
      <c r="E321" s="64" t="s">
        <v>2725</v>
      </c>
      <c r="F321" s="20" t="s">
        <v>2725</v>
      </c>
      <c r="G321" s="20" t="s">
        <v>2725</v>
      </c>
      <c r="H321" s="65" t="s">
        <v>2725</v>
      </c>
    </row>
    <row r="322" spans="1:8" x14ac:dyDescent="0.25">
      <c r="A322" s="18" t="s">
        <v>1071</v>
      </c>
      <c r="B322" s="63" t="s">
        <v>1072</v>
      </c>
      <c r="C322" s="31" t="s">
        <v>2725</v>
      </c>
      <c r="D322" s="32" t="s">
        <v>2725</v>
      </c>
      <c r="E322" s="64" t="s">
        <v>2725</v>
      </c>
      <c r="F322" s="20" t="s">
        <v>2725</v>
      </c>
      <c r="G322" s="20" t="s">
        <v>2725</v>
      </c>
      <c r="H322" s="65" t="s">
        <v>2725</v>
      </c>
    </row>
    <row r="323" spans="1:8" x14ac:dyDescent="0.25">
      <c r="A323" s="18" t="s">
        <v>1828</v>
      </c>
      <c r="B323" s="63" t="s">
        <v>1829</v>
      </c>
      <c r="C323" s="31" t="s">
        <v>2725</v>
      </c>
      <c r="D323" s="32" t="s">
        <v>2725</v>
      </c>
      <c r="E323" s="64" t="s">
        <v>2725</v>
      </c>
      <c r="F323" s="20" t="s">
        <v>2725</v>
      </c>
      <c r="G323" s="20" t="s">
        <v>2725</v>
      </c>
      <c r="H323" s="65" t="s">
        <v>2725</v>
      </c>
    </row>
    <row r="324" spans="1:8" x14ac:dyDescent="0.25">
      <c r="A324" s="18" t="s">
        <v>1262</v>
      </c>
      <c r="B324" s="63" t="s">
        <v>169</v>
      </c>
      <c r="C324" s="31" t="s">
        <v>2725</v>
      </c>
      <c r="D324" s="32" t="s">
        <v>2725</v>
      </c>
      <c r="E324" s="64" t="s">
        <v>2725</v>
      </c>
      <c r="F324" s="20" t="s">
        <v>2725</v>
      </c>
      <c r="G324" s="20" t="s">
        <v>2725</v>
      </c>
      <c r="H324" s="65" t="s">
        <v>2725</v>
      </c>
    </row>
    <row r="325" spans="1:8" x14ac:dyDescent="0.25">
      <c r="A325" s="18" t="s">
        <v>1319</v>
      </c>
      <c r="B325" s="63" t="s">
        <v>1320</v>
      </c>
      <c r="C325" s="31">
        <v>12</v>
      </c>
      <c r="D325" s="32">
        <v>11</v>
      </c>
      <c r="E325" s="64">
        <v>0.91666666666666663</v>
      </c>
      <c r="F325" s="20">
        <v>12</v>
      </c>
      <c r="G325" s="20">
        <v>11</v>
      </c>
      <c r="H325" s="65">
        <v>0.91666666666666663</v>
      </c>
    </row>
    <row r="326" spans="1:8" x14ac:dyDescent="0.25">
      <c r="A326" s="18" t="s">
        <v>1119</v>
      </c>
      <c r="B326" s="63" t="s">
        <v>1120</v>
      </c>
      <c r="C326" s="31" t="s">
        <v>2725</v>
      </c>
      <c r="D326" s="32" t="s">
        <v>2725</v>
      </c>
      <c r="E326" s="64" t="s">
        <v>2725</v>
      </c>
      <c r="F326" s="20" t="s">
        <v>2725</v>
      </c>
      <c r="G326" s="20" t="s">
        <v>2725</v>
      </c>
      <c r="H326" s="65" t="s">
        <v>2725</v>
      </c>
    </row>
    <row r="327" spans="1:8" x14ac:dyDescent="0.25">
      <c r="A327" s="18" t="s">
        <v>1321</v>
      </c>
      <c r="B327" s="63" t="s">
        <v>1322</v>
      </c>
      <c r="C327" s="31">
        <v>17</v>
      </c>
      <c r="D327" s="32">
        <v>10</v>
      </c>
      <c r="E327" s="64">
        <v>0.58823529411764708</v>
      </c>
      <c r="F327" s="20">
        <v>17</v>
      </c>
      <c r="G327" s="20">
        <v>11</v>
      </c>
      <c r="H327" s="65">
        <v>0.6470588235294118</v>
      </c>
    </row>
    <row r="328" spans="1:8" x14ac:dyDescent="0.25">
      <c r="A328" s="18" t="s">
        <v>1323</v>
      </c>
      <c r="B328" s="63" t="s">
        <v>1324</v>
      </c>
      <c r="C328" s="31" t="s">
        <v>2725</v>
      </c>
      <c r="D328" s="32" t="s">
        <v>2725</v>
      </c>
      <c r="E328" s="64" t="s">
        <v>2725</v>
      </c>
      <c r="F328" s="20" t="s">
        <v>2725</v>
      </c>
      <c r="G328" s="20" t="s">
        <v>2725</v>
      </c>
      <c r="H328" s="65" t="s">
        <v>2725</v>
      </c>
    </row>
    <row r="329" spans="1:8" x14ac:dyDescent="0.25">
      <c r="A329" s="18" t="s">
        <v>1360</v>
      </c>
      <c r="B329" s="63" t="s">
        <v>1361</v>
      </c>
      <c r="C329" s="31" t="s">
        <v>2725</v>
      </c>
      <c r="D329" s="32" t="s">
        <v>2725</v>
      </c>
      <c r="E329" s="64" t="s">
        <v>2725</v>
      </c>
      <c r="F329" s="20" t="s">
        <v>2725</v>
      </c>
      <c r="G329" s="20" t="s">
        <v>2725</v>
      </c>
      <c r="H329" s="65" t="s">
        <v>2725</v>
      </c>
    </row>
    <row r="330" spans="1:8" x14ac:dyDescent="0.25">
      <c r="A330" s="18" t="s">
        <v>1905</v>
      </c>
      <c r="B330" s="63" t="s">
        <v>1906</v>
      </c>
      <c r="C330" s="31" t="s">
        <v>2725</v>
      </c>
      <c r="D330" s="32" t="s">
        <v>2725</v>
      </c>
      <c r="E330" s="64" t="s">
        <v>2725</v>
      </c>
      <c r="F330" s="20" t="s">
        <v>2725</v>
      </c>
      <c r="G330" s="20" t="s">
        <v>2725</v>
      </c>
      <c r="H330" s="65" t="s">
        <v>2725</v>
      </c>
    </row>
    <row r="331" spans="1:8" x14ac:dyDescent="0.25">
      <c r="A331" s="18" t="s">
        <v>1903</v>
      </c>
      <c r="B331" s="63" t="s">
        <v>1904</v>
      </c>
      <c r="C331" s="31" t="s">
        <v>2725</v>
      </c>
      <c r="D331" s="32" t="s">
        <v>2725</v>
      </c>
      <c r="E331" s="64" t="s">
        <v>2725</v>
      </c>
      <c r="F331" s="20" t="s">
        <v>2725</v>
      </c>
      <c r="G331" s="20" t="s">
        <v>2725</v>
      </c>
      <c r="H331" s="65" t="s">
        <v>2725</v>
      </c>
    </row>
    <row r="332" spans="1:8" x14ac:dyDescent="0.25">
      <c r="A332" s="18" t="s">
        <v>1901</v>
      </c>
      <c r="B332" s="63" t="s">
        <v>1902</v>
      </c>
      <c r="C332" s="31" t="s">
        <v>2725</v>
      </c>
      <c r="D332" s="32" t="s">
        <v>2725</v>
      </c>
      <c r="E332" s="64" t="s">
        <v>2725</v>
      </c>
      <c r="F332" s="20" t="s">
        <v>2725</v>
      </c>
      <c r="G332" s="20" t="s">
        <v>2725</v>
      </c>
      <c r="H332" s="65" t="s">
        <v>2725</v>
      </c>
    </row>
    <row r="333" spans="1:8" x14ac:dyDescent="0.25">
      <c r="A333" s="18" t="s">
        <v>978</v>
      </c>
      <c r="B333" s="63" t="s">
        <v>979</v>
      </c>
      <c r="C333" s="31" t="s">
        <v>2725</v>
      </c>
      <c r="D333" s="32" t="s">
        <v>2725</v>
      </c>
      <c r="E333" s="64" t="s">
        <v>2725</v>
      </c>
      <c r="F333" s="20" t="s">
        <v>2725</v>
      </c>
      <c r="G333" s="20" t="s">
        <v>2725</v>
      </c>
      <c r="H333" s="65" t="s">
        <v>2725</v>
      </c>
    </row>
    <row r="334" spans="1:8" x14ac:dyDescent="0.25">
      <c r="A334" s="18" t="s">
        <v>980</v>
      </c>
      <c r="B334" s="63" t="s">
        <v>981</v>
      </c>
      <c r="C334" s="31" t="s">
        <v>2725</v>
      </c>
      <c r="D334" s="32" t="s">
        <v>2725</v>
      </c>
      <c r="E334" s="64" t="s">
        <v>2725</v>
      </c>
      <c r="F334" s="20" t="s">
        <v>2725</v>
      </c>
      <c r="G334" s="20" t="s">
        <v>2725</v>
      </c>
      <c r="H334" s="65" t="s">
        <v>2725</v>
      </c>
    </row>
    <row r="335" spans="1:8" x14ac:dyDescent="0.25">
      <c r="A335" s="18" t="s">
        <v>420</v>
      </c>
      <c r="B335" s="63" t="s">
        <v>982</v>
      </c>
      <c r="C335" s="31" t="s">
        <v>2725</v>
      </c>
      <c r="D335" s="32" t="s">
        <v>2725</v>
      </c>
      <c r="E335" s="64" t="s">
        <v>2725</v>
      </c>
      <c r="F335" s="20" t="s">
        <v>2725</v>
      </c>
      <c r="G335" s="20" t="s">
        <v>2725</v>
      </c>
      <c r="H335" s="65" t="s">
        <v>2725</v>
      </c>
    </row>
    <row r="336" spans="1:8" x14ac:dyDescent="0.25">
      <c r="A336" s="18" t="s">
        <v>983</v>
      </c>
      <c r="B336" s="63" t="s">
        <v>984</v>
      </c>
      <c r="C336" s="31" t="s">
        <v>2725</v>
      </c>
      <c r="D336" s="32" t="s">
        <v>2725</v>
      </c>
      <c r="E336" s="64" t="s">
        <v>2725</v>
      </c>
      <c r="F336" s="20" t="s">
        <v>2725</v>
      </c>
      <c r="G336" s="20" t="s">
        <v>2725</v>
      </c>
      <c r="H336" s="65" t="s">
        <v>2725</v>
      </c>
    </row>
    <row r="337" spans="1:8" x14ac:dyDescent="0.25">
      <c r="A337" s="18" t="s">
        <v>1776</v>
      </c>
      <c r="B337" s="63" t="s">
        <v>1777</v>
      </c>
      <c r="C337" s="31" t="s">
        <v>2725</v>
      </c>
      <c r="D337" s="32" t="s">
        <v>2725</v>
      </c>
      <c r="E337" s="64" t="s">
        <v>2725</v>
      </c>
      <c r="F337" s="20" t="s">
        <v>2725</v>
      </c>
      <c r="G337" s="20" t="s">
        <v>2725</v>
      </c>
      <c r="H337" s="65" t="s">
        <v>2725</v>
      </c>
    </row>
    <row r="338" spans="1:8" x14ac:dyDescent="0.25">
      <c r="A338" s="18" t="s">
        <v>839</v>
      </c>
      <c r="B338" s="63" t="s">
        <v>840</v>
      </c>
      <c r="C338" s="31" t="s">
        <v>2725</v>
      </c>
      <c r="D338" s="32" t="s">
        <v>2725</v>
      </c>
      <c r="E338" s="64" t="s">
        <v>2725</v>
      </c>
      <c r="F338" s="20" t="s">
        <v>2725</v>
      </c>
      <c r="G338" s="20" t="s">
        <v>2725</v>
      </c>
      <c r="H338" s="65" t="s">
        <v>2725</v>
      </c>
    </row>
    <row r="339" spans="1:8" x14ac:dyDescent="0.25">
      <c r="A339" s="18" t="s">
        <v>841</v>
      </c>
      <c r="B339" s="63" t="s">
        <v>842</v>
      </c>
      <c r="C339" s="31" t="s">
        <v>2725</v>
      </c>
      <c r="D339" s="32" t="s">
        <v>2725</v>
      </c>
      <c r="E339" s="64" t="s">
        <v>2725</v>
      </c>
      <c r="F339" s="20" t="s">
        <v>2725</v>
      </c>
      <c r="G339" s="20" t="s">
        <v>2725</v>
      </c>
      <c r="H339" s="65" t="s">
        <v>2725</v>
      </c>
    </row>
    <row r="340" spans="1:8" x14ac:dyDescent="0.25">
      <c r="A340" s="18" t="s">
        <v>791</v>
      </c>
      <c r="B340" s="63" t="s">
        <v>792</v>
      </c>
      <c r="C340" s="31">
        <v>10</v>
      </c>
      <c r="D340" s="32">
        <v>9</v>
      </c>
      <c r="E340" s="64">
        <v>0.9</v>
      </c>
      <c r="F340" s="20">
        <v>10</v>
      </c>
      <c r="G340" s="20">
        <v>9</v>
      </c>
      <c r="H340" s="65">
        <v>0.9</v>
      </c>
    </row>
    <row r="341" spans="1:8" x14ac:dyDescent="0.25">
      <c r="A341" s="18" t="s">
        <v>797</v>
      </c>
      <c r="B341" s="63" t="s">
        <v>798</v>
      </c>
      <c r="C341" s="31" t="s">
        <v>2725</v>
      </c>
      <c r="D341" s="32" t="s">
        <v>2725</v>
      </c>
      <c r="E341" s="64" t="s">
        <v>2725</v>
      </c>
      <c r="F341" s="20" t="s">
        <v>2725</v>
      </c>
      <c r="G341" s="20" t="s">
        <v>2725</v>
      </c>
      <c r="H341" s="65" t="s">
        <v>2725</v>
      </c>
    </row>
    <row r="342" spans="1:8" x14ac:dyDescent="0.25">
      <c r="A342" s="18" t="s">
        <v>1087</v>
      </c>
      <c r="B342" s="63" t="s">
        <v>1088</v>
      </c>
      <c r="C342" s="31" t="s">
        <v>2725</v>
      </c>
      <c r="D342" s="32" t="s">
        <v>2725</v>
      </c>
      <c r="E342" s="64" t="s">
        <v>2725</v>
      </c>
      <c r="F342" s="20" t="s">
        <v>2725</v>
      </c>
      <c r="G342" s="20" t="s">
        <v>2725</v>
      </c>
      <c r="H342" s="65" t="s">
        <v>2725</v>
      </c>
    </row>
    <row r="343" spans="1:8" x14ac:dyDescent="0.25">
      <c r="A343" s="18" t="s">
        <v>799</v>
      </c>
      <c r="B343" s="63" t="s">
        <v>800</v>
      </c>
      <c r="C343" s="31" t="s">
        <v>2725</v>
      </c>
      <c r="D343" s="32" t="s">
        <v>2725</v>
      </c>
      <c r="E343" s="64" t="s">
        <v>2725</v>
      </c>
      <c r="F343" s="20" t="s">
        <v>2725</v>
      </c>
      <c r="G343" s="20" t="s">
        <v>2725</v>
      </c>
      <c r="H343" s="65" t="s">
        <v>2725</v>
      </c>
    </row>
    <row r="344" spans="1:8" x14ac:dyDescent="0.25">
      <c r="A344" s="18" t="s">
        <v>2139</v>
      </c>
      <c r="B344" s="63" t="s">
        <v>2140</v>
      </c>
      <c r="C344" s="31" t="s">
        <v>2725</v>
      </c>
      <c r="D344" s="32" t="s">
        <v>2725</v>
      </c>
      <c r="E344" s="64" t="s">
        <v>2725</v>
      </c>
      <c r="F344" s="20" t="s">
        <v>2725</v>
      </c>
      <c r="G344" s="20" t="s">
        <v>2725</v>
      </c>
      <c r="H344" s="65" t="s">
        <v>2725</v>
      </c>
    </row>
    <row r="345" spans="1:8" x14ac:dyDescent="0.25">
      <c r="A345" s="18" t="s">
        <v>795</v>
      </c>
      <c r="B345" s="63" t="s">
        <v>796</v>
      </c>
      <c r="C345" s="31">
        <v>17</v>
      </c>
      <c r="D345" s="32">
        <v>16</v>
      </c>
      <c r="E345" s="64">
        <v>0.94117647058823528</v>
      </c>
      <c r="F345" s="20">
        <v>17</v>
      </c>
      <c r="G345" s="20">
        <v>16</v>
      </c>
      <c r="H345" s="65">
        <v>0.94117647058823528</v>
      </c>
    </row>
    <row r="346" spans="1:8" x14ac:dyDescent="0.25">
      <c r="A346" s="18" t="s">
        <v>1899</v>
      </c>
      <c r="B346" s="63" t="s">
        <v>1898</v>
      </c>
      <c r="C346" s="31" t="s">
        <v>2725</v>
      </c>
      <c r="D346" s="32" t="s">
        <v>2725</v>
      </c>
      <c r="E346" s="64" t="s">
        <v>2725</v>
      </c>
      <c r="F346" s="20" t="s">
        <v>2725</v>
      </c>
      <c r="G346" s="20" t="s">
        <v>2725</v>
      </c>
      <c r="H346" s="65" t="s">
        <v>2725</v>
      </c>
    </row>
    <row r="347" spans="1:8" x14ac:dyDescent="0.25">
      <c r="A347" s="18" t="s">
        <v>118</v>
      </c>
      <c r="B347" s="63" t="s">
        <v>2095</v>
      </c>
      <c r="C347" s="31" t="s">
        <v>2725</v>
      </c>
      <c r="D347" s="32" t="s">
        <v>2725</v>
      </c>
      <c r="E347" s="64" t="s">
        <v>2725</v>
      </c>
      <c r="F347" s="20" t="s">
        <v>2725</v>
      </c>
      <c r="G347" s="20" t="s">
        <v>2725</v>
      </c>
      <c r="H347" s="65" t="s">
        <v>2725</v>
      </c>
    </row>
    <row r="348" spans="1:8" x14ac:dyDescent="0.25">
      <c r="A348" s="18" t="s">
        <v>649</v>
      </c>
      <c r="B348" s="63" t="s">
        <v>650</v>
      </c>
      <c r="C348" s="31" t="s">
        <v>2725</v>
      </c>
      <c r="D348" s="32" t="s">
        <v>2725</v>
      </c>
      <c r="E348" s="64" t="s">
        <v>2725</v>
      </c>
      <c r="F348" s="20" t="s">
        <v>2725</v>
      </c>
      <c r="G348" s="20" t="s">
        <v>2725</v>
      </c>
      <c r="H348" s="65" t="s">
        <v>2725</v>
      </c>
    </row>
    <row r="349" spans="1:8" x14ac:dyDescent="0.25">
      <c r="A349" s="18" t="s">
        <v>651</v>
      </c>
      <c r="B349" s="63" t="s">
        <v>652</v>
      </c>
      <c r="C349" s="31">
        <v>13</v>
      </c>
      <c r="D349" s="32">
        <v>11</v>
      </c>
      <c r="E349" s="64">
        <v>0.84615384615384615</v>
      </c>
      <c r="F349" s="20">
        <v>13</v>
      </c>
      <c r="G349" s="20">
        <v>11</v>
      </c>
      <c r="H349" s="65">
        <v>0.84615384615384615</v>
      </c>
    </row>
    <row r="350" spans="1:8" x14ac:dyDescent="0.25">
      <c r="A350" s="18" t="s">
        <v>653</v>
      </c>
      <c r="B350" s="63" t="s">
        <v>654</v>
      </c>
      <c r="C350" s="31">
        <v>16</v>
      </c>
      <c r="D350" s="32">
        <v>12</v>
      </c>
      <c r="E350" s="64">
        <v>0.75</v>
      </c>
      <c r="F350" s="20">
        <v>16</v>
      </c>
      <c r="G350" s="20">
        <v>15</v>
      </c>
      <c r="H350" s="65">
        <v>0.9375</v>
      </c>
    </row>
    <row r="351" spans="1:8" x14ac:dyDescent="0.25">
      <c r="A351" s="18" t="s">
        <v>2474</v>
      </c>
      <c r="B351" s="63" t="s">
        <v>2475</v>
      </c>
      <c r="C351" s="31" t="s">
        <v>2725</v>
      </c>
      <c r="D351" s="32" t="s">
        <v>2725</v>
      </c>
      <c r="E351" s="64" t="s">
        <v>2725</v>
      </c>
      <c r="F351" s="20" t="s">
        <v>2725</v>
      </c>
      <c r="G351" s="20" t="s">
        <v>2725</v>
      </c>
      <c r="H351" s="65" t="s">
        <v>2725</v>
      </c>
    </row>
    <row r="352" spans="1:8" x14ac:dyDescent="0.25">
      <c r="A352" s="18" t="s">
        <v>655</v>
      </c>
      <c r="B352" s="63" t="s">
        <v>656</v>
      </c>
      <c r="C352" s="31" t="s">
        <v>2725</v>
      </c>
      <c r="D352" s="32" t="s">
        <v>2725</v>
      </c>
      <c r="E352" s="64" t="s">
        <v>2725</v>
      </c>
      <c r="F352" s="20" t="s">
        <v>2725</v>
      </c>
      <c r="G352" s="20" t="s">
        <v>2725</v>
      </c>
      <c r="H352" s="65" t="s">
        <v>2725</v>
      </c>
    </row>
    <row r="353" spans="1:8" x14ac:dyDescent="0.25">
      <c r="A353" s="18" t="s">
        <v>647</v>
      </c>
      <c r="B353" s="63" t="s">
        <v>648</v>
      </c>
      <c r="C353" s="31" t="s">
        <v>2725</v>
      </c>
      <c r="D353" s="32" t="s">
        <v>2725</v>
      </c>
      <c r="E353" s="64" t="s">
        <v>2725</v>
      </c>
      <c r="F353" s="20" t="s">
        <v>2725</v>
      </c>
      <c r="G353" s="20" t="s">
        <v>2725</v>
      </c>
      <c r="H353" s="65" t="s">
        <v>2725</v>
      </c>
    </row>
    <row r="354" spans="1:8" x14ac:dyDescent="0.25">
      <c r="A354" s="18" t="s">
        <v>857</v>
      </c>
      <c r="B354" s="63" t="s">
        <v>858</v>
      </c>
      <c r="C354" s="31" t="s">
        <v>2725</v>
      </c>
      <c r="D354" s="32" t="s">
        <v>2725</v>
      </c>
      <c r="E354" s="64" t="s">
        <v>2725</v>
      </c>
      <c r="F354" s="20" t="s">
        <v>2725</v>
      </c>
      <c r="G354" s="20" t="s">
        <v>2725</v>
      </c>
      <c r="H354" s="65" t="s">
        <v>2725</v>
      </c>
    </row>
    <row r="355" spans="1:8" x14ac:dyDescent="0.25">
      <c r="A355" s="18" t="s">
        <v>1026</v>
      </c>
      <c r="B355" s="63" t="s">
        <v>1027</v>
      </c>
      <c r="C355" s="31" t="s">
        <v>2725</v>
      </c>
      <c r="D355" s="32" t="s">
        <v>2725</v>
      </c>
      <c r="E355" s="64" t="s">
        <v>2725</v>
      </c>
      <c r="F355" s="20" t="s">
        <v>2725</v>
      </c>
      <c r="G355" s="20" t="s">
        <v>2725</v>
      </c>
      <c r="H355" s="65" t="s">
        <v>2725</v>
      </c>
    </row>
    <row r="356" spans="1:8" x14ac:dyDescent="0.25">
      <c r="A356" s="18" t="s">
        <v>1028</v>
      </c>
      <c r="B356" s="63" t="s">
        <v>1029</v>
      </c>
      <c r="C356" s="31" t="s">
        <v>2725</v>
      </c>
      <c r="D356" s="32" t="s">
        <v>2725</v>
      </c>
      <c r="E356" s="64" t="s">
        <v>2725</v>
      </c>
      <c r="F356" s="20" t="s">
        <v>2725</v>
      </c>
      <c r="G356" s="20" t="s">
        <v>2725</v>
      </c>
      <c r="H356" s="65" t="s">
        <v>2725</v>
      </c>
    </row>
    <row r="357" spans="1:8" x14ac:dyDescent="0.25">
      <c r="A357" s="18" t="s">
        <v>919</v>
      </c>
      <c r="B357" s="63" t="s">
        <v>920</v>
      </c>
      <c r="C357" s="31" t="s">
        <v>2725</v>
      </c>
      <c r="D357" s="32" t="s">
        <v>2725</v>
      </c>
      <c r="E357" s="64" t="s">
        <v>2725</v>
      </c>
      <c r="F357" s="20" t="s">
        <v>2725</v>
      </c>
      <c r="G357" s="20" t="s">
        <v>2725</v>
      </c>
      <c r="H357" s="65" t="s">
        <v>2725</v>
      </c>
    </row>
    <row r="358" spans="1:8" x14ac:dyDescent="0.25">
      <c r="A358" s="18" t="s">
        <v>2098</v>
      </c>
      <c r="B358" s="63" t="s">
        <v>2099</v>
      </c>
      <c r="C358" s="31" t="s">
        <v>2725</v>
      </c>
      <c r="D358" s="32" t="s">
        <v>2725</v>
      </c>
      <c r="E358" s="64" t="s">
        <v>2725</v>
      </c>
      <c r="F358" s="20" t="s">
        <v>2725</v>
      </c>
      <c r="G358" s="20" t="s">
        <v>2725</v>
      </c>
      <c r="H358" s="65" t="s">
        <v>2725</v>
      </c>
    </row>
    <row r="359" spans="1:8" x14ac:dyDescent="0.25">
      <c r="A359" s="18" t="s">
        <v>2096</v>
      </c>
      <c r="B359" s="63" t="s">
        <v>2097</v>
      </c>
      <c r="C359" s="31" t="s">
        <v>2725</v>
      </c>
      <c r="D359" s="32" t="s">
        <v>2725</v>
      </c>
      <c r="E359" s="64" t="s">
        <v>2725</v>
      </c>
      <c r="F359" s="20" t="s">
        <v>2725</v>
      </c>
      <c r="G359" s="20" t="s">
        <v>2725</v>
      </c>
      <c r="H359" s="65" t="s">
        <v>2725</v>
      </c>
    </row>
    <row r="360" spans="1:8" x14ac:dyDescent="0.25">
      <c r="A360" s="18" t="s">
        <v>2466</v>
      </c>
      <c r="B360" s="63" t="s">
        <v>2467</v>
      </c>
      <c r="C360" s="31" t="s">
        <v>2725</v>
      </c>
      <c r="D360" s="32" t="s">
        <v>2725</v>
      </c>
      <c r="E360" s="64" t="s">
        <v>2725</v>
      </c>
      <c r="F360" s="20" t="s">
        <v>2725</v>
      </c>
      <c r="G360" s="20" t="s">
        <v>2725</v>
      </c>
      <c r="H360" s="65" t="s">
        <v>2725</v>
      </c>
    </row>
    <row r="361" spans="1:8" x14ac:dyDescent="0.25">
      <c r="A361" s="18" t="s">
        <v>741</v>
      </c>
      <c r="B361" s="63" t="s">
        <v>742</v>
      </c>
      <c r="C361" s="31" t="s">
        <v>2725</v>
      </c>
      <c r="D361" s="32" t="s">
        <v>2725</v>
      </c>
      <c r="E361" s="64" t="s">
        <v>2725</v>
      </c>
      <c r="F361" s="20" t="s">
        <v>2725</v>
      </c>
      <c r="G361" s="20" t="s">
        <v>2725</v>
      </c>
      <c r="H361" s="65" t="s">
        <v>2725</v>
      </c>
    </row>
    <row r="362" spans="1:8" x14ac:dyDescent="0.25">
      <c r="A362" s="18" t="s">
        <v>288</v>
      </c>
      <c r="B362" s="63" t="s">
        <v>1853</v>
      </c>
      <c r="C362" s="31" t="s">
        <v>2725</v>
      </c>
      <c r="D362" s="32" t="s">
        <v>2725</v>
      </c>
      <c r="E362" s="64" t="s">
        <v>2725</v>
      </c>
      <c r="F362" s="20" t="s">
        <v>2725</v>
      </c>
      <c r="G362" s="20" t="s">
        <v>2725</v>
      </c>
      <c r="H362" s="65" t="s">
        <v>2725</v>
      </c>
    </row>
    <row r="363" spans="1:8" x14ac:dyDescent="0.25">
      <c r="A363" s="18" t="s">
        <v>1854</v>
      </c>
      <c r="B363" s="63" t="s">
        <v>1855</v>
      </c>
      <c r="C363" s="31">
        <v>15</v>
      </c>
      <c r="D363" s="32">
        <v>14</v>
      </c>
      <c r="E363" s="64">
        <v>0.93333333333333335</v>
      </c>
      <c r="F363" s="20">
        <v>15</v>
      </c>
      <c r="G363" s="20">
        <v>14</v>
      </c>
      <c r="H363" s="65">
        <v>0.93333333333333335</v>
      </c>
    </row>
    <row r="364" spans="1:8" x14ac:dyDescent="0.25">
      <c r="A364" s="18" t="s">
        <v>2036</v>
      </c>
      <c r="B364" s="63" t="s">
        <v>2037</v>
      </c>
      <c r="C364" s="31" t="s">
        <v>2725</v>
      </c>
      <c r="D364" s="32" t="s">
        <v>2725</v>
      </c>
      <c r="E364" s="64" t="s">
        <v>2725</v>
      </c>
      <c r="F364" s="20" t="s">
        <v>2725</v>
      </c>
      <c r="G364" s="20" t="s">
        <v>2725</v>
      </c>
      <c r="H364" s="65" t="s">
        <v>2725</v>
      </c>
    </row>
    <row r="365" spans="1:8" x14ac:dyDescent="0.25">
      <c r="A365" s="18" t="s">
        <v>2396</v>
      </c>
      <c r="B365" s="63" t="s">
        <v>2397</v>
      </c>
      <c r="C365" s="31" t="s">
        <v>2725</v>
      </c>
      <c r="D365" s="32" t="s">
        <v>2725</v>
      </c>
      <c r="E365" s="64" t="s">
        <v>2725</v>
      </c>
      <c r="F365" s="20" t="s">
        <v>2725</v>
      </c>
      <c r="G365" s="20" t="s">
        <v>2725</v>
      </c>
      <c r="H365" s="65" t="s">
        <v>2725</v>
      </c>
    </row>
    <row r="366" spans="1:8" x14ac:dyDescent="0.25">
      <c r="A366" s="18" t="s">
        <v>292</v>
      </c>
      <c r="B366" s="63" t="s">
        <v>2642</v>
      </c>
      <c r="C366" s="31">
        <v>10</v>
      </c>
      <c r="D366" s="32">
        <v>10</v>
      </c>
      <c r="E366" s="64">
        <v>1</v>
      </c>
      <c r="F366" s="20">
        <v>10</v>
      </c>
      <c r="G366" s="20">
        <v>10</v>
      </c>
      <c r="H366" s="65">
        <v>1</v>
      </c>
    </row>
    <row r="367" spans="1:8" x14ac:dyDescent="0.25">
      <c r="A367" s="18" t="s">
        <v>2412</v>
      </c>
      <c r="B367" s="63" t="s">
        <v>2413</v>
      </c>
      <c r="C367" s="31" t="s">
        <v>2725</v>
      </c>
      <c r="D367" s="32" t="s">
        <v>2725</v>
      </c>
      <c r="E367" s="64" t="s">
        <v>2725</v>
      </c>
      <c r="F367" s="20" t="s">
        <v>2725</v>
      </c>
      <c r="G367" s="20" t="s">
        <v>2725</v>
      </c>
      <c r="H367" s="65" t="s">
        <v>2725</v>
      </c>
    </row>
    <row r="368" spans="1:8" x14ac:dyDescent="0.25">
      <c r="A368" s="18" t="s">
        <v>2414</v>
      </c>
      <c r="B368" s="63" t="s">
        <v>2415</v>
      </c>
      <c r="C368" s="31" t="s">
        <v>2725</v>
      </c>
      <c r="D368" s="32" t="s">
        <v>2725</v>
      </c>
      <c r="E368" s="64" t="s">
        <v>2725</v>
      </c>
      <c r="F368" s="20" t="s">
        <v>2725</v>
      </c>
      <c r="G368" s="20" t="s">
        <v>2725</v>
      </c>
      <c r="H368" s="65" t="s">
        <v>2725</v>
      </c>
    </row>
    <row r="369" spans="1:8" x14ac:dyDescent="0.25">
      <c r="A369" s="18" t="s">
        <v>1989</v>
      </c>
      <c r="B369" s="63" t="s">
        <v>1990</v>
      </c>
      <c r="C369" s="31" t="s">
        <v>2725</v>
      </c>
      <c r="D369" s="32" t="s">
        <v>2725</v>
      </c>
      <c r="E369" s="64" t="s">
        <v>2725</v>
      </c>
      <c r="F369" s="20" t="s">
        <v>2725</v>
      </c>
      <c r="G369" s="20" t="s">
        <v>2725</v>
      </c>
      <c r="H369" s="65" t="s">
        <v>2725</v>
      </c>
    </row>
    <row r="370" spans="1:8" x14ac:dyDescent="0.25">
      <c r="A370" s="18" t="s">
        <v>1452</v>
      </c>
      <c r="B370" s="63" t="s">
        <v>1453</v>
      </c>
      <c r="C370" s="31" t="s">
        <v>2725</v>
      </c>
      <c r="D370" s="32" t="s">
        <v>2725</v>
      </c>
      <c r="E370" s="64" t="s">
        <v>2725</v>
      </c>
      <c r="F370" s="20" t="s">
        <v>2725</v>
      </c>
      <c r="G370" s="20" t="s">
        <v>2725</v>
      </c>
      <c r="H370" s="65" t="s">
        <v>2725</v>
      </c>
    </row>
    <row r="371" spans="1:8" x14ac:dyDescent="0.25">
      <c r="A371" s="18" t="s">
        <v>1991</v>
      </c>
      <c r="B371" s="63" t="s">
        <v>1992</v>
      </c>
      <c r="C371" s="31" t="s">
        <v>2725</v>
      </c>
      <c r="D371" s="32" t="s">
        <v>2725</v>
      </c>
      <c r="E371" s="64" t="s">
        <v>2725</v>
      </c>
      <c r="F371" s="20" t="s">
        <v>2725</v>
      </c>
      <c r="G371" s="20" t="s">
        <v>2725</v>
      </c>
      <c r="H371" s="65" t="s">
        <v>2725</v>
      </c>
    </row>
    <row r="372" spans="1:8" x14ac:dyDescent="0.25">
      <c r="A372" s="18" t="s">
        <v>1113</v>
      </c>
      <c r="B372" s="63" t="s">
        <v>1114</v>
      </c>
      <c r="C372" s="31" t="s">
        <v>2725</v>
      </c>
      <c r="D372" s="32" t="s">
        <v>2725</v>
      </c>
      <c r="E372" s="64" t="s">
        <v>2725</v>
      </c>
      <c r="F372" s="20" t="s">
        <v>2725</v>
      </c>
      <c r="G372" s="20" t="s">
        <v>2725</v>
      </c>
      <c r="H372" s="65" t="s">
        <v>2725</v>
      </c>
    </row>
    <row r="373" spans="1:8" x14ac:dyDescent="0.25">
      <c r="A373" s="18" t="s">
        <v>1121</v>
      </c>
      <c r="B373" s="63" t="s">
        <v>1122</v>
      </c>
      <c r="C373" s="31" t="s">
        <v>2725</v>
      </c>
      <c r="D373" s="32" t="s">
        <v>2725</v>
      </c>
      <c r="E373" s="64" t="s">
        <v>2725</v>
      </c>
      <c r="F373" s="20" t="s">
        <v>2725</v>
      </c>
      <c r="G373" s="20" t="s">
        <v>2725</v>
      </c>
      <c r="H373" s="65" t="s">
        <v>2725</v>
      </c>
    </row>
    <row r="374" spans="1:8" x14ac:dyDescent="0.25">
      <c r="A374" s="18" t="s">
        <v>2606</v>
      </c>
      <c r="B374" s="63" t="s">
        <v>2607</v>
      </c>
      <c r="C374" s="31" t="s">
        <v>2725</v>
      </c>
      <c r="D374" s="32" t="s">
        <v>2725</v>
      </c>
      <c r="E374" s="64" t="s">
        <v>2725</v>
      </c>
      <c r="F374" s="20" t="s">
        <v>2725</v>
      </c>
      <c r="G374" s="20" t="s">
        <v>2725</v>
      </c>
      <c r="H374" s="65" t="s">
        <v>2725</v>
      </c>
    </row>
    <row r="375" spans="1:8" x14ac:dyDescent="0.25">
      <c r="A375" s="18" t="s">
        <v>2610</v>
      </c>
      <c r="B375" s="63" t="s">
        <v>2611</v>
      </c>
      <c r="C375" s="31" t="s">
        <v>2725</v>
      </c>
      <c r="D375" s="32" t="s">
        <v>2725</v>
      </c>
      <c r="E375" s="64" t="s">
        <v>2725</v>
      </c>
      <c r="F375" s="20" t="s">
        <v>2725</v>
      </c>
      <c r="G375" s="20" t="s">
        <v>2725</v>
      </c>
      <c r="H375" s="65" t="s">
        <v>2725</v>
      </c>
    </row>
    <row r="376" spans="1:8" x14ac:dyDescent="0.25">
      <c r="A376" s="18" t="s">
        <v>2608</v>
      </c>
      <c r="B376" s="63" t="s">
        <v>2609</v>
      </c>
      <c r="C376" s="31">
        <v>12</v>
      </c>
      <c r="D376" s="32">
        <v>9</v>
      </c>
      <c r="E376" s="64">
        <v>0.75</v>
      </c>
      <c r="F376" s="20">
        <v>12</v>
      </c>
      <c r="G376" s="20">
        <v>9</v>
      </c>
      <c r="H376" s="65">
        <v>0.75</v>
      </c>
    </row>
    <row r="377" spans="1:8" x14ac:dyDescent="0.25">
      <c r="A377" s="18" t="s">
        <v>2612</v>
      </c>
      <c r="B377" s="63" t="s">
        <v>2613</v>
      </c>
      <c r="C377" s="31" t="s">
        <v>2725</v>
      </c>
      <c r="D377" s="32" t="s">
        <v>2725</v>
      </c>
      <c r="E377" s="64" t="s">
        <v>2725</v>
      </c>
      <c r="F377" s="20" t="s">
        <v>2725</v>
      </c>
      <c r="G377" s="20" t="s">
        <v>2725</v>
      </c>
      <c r="H377" s="65" t="s">
        <v>2725</v>
      </c>
    </row>
    <row r="378" spans="1:8" x14ac:dyDescent="0.25">
      <c r="A378" s="18" t="s">
        <v>749</v>
      </c>
      <c r="B378" s="63" t="s">
        <v>750</v>
      </c>
      <c r="C378" s="31">
        <v>17</v>
      </c>
      <c r="D378" s="32">
        <v>16</v>
      </c>
      <c r="E378" s="64">
        <v>0.94117647058823528</v>
      </c>
      <c r="F378" s="20">
        <v>17</v>
      </c>
      <c r="G378" s="20">
        <v>16</v>
      </c>
      <c r="H378" s="65">
        <v>0.94117647058823528</v>
      </c>
    </row>
    <row r="379" spans="1:8" x14ac:dyDescent="0.25">
      <c r="A379" s="18" t="s">
        <v>1705</v>
      </c>
      <c r="B379" s="63" t="s">
        <v>1706</v>
      </c>
      <c r="C379" s="31">
        <v>24</v>
      </c>
      <c r="D379" s="32">
        <v>24</v>
      </c>
      <c r="E379" s="64">
        <v>1</v>
      </c>
      <c r="F379" s="20">
        <v>24</v>
      </c>
      <c r="G379" s="20">
        <v>24</v>
      </c>
      <c r="H379" s="65">
        <v>1</v>
      </c>
    </row>
    <row r="380" spans="1:8" x14ac:dyDescent="0.25">
      <c r="A380" s="18" t="s">
        <v>1565</v>
      </c>
      <c r="B380" s="63" t="s">
        <v>1566</v>
      </c>
      <c r="C380" s="31" t="s">
        <v>2725</v>
      </c>
      <c r="D380" s="32" t="s">
        <v>2725</v>
      </c>
      <c r="E380" s="64" t="s">
        <v>2725</v>
      </c>
      <c r="F380" s="20" t="s">
        <v>2725</v>
      </c>
      <c r="G380" s="20" t="s">
        <v>2725</v>
      </c>
      <c r="H380" s="65" t="s">
        <v>2725</v>
      </c>
    </row>
    <row r="381" spans="1:8" x14ac:dyDescent="0.25">
      <c r="A381" s="18" t="s">
        <v>188</v>
      </c>
      <c r="B381" s="63" t="s">
        <v>2175</v>
      </c>
      <c r="C381" s="31" t="s">
        <v>2725</v>
      </c>
      <c r="D381" s="32" t="s">
        <v>2725</v>
      </c>
      <c r="E381" s="64" t="s">
        <v>2725</v>
      </c>
      <c r="F381" s="20" t="s">
        <v>2725</v>
      </c>
      <c r="G381" s="20" t="s">
        <v>2725</v>
      </c>
      <c r="H381" s="65" t="s">
        <v>2725</v>
      </c>
    </row>
    <row r="382" spans="1:8" x14ac:dyDescent="0.25">
      <c r="A382" s="18" t="s">
        <v>2178</v>
      </c>
      <c r="B382" s="63" t="s">
        <v>2179</v>
      </c>
      <c r="C382" s="31" t="s">
        <v>2725</v>
      </c>
      <c r="D382" s="32" t="s">
        <v>2725</v>
      </c>
      <c r="E382" s="64" t="s">
        <v>2725</v>
      </c>
      <c r="F382" s="20" t="s">
        <v>2725</v>
      </c>
      <c r="G382" s="20" t="s">
        <v>2725</v>
      </c>
      <c r="H382" s="65" t="s">
        <v>2725</v>
      </c>
    </row>
    <row r="383" spans="1:8" x14ac:dyDescent="0.25">
      <c r="A383" s="18" t="s">
        <v>1593</v>
      </c>
      <c r="B383" s="63" t="s">
        <v>1594</v>
      </c>
      <c r="C383" s="31" t="s">
        <v>2725</v>
      </c>
      <c r="D383" s="32" t="s">
        <v>2725</v>
      </c>
      <c r="E383" s="64" t="s">
        <v>2725</v>
      </c>
      <c r="F383" s="20" t="s">
        <v>2725</v>
      </c>
      <c r="G383" s="20" t="s">
        <v>2725</v>
      </c>
      <c r="H383" s="65" t="s">
        <v>2725</v>
      </c>
    </row>
    <row r="384" spans="1:8" x14ac:dyDescent="0.25">
      <c r="A384" s="18" t="s">
        <v>1006</v>
      </c>
      <c r="B384" s="63" t="s">
        <v>1007</v>
      </c>
      <c r="C384" s="31">
        <v>14</v>
      </c>
      <c r="D384" s="32">
        <v>12</v>
      </c>
      <c r="E384" s="64">
        <v>0.8571428571428571</v>
      </c>
      <c r="F384" s="20">
        <v>14</v>
      </c>
      <c r="G384" s="20">
        <v>12</v>
      </c>
      <c r="H384" s="65">
        <v>0.8571428571428571</v>
      </c>
    </row>
    <row r="385" spans="1:8" x14ac:dyDescent="0.25">
      <c r="A385" s="18" t="s">
        <v>1458</v>
      </c>
      <c r="B385" s="63" t="s">
        <v>1459</v>
      </c>
      <c r="C385" s="31" t="s">
        <v>2725</v>
      </c>
      <c r="D385" s="32" t="s">
        <v>2725</v>
      </c>
      <c r="E385" s="64" t="s">
        <v>2725</v>
      </c>
      <c r="F385" s="20" t="s">
        <v>2725</v>
      </c>
      <c r="G385" s="20" t="s">
        <v>2725</v>
      </c>
      <c r="H385" s="65" t="s">
        <v>2725</v>
      </c>
    </row>
    <row r="386" spans="1:8" x14ac:dyDescent="0.25">
      <c r="A386" s="18" t="s">
        <v>1987</v>
      </c>
      <c r="B386" s="63" t="s">
        <v>1988</v>
      </c>
      <c r="C386" s="31" t="s">
        <v>2725</v>
      </c>
      <c r="D386" s="32" t="s">
        <v>2725</v>
      </c>
      <c r="E386" s="64" t="s">
        <v>2725</v>
      </c>
      <c r="F386" s="20" t="s">
        <v>2725</v>
      </c>
      <c r="G386" s="20" t="s">
        <v>2725</v>
      </c>
      <c r="H386" s="65" t="s">
        <v>2725</v>
      </c>
    </row>
    <row r="387" spans="1:8" x14ac:dyDescent="0.25">
      <c r="A387" s="18" t="s">
        <v>1211</v>
      </c>
      <c r="B387" s="63" t="s">
        <v>1212</v>
      </c>
      <c r="C387" s="31" t="s">
        <v>2725</v>
      </c>
      <c r="D387" s="32" t="s">
        <v>2725</v>
      </c>
      <c r="E387" s="64" t="s">
        <v>2725</v>
      </c>
      <c r="F387" s="20" t="s">
        <v>2725</v>
      </c>
      <c r="G387" s="20" t="s">
        <v>2725</v>
      </c>
      <c r="H387" s="65" t="s">
        <v>2725</v>
      </c>
    </row>
    <row r="388" spans="1:8" x14ac:dyDescent="0.25">
      <c r="A388" s="18" t="s">
        <v>1640</v>
      </c>
      <c r="B388" s="63" t="s">
        <v>1641</v>
      </c>
      <c r="C388" s="31" t="s">
        <v>2725</v>
      </c>
      <c r="D388" s="32" t="s">
        <v>2725</v>
      </c>
      <c r="E388" s="64" t="s">
        <v>2725</v>
      </c>
      <c r="F388" s="20" t="s">
        <v>2725</v>
      </c>
      <c r="G388" s="20" t="s">
        <v>2725</v>
      </c>
      <c r="H388" s="65" t="s">
        <v>2725</v>
      </c>
    </row>
    <row r="389" spans="1:8" x14ac:dyDescent="0.25">
      <c r="A389" s="18" t="s">
        <v>803</v>
      </c>
      <c r="B389" s="63" t="s">
        <v>804</v>
      </c>
      <c r="C389" s="31" t="s">
        <v>2725</v>
      </c>
      <c r="D389" s="32" t="s">
        <v>2725</v>
      </c>
      <c r="E389" s="64" t="s">
        <v>2725</v>
      </c>
      <c r="F389" s="20" t="s">
        <v>2725</v>
      </c>
      <c r="G389" s="20" t="s">
        <v>2725</v>
      </c>
      <c r="H389" s="65" t="s">
        <v>2725</v>
      </c>
    </row>
    <row r="390" spans="1:8" x14ac:dyDescent="0.25">
      <c r="A390" s="18" t="s">
        <v>1012</v>
      </c>
      <c r="B390" s="63" t="s">
        <v>1013</v>
      </c>
      <c r="C390" s="31" t="s">
        <v>2725</v>
      </c>
      <c r="D390" s="32" t="s">
        <v>2725</v>
      </c>
      <c r="E390" s="64" t="s">
        <v>2725</v>
      </c>
      <c r="F390" s="20" t="s">
        <v>2725</v>
      </c>
      <c r="G390" s="20" t="s">
        <v>2725</v>
      </c>
      <c r="H390" s="65" t="s">
        <v>2725</v>
      </c>
    </row>
    <row r="391" spans="1:8" x14ac:dyDescent="0.25">
      <c r="A391" s="18" t="s">
        <v>1010</v>
      </c>
      <c r="B391" s="63" t="s">
        <v>1011</v>
      </c>
      <c r="C391" s="31" t="s">
        <v>2725</v>
      </c>
      <c r="D391" s="32" t="s">
        <v>2725</v>
      </c>
      <c r="E391" s="64" t="s">
        <v>2725</v>
      </c>
      <c r="F391" s="20" t="s">
        <v>2725</v>
      </c>
      <c r="G391" s="20" t="s">
        <v>2725</v>
      </c>
      <c r="H391" s="65" t="s">
        <v>2725</v>
      </c>
    </row>
    <row r="392" spans="1:8" x14ac:dyDescent="0.25">
      <c r="A392" s="18" t="s">
        <v>801</v>
      </c>
      <c r="B392" s="63" t="s">
        <v>802</v>
      </c>
      <c r="C392" s="31" t="s">
        <v>2725</v>
      </c>
      <c r="D392" s="32" t="s">
        <v>2725</v>
      </c>
      <c r="E392" s="64" t="s">
        <v>2725</v>
      </c>
      <c r="F392" s="20" t="s">
        <v>2725</v>
      </c>
      <c r="G392" s="20" t="s">
        <v>2725</v>
      </c>
      <c r="H392" s="65" t="s">
        <v>2725</v>
      </c>
    </row>
    <row r="393" spans="1:8" x14ac:dyDescent="0.25">
      <c r="A393" s="18" t="s">
        <v>805</v>
      </c>
      <c r="B393" s="63" t="s">
        <v>806</v>
      </c>
      <c r="C393" s="31" t="s">
        <v>2725</v>
      </c>
      <c r="D393" s="32" t="s">
        <v>2725</v>
      </c>
      <c r="E393" s="64" t="s">
        <v>2725</v>
      </c>
      <c r="F393" s="20" t="s">
        <v>2725</v>
      </c>
      <c r="G393" s="20" t="s">
        <v>2725</v>
      </c>
      <c r="H393" s="65" t="s">
        <v>2725</v>
      </c>
    </row>
    <row r="394" spans="1:8" x14ac:dyDescent="0.25">
      <c r="A394" s="18" t="s">
        <v>2244</v>
      </c>
      <c r="B394" s="63" t="s">
        <v>2245</v>
      </c>
      <c r="C394" s="31" t="s">
        <v>2725</v>
      </c>
      <c r="D394" s="32" t="s">
        <v>2725</v>
      </c>
      <c r="E394" s="64" t="s">
        <v>2725</v>
      </c>
      <c r="F394" s="20" t="s">
        <v>2725</v>
      </c>
      <c r="G394" s="20" t="s">
        <v>2725</v>
      </c>
      <c r="H394" s="65" t="s">
        <v>2725</v>
      </c>
    </row>
    <row r="395" spans="1:8" x14ac:dyDescent="0.25">
      <c r="A395" s="18" t="s">
        <v>2242</v>
      </c>
      <c r="B395" s="63" t="s">
        <v>2243</v>
      </c>
      <c r="C395" s="31" t="s">
        <v>2725</v>
      </c>
      <c r="D395" s="32" t="s">
        <v>2725</v>
      </c>
      <c r="E395" s="64" t="s">
        <v>2725</v>
      </c>
      <c r="F395" s="20" t="s">
        <v>2725</v>
      </c>
      <c r="G395" s="20" t="s">
        <v>2725</v>
      </c>
      <c r="H395" s="65" t="s">
        <v>2725</v>
      </c>
    </row>
    <row r="396" spans="1:8" x14ac:dyDescent="0.25">
      <c r="A396" s="18" t="s">
        <v>2246</v>
      </c>
      <c r="B396" s="63" t="s">
        <v>2247</v>
      </c>
      <c r="C396" s="31" t="s">
        <v>2725</v>
      </c>
      <c r="D396" s="32" t="s">
        <v>2725</v>
      </c>
      <c r="E396" s="64" t="s">
        <v>2725</v>
      </c>
      <c r="F396" s="20" t="s">
        <v>2725</v>
      </c>
      <c r="G396" s="20" t="s">
        <v>2725</v>
      </c>
      <c r="H396" s="65" t="s">
        <v>2725</v>
      </c>
    </row>
    <row r="397" spans="1:8" x14ac:dyDescent="0.25">
      <c r="A397" s="18" t="s">
        <v>1547</v>
      </c>
      <c r="B397" s="63" t="s">
        <v>1548</v>
      </c>
      <c r="C397" s="31" t="s">
        <v>2725</v>
      </c>
      <c r="D397" s="32" t="s">
        <v>2725</v>
      </c>
      <c r="E397" s="64" t="s">
        <v>2725</v>
      </c>
      <c r="F397" s="20" t="s">
        <v>2725</v>
      </c>
      <c r="G397" s="20" t="s">
        <v>2725</v>
      </c>
      <c r="H397" s="65" t="s">
        <v>2725</v>
      </c>
    </row>
    <row r="398" spans="1:8" x14ac:dyDescent="0.25">
      <c r="A398" s="18" t="s">
        <v>1551</v>
      </c>
      <c r="B398" s="63" t="s">
        <v>1552</v>
      </c>
      <c r="C398" s="31">
        <v>12</v>
      </c>
      <c r="D398" s="32">
        <v>10</v>
      </c>
      <c r="E398" s="64">
        <v>0.83333333333333337</v>
      </c>
      <c r="F398" s="20">
        <v>12</v>
      </c>
      <c r="G398" s="20">
        <v>10</v>
      </c>
      <c r="H398" s="65">
        <v>0.83333333333333337</v>
      </c>
    </row>
    <row r="399" spans="1:8" x14ac:dyDescent="0.25">
      <c r="A399" s="18" t="s">
        <v>1060</v>
      </c>
      <c r="B399" s="63" t="s">
        <v>1061</v>
      </c>
      <c r="C399" s="31" t="s">
        <v>2725</v>
      </c>
      <c r="D399" s="32" t="s">
        <v>2725</v>
      </c>
      <c r="E399" s="64" t="s">
        <v>2725</v>
      </c>
      <c r="F399" s="20" t="s">
        <v>2725</v>
      </c>
      <c r="G399" s="20" t="s">
        <v>2725</v>
      </c>
      <c r="H399" s="65" t="s">
        <v>2725</v>
      </c>
    </row>
    <row r="400" spans="1:8" x14ac:dyDescent="0.25">
      <c r="A400" s="18" t="s">
        <v>2632</v>
      </c>
      <c r="B400" s="63" t="s">
        <v>2633</v>
      </c>
      <c r="C400" s="31" t="s">
        <v>2725</v>
      </c>
      <c r="D400" s="32" t="s">
        <v>2725</v>
      </c>
      <c r="E400" s="64" t="s">
        <v>2725</v>
      </c>
      <c r="F400" s="20" t="s">
        <v>2725</v>
      </c>
      <c r="G400" s="20" t="s">
        <v>2725</v>
      </c>
      <c r="H400" s="65" t="s">
        <v>2725</v>
      </c>
    </row>
    <row r="401" spans="1:8" x14ac:dyDescent="0.25">
      <c r="A401" s="18" t="s">
        <v>1549</v>
      </c>
      <c r="B401" s="63" t="s">
        <v>1550</v>
      </c>
      <c r="C401" s="31" t="s">
        <v>2725</v>
      </c>
      <c r="D401" s="32" t="s">
        <v>2725</v>
      </c>
      <c r="E401" s="64" t="s">
        <v>2725</v>
      </c>
      <c r="F401" s="20" t="s">
        <v>2725</v>
      </c>
      <c r="G401" s="20" t="s">
        <v>2725</v>
      </c>
      <c r="H401" s="65" t="s">
        <v>2725</v>
      </c>
    </row>
    <row r="402" spans="1:8" x14ac:dyDescent="0.25">
      <c r="A402" s="18" t="s">
        <v>2141</v>
      </c>
      <c r="B402" s="63" t="s">
        <v>2142</v>
      </c>
      <c r="C402" s="31" t="s">
        <v>2725</v>
      </c>
      <c r="D402" s="32" t="s">
        <v>2725</v>
      </c>
      <c r="E402" s="64" t="s">
        <v>2725</v>
      </c>
      <c r="F402" s="20" t="s">
        <v>2725</v>
      </c>
      <c r="G402" s="20" t="s">
        <v>2725</v>
      </c>
      <c r="H402" s="65" t="s">
        <v>2725</v>
      </c>
    </row>
    <row r="403" spans="1:8" x14ac:dyDescent="0.25">
      <c r="A403" s="18" t="s">
        <v>2504</v>
      </c>
      <c r="B403" s="63" t="s">
        <v>2505</v>
      </c>
      <c r="C403" s="31" t="s">
        <v>2725</v>
      </c>
      <c r="D403" s="32" t="s">
        <v>2725</v>
      </c>
      <c r="E403" s="64" t="s">
        <v>2725</v>
      </c>
      <c r="F403" s="20" t="s">
        <v>2725</v>
      </c>
      <c r="G403" s="20" t="s">
        <v>2725</v>
      </c>
      <c r="H403" s="65" t="s">
        <v>2725</v>
      </c>
    </row>
    <row r="404" spans="1:8" x14ac:dyDescent="0.25">
      <c r="A404" s="18" t="s">
        <v>2143</v>
      </c>
      <c r="B404" s="63" t="s">
        <v>2144</v>
      </c>
      <c r="C404" s="31">
        <v>16</v>
      </c>
      <c r="D404" s="32">
        <v>14</v>
      </c>
      <c r="E404" s="64">
        <v>0.875</v>
      </c>
      <c r="F404" s="20">
        <v>16</v>
      </c>
      <c r="G404" s="20">
        <v>15</v>
      </c>
      <c r="H404" s="65">
        <v>0.9375</v>
      </c>
    </row>
    <row r="405" spans="1:8" x14ac:dyDescent="0.25">
      <c r="A405" s="18" t="s">
        <v>1497</v>
      </c>
      <c r="B405" s="63" t="s">
        <v>1498</v>
      </c>
      <c r="C405" s="31">
        <v>10</v>
      </c>
      <c r="D405" s="32">
        <v>10</v>
      </c>
      <c r="E405" s="64">
        <v>1</v>
      </c>
      <c r="F405" s="20">
        <v>10</v>
      </c>
      <c r="G405" s="20">
        <v>10</v>
      </c>
      <c r="H405" s="65">
        <v>1</v>
      </c>
    </row>
    <row r="406" spans="1:8" x14ac:dyDescent="0.25">
      <c r="A406" s="18" t="s">
        <v>732</v>
      </c>
      <c r="B406" s="63" t="s">
        <v>731</v>
      </c>
      <c r="C406" s="31" t="s">
        <v>2725</v>
      </c>
      <c r="D406" s="32" t="s">
        <v>2725</v>
      </c>
      <c r="E406" s="64" t="s">
        <v>2725</v>
      </c>
      <c r="F406" s="20" t="s">
        <v>2725</v>
      </c>
      <c r="G406" s="20" t="s">
        <v>2725</v>
      </c>
      <c r="H406" s="65" t="s">
        <v>2725</v>
      </c>
    </row>
    <row r="407" spans="1:8" x14ac:dyDescent="0.25">
      <c r="A407" s="18" t="s">
        <v>1095</v>
      </c>
      <c r="B407" s="63" t="s">
        <v>1096</v>
      </c>
      <c r="C407" s="31" t="s">
        <v>2725</v>
      </c>
      <c r="D407" s="32" t="s">
        <v>2725</v>
      </c>
      <c r="E407" s="64" t="s">
        <v>2725</v>
      </c>
      <c r="F407" s="20" t="s">
        <v>2725</v>
      </c>
      <c r="G407" s="20" t="s">
        <v>2725</v>
      </c>
      <c r="H407" s="65" t="s">
        <v>2725</v>
      </c>
    </row>
    <row r="408" spans="1:8" x14ac:dyDescent="0.25">
      <c r="A408" s="18" t="s">
        <v>1263</v>
      </c>
      <c r="B408" s="63" t="s">
        <v>1264</v>
      </c>
      <c r="C408" s="31">
        <v>12</v>
      </c>
      <c r="D408" s="32">
        <v>10</v>
      </c>
      <c r="E408" s="64">
        <v>0.83333333333333337</v>
      </c>
      <c r="F408" s="20">
        <v>12</v>
      </c>
      <c r="G408" s="20">
        <v>10</v>
      </c>
      <c r="H408" s="65">
        <v>0.83333333333333337</v>
      </c>
    </row>
    <row r="409" spans="1:8" x14ac:dyDescent="0.25">
      <c r="A409" s="18" t="s">
        <v>2580</v>
      </c>
      <c r="B409" s="63" t="s">
        <v>2581</v>
      </c>
      <c r="C409" s="31" t="s">
        <v>2725</v>
      </c>
      <c r="D409" s="32" t="s">
        <v>2725</v>
      </c>
      <c r="E409" s="64" t="s">
        <v>2725</v>
      </c>
      <c r="F409" s="20" t="s">
        <v>2725</v>
      </c>
      <c r="G409" s="20" t="s">
        <v>2725</v>
      </c>
      <c r="H409" s="65" t="s">
        <v>2725</v>
      </c>
    </row>
    <row r="410" spans="1:8" x14ac:dyDescent="0.25">
      <c r="A410" s="18" t="s">
        <v>2626</v>
      </c>
      <c r="B410" s="63" t="s">
        <v>2627</v>
      </c>
      <c r="C410" s="31" t="s">
        <v>2725</v>
      </c>
      <c r="D410" s="32" t="s">
        <v>2725</v>
      </c>
      <c r="E410" s="64" t="s">
        <v>2725</v>
      </c>
      <c r="F410" s="20" t="s">
        <v>2725</v>
      </c>
      <c r="G410" s="20" t="s">
        <v>2725</v>
      </c>
      <c r="H410" s="65" t="s">
        <v>2725</v>
      </c>
    </row>
    <row r="411" spans="1:8" x14ac:dyDescent="0.25">
      <c r="A411" s="18" t="s">
        <v>1694</v>
      </c>
      <c r="B411" s="63" t="s">
        <v>1695</v>
      </c>
      <c r="C411" s="31" t="s">
        <v>2725</v>
      </c>
      <c r="D411" s="32" t="s">
        <v>2725</v>
      </c>
      <c r="E411" s="64" t="s">
        <v>2725</v>
      </c>
      <c r="F411" s="20" t="s">
        <v>2725</v>
      </c>
      <c r="G411" s="20" t="s">
        <v>2725</v>
      </c>
      <c r="H411" s="65" t="s">
        <v>2725</v>
      </c>
    </row>
    <row r="412" spans="1:8" x14ac:dyDescent="0.25">
      <c r="A412" s="18" t="s">
        <v>1696</v>
      </c>
      <c r="B412" s="63" t="s">
        <v>1697</v>
      </c>
      <c r="C412" s="31">
        <v>15</v>
      </c>
      <c r="D412" s="32">
        <v>11</v>
      </c>
      <c r="E412" s="64">
        <v>0.73333333333333328</v>
      </c>
      <c r="F412" s="20">
        <v>15</v>
      </c>
      <c r="G412" s="20">
        <v>11</v>
      </c>
      <c r="H412" s="65">
        <v>0.73333333333333328</v>
      </c>
    </row>
    <row r="413" spans="1:8" x14ac:dyDescent="0.25">
      <c r="A413" s="18" t="s">
        <v>2209</v>
      </c>
      <c r="B413" s="63" t="s">
        <v>2210</v>
      </c>
      <c r="C413" s="31" t="s">
        <v>2725</v>
      </c>
      <c r="D413" s="32" t="s">
        <v>2725</v>
      </c>
      <c r="E413" s="64" t="s">
        <v>2725</v>
      </c>
      <c r="F413" s="20" t="s">
        <v>2725</v>
      </c>
      <c r="G413" s="20" t="s">
        <v>2725</v>
      </c>
      <c r="H413" s="65" t="s">
        <v>2725</v>
      </c>
    </row>
    <row r="414" spans="1:8" x14ac:dyDescent="0.25">
      <c r="A414" s="18" t="s">
        <v>1682</v>
      </c>
      <c r="B414" s="63" t="s">
        <v>1683</v>
      </c>
      <c r="C414" s="31" t="s">
        <v>2725</v>
      </c>
      <c r="D414" s="32" t="s">
        <v>2725</v>
      </c>
      <c r="E414" s="64" t="s">
        <v>2725</v>
      </c>
      <c r="F414" s="20" t="s">
        <v>2725</v>
      </c>
      <c r="G414" s="20" t="s">
        <v>2725</v>
      </c>
      <c r="H414" s="65" t="s">
        <v>2725</v>
      </c>
    </row>
    <row r="415" spans="1:8" x14ac:dyDescent="0.25">
      <c r="A415" s="18" t="s">
        <v>1164</v>
      </c>
      <c r="B415" s="63" t="s">
        <v>1165</v>
      </c>
      <c r="C415" s="31">
        <v>12</v>
      </c>
      <c r="D415" s="32">
        <v>8</v>
      </c>
      <c r="E415" s="64">
        <v>0.66666666666666663</v>
      </c>
      <c r="F415" s="20">
        <v>12</v>
      </c>
      <c r="G415" s="20">
        <v>8</v>
      </c>
      <c r="H415" s="65">
        <v>0.66666666666666663</v>
      </c>
    </row>
    <row r="416" spans="1:8" x14ac:dyDescent="0.25">
      <c r="A416" s="18" t="s">
        <v>1511</v>
      </c>
      <c r="B416" s="63" t="s">
        <v>1512</v>
      </c>
      <c r="C416" s="31" t="s">
        <v>2725</v>
      </c>
      <c r="D416" s="32" t="s">
        <v>2725</v>
      </c>
      <c r="E416" s="64" t="s">
        <v>2725</v>
      </c>
      <c r="F416" s="20" t="s">
        <v>2725</v>
      </c>
      <c r="G416" s="20" t="s">
        <v>2725</v>
      </c>
      <c r="H416" s="65" t="s">
        <v>2725</v>
      </c>
    </row>
    <row r="417" spans="1:8" x14ac:dyDescent="0.25">
      <c r="A417" s="18" t="s">
        <v>2221</v>
      </c>
      <c r="B417" s="63" t="s">
        <v>2222</v>
      </c>
      <c r="C417" s="31">
        <v>16</v>
      </c>
      <c r="D417" s="32">
        <v>16</v>
      </c>
      <c r="E417" s="64">
        <v>1</v>
      </c>
      <c r="F417" s="20">
        <v>16</v>
      </c>
      <c r="G417" s="20">
        <v>16</v>
      </c>
      <c r="H417" s="65">
        <v>1</v>
      </c>
    </row>
    <row r="418" spans="1:8" x14ac:dyDescent="0.25">
      <c r="A418" s="18" t="s">
        <v>2229</v>
      </c>
      <c r="B418" s="63" t="s">
        <v>2230</v>
      </c>
      <c r="C418" s="31" t="s">
        <v>2725</v>
      </c>
      <c r="D418" s="32" t="s">
        <v>2725</v>
      </c>
      <c r="E418" s="64" t="s">
        <v>2725</v>
      </c>
      <c r="F418" s="20" t="s">
        <v>2725</v>
      </c>
      <c r="G418" s="20" t="s">
        <v>2725</v>
      </c>
      <c r="H418" s="65" t="s">
        <v>2725</v>
      </c>
    </row>
    <row r="419" spans="1:8" x14ac:dyDescent="0.25">
      <c r="A419" s="18" t="s">
        <v>813</v>
      </c>
      <c r="B419" s="63" t="s">
        <v>814</v>
      </c>
      <c r="C419" s="31" t="s">
        <v>2725</v>
      </c>
      <c r="D419" s="32" t="s">
        <v>2725</v>
      </c>
      <c r="E419" s="64" t="s">
        <v>2725</v>
      </c>
      <c r="F419" s="20" t="s">
        <v>2725</v>
      </c>
      <c r="G419" s="20" t="s">
        <v>2725</v>
      </c>
      <c r="H419" s="65" t="s">
        <v>2725</v>
      </c>
    </row>
    <row r="420" spans="1:8" x14ac:dyDescent="0.25">
      <c r="A420" s="18" t="s">
        <v>1513</v>
      </c>
      <c r="B420" s="63" t="s">
        <v>1514</v>
      </c>
      <c r="C420" s="31">
        <v>20</v>
      </c>
      <c r="D420" s="32">
        <v>18</v>
      </c>
      <c r="E420" s="64">
        <v>0.9</v>
      </c>
      <c r="F420" s="20">
        <v>20</v>
      </c>
      <c r="G420" s="20">
        <v>19</v>
      </c>
      <c r="H420" s="65">
        <v>0.95</v>
      </c>
    </row>
    <row r="421" spans="1:8" x14ac:dyDescent="0.25">
      <c r="A421" s="18" t="s">
        <v>1464</v>
      </c>
      <c r="B421" s="63" t="s">
        <v>1465</v>
      </c>
      <c r="C421" s="31" t="s">
        <v>2725</v>
      </c>
      <c r="D421" s="32" t="s">
        <v>2725</v>
      </c>
      <c r="E421" s="64" t="s">
        <v>2725</v>
      </c>
      <c r="F421" s="20" t="s">
        <v>2725</v>
      </c>
      <c r="G421" s="20" t="s">
        <v>2725</v>
      </c>
      <c r="H421" s="65" t="s">
        <v>2725</v>
      </c>
    </row>
    <row r="422" spans="1:8" x14ac:dyDescent="0.25">
      <c r="A422" s="18" t="s">
        <v>1466</v>
      </c>
      <c r="B422" s="63" t="s">
        <v>1467</v>
      </c>
      <c r="C422" s="31" t="s">
        <v>2725</v>
      </c>
      <c r="D422" s="32" t="s">
        <v>2725</v>
      </c>
      <c r="E422" s="64" t="s">
        <v>2725</v>
      </c>
      <c r="F422" s="20" t="s">
        <v>2725</v>
      </c>
      <c r="G422" s="20" t="s">
        <v>2725</v>
      </c>
      <c r="H422" s="65" t="s">
        <v>2725</v>
      </c>
    </row>
    <row r="423" spans="1:8" x14ac:dyDescent="0.25">
      <c r="A423" s="18" t="s">
        <v>1468</v>
      </c>
      <c r="B423" s="63" t="s">
        <v>1469</v>
      </c>
      <c r="C423" s="31" t="s">
        <v>2725</v>
      </c>
      <c r="D423" s="32" t="s">
        <v>2725</v>
      </c>
      <c r="E423" s="64" t="s">
        <v>2725</v>
      </c>
      <c r="F423" s="20" t="s">
        <v>2725</v>
      </c>
      <c r="G423" s="20" t="s">
        <v>2725</v>
      </c>
      <c r="H423" s="65" t="s">
        <v>2725</v>
      </c>
    </row>
    <row r="424" spans="1:8" x14ac:dyDescent="0.25">
      <c r="A424" s="18" t="s">
        <v>2636</v>
      </c>
      <c r="B424" s="63" t="s">
        <v>2637</v>
      </c>
      <c r="C424" s="31" t="s">
        <v>2725</v>
      </c>
      <c r="D424" s="32" t="s">
        <v>2725</v>
      </c>
      <c r="E424" s="64" t="s">
        <v>2725</v>
      </c>
      <c r="F424" s="20" t="s">
        <v>2725</v>
      </c>
      <c r="G424" s="20" t="s">
        <v>2725</v>
      </c>
      <c r="H424" s="65" t="s">
        <v>2725</v>
      </c>
    </row>
    <row r="425" spans="1:8" x14ac:dyDescent="0.25">
      <c r="A425" s="18" t="s">
        <v>915</v>
      </c>
      <c r="B425" s="63" t="s">
        <v>916</v>
      </c>
      <c r="C425" s="31" t="s">
        <v>2725</v>
      </c>
      <c r="D425" s="32" t="s">
        <v>2725</v>
      </c>
      <c r="E425" s="64" t="s">
        <v>2725</v>
      </c>
      <c r="F425" s="20" t="s">
        <v>2725</v>
      </c>
      <c r="G425" s="20" t="s">
        <v>2725</v>
      </c>
      <c r="H425" s="65" t="s">
        <v>2725</v>
      </c>
    </row>
    <row r="426" spans="1:8" x14ac:dyDescent="0.25">
      <c r="A426" s="18" t="s">
        <v>917</v>
      </c>
      <c r="B426" s="63" t="s">
        <v>918</v>
      </c>
      <c r="C426" s="31">
        <v>12</v>
      </c>
      <c r="D426" s="32">
        <v>10</v>
      </c>
      <c r="E426" s="64">
        <v>0.83333333333333337</v>
      </c>
      <c r="F426" s="20">
        <v>12</v>
      </c>
      <c r="G426" s="20">
        <v>11</v>
      </c>
      <c r="H426" s="65">
        <v>0.91666666666666663</v>
      </c>
    </row>
    <row r="427" spans="1:8" x14ac:dyDescent="0.25">
      <c r="A427" s="18" t="s">
        <v>2102</v>
      </c>
      <c r="B427" s="63" t="s">
        <v>2103</v>
      </c>
      <c r="C427" s="31">
        <v>14</v>
      </c>
      <c r="D427" s="32">
        <v>13</v>
      </c>
      <c r="E427" s="64">
        <v>0.9285714285714286</v>
      </c>
      <c r="F427" s="20">
        <v>14</v>
      </c>
      <c r="G427" s="20">
        <v>12</v>
      </c>
      <c r="H427" s="65">
        <v>0.8571428571428571</v>
      </c>
    </row>
    <row r="428" spans="1:8" x14ac:dyDescent="0.25">
      <c r="A428" s="18" t="s">
        <v>2376</v>
      </c>
      <c r="B428" s="63" t="s">
        <v>2377</v>
      </c>
      <c r="C428" s="31" t="s">
        <v>2725</v>
      </c>
      <c r="D428" s="32" t="s">
        <v>2725</v>
      </c>
      <c r="E428" s="64" t="s">
        <v>2725</v>
      </c>
      <c r="F428" s="20" t="s">
        <v>2725</v>
      </c>
      <c r="G428" s="20" t="s">
        <v>2725</v>
      </c>
      <c r="H428" s="65" t="s">
        <v>2725</v>
      </c>
    </row>
    <row r="429" spans="1:8" x14ac:dyDescent="0.25">
      <c r="A429" s="18" t="s">
        <v>864</v>
      </c>
      <c r="B429" s="63" t="s">
        <v>865</v>
      </c>
      <c r="C429" s="31" t="s">
        <v>2725</v>
      </c>
      <c r="D429" s="32" t="s">
        <v>2725</v>
      </c>
      <c r="E429" s="64" t="s">
        <v>2725</v>
      </c>
      <c r="F429" s="20" t="s">
        <v>2725</v>
      </c>
      <c r="G429" s="20" t="s">
        <v>2725</v>
      </c>
      <c r="H429" s="65" t="s">
        <v>2725</v>
      </c>
    </row>
    <row r="430" spans="1:8" x14ac:dyDescent="0.25">
      <c r="A430" s="18" t="s">
        <v>1707</v>
      </c>
      <c r="B430" s="63" t="s">
        <v>1708</v>
      </c>
      <c r="C430" s="31" t="s">
        <v>2725</v>
      </c>
      <c r="D430" s="32" t="s">
        <v>2725</v>
      </c>
      <c r="E430" s="64" t="s">
        <v>2725</v>
      </c>
      <c r="F430" s="20" t="s">
        <v>2725</v>
      </c>
      <c r="G430" s="20" t="s">
        <v>2725</v>
      </c>
      <c r="H430" s="65" t="s">
        <v>2725</v>
      </c>
    </row>
    <row r="431" spans="1:8" x14ac:dyDescent="0.25">
      <c r="A431" s="18" t="s">
        <v>866</v>
      </c>
      <c r="B431" s="63" t="s">
        <v>867</v>
      </c>
      <c r="C431" s="31">
        <v>11</v>
      </c>
      <c r="D431" s="32">
        <v>9</v>
      </c>
      <c r="E431" s="64">
        <v>0.81818181818181823</v>
      </c>
      <c r="F431" s="20">
        <v>11</v>
      </c>
      <c r="G431" s="20">
        <v>9</v>
      </c>
      <c r="H431" s="65">
        <v>0.81818181818181823</v>
      </c>
    </row>
    <row r="432" spans="1:8" x14ac:dyDescent="0.25">
      <c r="A432" s="18" t="s">
        <v>868</v>
      </c>
      <c r="B432" s="63" t="s">
        <v>869</v>
      </c>
      <c r="C432" s="31" t="s">
        <v>2725</v>
      </c>
      <c r="D432" s="32" t="s">
        <v>2725</v>
      </c>
      <c r="E432" s="64" t="s">
        <v>2725</v>
      </c>
      <c r="F432" s="20" t="s">
        <v>2725</v>
      </c>
      <c r="G432" s="20" t="s">
        <v>2725</v>
      </c>
      <c r="H432" s="65" t="s">
        <v>2725</v>
      </c>
    </row>
    <row r="433" spans="1:8" x14ac:dyDescent="0.25">
      <c r="A433" s="18" t="s">
        <v>326</v>
      </c>
      <c r="B433" s="63" t="s">
        <v>1238</v>
      </c>
      <c r="C433" s="31" t="s">
        <v>2725</v>
      </c>
      <c r="D433" s="32" t="s">
        <v>2725</v>
      </c>
      <c r="E433" s="64" t="s">
        <v>2725</v>
      </c>
      <c r="F433" s="20" t="s">
        <v>2725</v>
      </c>
      <c r="G433" s="20" t="s">
        <v>2725</v>
      </c>
      <c r="H433" s="65" t="s">
        <v>2725</v>
      </c>
    </row>
    <row r="434" spans="1:8" x14ac:dyDescent="0.25">
      <c r="A434" s="18" t="s">
        <v>1143</v>
      </c>
      <c r="B434" s="63" t="s">
        <v>1144</v>
      </c>
      <c r="C434" s="31" t="s">
        <v>2725</v>
      </c>
      <c r="D434" s="32" t="s">
        <v>2725</v>
      </c>
      <c r="E434" s="64" t="s">
        <v>2725</v>
      </c>
      <c r="F434" s="20" t="s">
        <v>2725</v>
      </c>
      <c r="G434" s="20" t="s">
        <v>2725</v>
      </c>
      <c r="H434" s="65" t="s">
        <v>2725</v>
      </c>
    </row>
    <row r="435" spans="1:8" x14ac:dyDescent="0.25">
      <c r="A435" s="18" t="s">
        <v>1101</v>
      </c>
      <c r="B435" s="63" t="s">
        <v>1102</v>
      </c>
      <c r="C435" s="31" t="s">
        <v>2725</v>
      </c>
      <c r="D435" s="32" t="s">
        <v>2725</v>
      </c>
      <c r="E435" s="64" t="s">
        <v>2725</v>
      </c>
      <c r="F435" s="20" t="s">
        <v>2725</v>
      </c>
      <c r="G435" s="20" t="s">
        <v>2725</v>
      </c>
      <c r="H435" s="65" t="s">
        <v>2725</v>
      </c>
    </row>
    <row r="436" spans="1:8" x14ac:dyDescent="0.25">
      <c r="A436" s="18" t="s">
        <v>1239</v>
      </c>
      <c r="B436" s="63" t="s">
        <v>1240</v>
      </c>
      <c r="C436" s="31">
        <v>12</v>
      </c>
      <c r="D436" s="32">
        <v>7</v>
      </c>
      <c r="E436" s="64">
        <v>0.58333333333333337</v>
      </c>
      <c r="F436" s="20">
        <v>12</v>
      </c>
      <c r="G436" s="20">
        <v>8</v>
      </c>
      <c r="H436" s="65">
        <v>0.66666666666666663</v>
      </c>
    </row>
    <row r="437" spans="1:8" x14ac:dyDescent="0.25">
      <c r="A437" s="18" t="s">
        <v>1017</v>
      </c>
      <c r="B437" s="63" t="s">
        <v>1018</v>
      </c>
      <c r="C437" s="31" t="s">
        <v>2725</v>
      </c>
      <c r="D437" s="32" t="s">
        <v>2725</v>
      </c>
      <c r="E437" s="64" t="s">
        <v>2725</v>
      </c>
      <c r="F437" s="20" t="s">
        <v>2725</v>
      </c>
      <c r="G437" s="20" t="s">
        <v>2725</v>
      </c>
      <c r="H437" s="65" t="s">
        <v>2725</v>
      </c>
    </row>
    <row r="438" spans="1:8" x14ac:dyDescent="0.25">
      <c r="A438" s="18" t="s">
        <v>1993</v>
      </c>
      <c r="B438" s="63" t="s">
        <v>1994</v>
      </c>
      <c r="C438" s="31" t="s">
        <v>2725</v>
      </c>
      <c r="D438" s="32" t="s">
        <v>2725</v>
      </c>
      <c r="E438" s="64" t="s">
        <v>2725</v>
      </c>
      <c r="F438" s="20" t="s">
        <v>2725</v>
      </c>
      <c r="G438" s="20" t="s">
        <v>2725</v>
      </c>
      <c r="H438" s="65" t="s">
        <v>2725</v>
      </c>
    </row>
    <row r="439" spans="1:8" x14ac:dyDescent="0.25">
      <c r="A439" s="18" t="s">
        <v>1333</v>
      </c>
      <c r="B439" s="63" t="s">
        <v>1334</v>
      </c>
      <c r="C439" s="31" t="s">
        <v>2725</v>
      </c>
      <c r="D439" s="32" t="s">
        <v>2725</v>
      </c>
      <c r="E439" s="64" t="s">
        <v>2725</v>
      </c>
      <c r="F439" s="20" t="s">
        <v>2725</v>
      </c>
      <c r="G439" s="20" t="s">
        <v>2725</v>
      </c>
      <c r="H439" s="65" t="s">
        <v>2725</v>
      </c>
    </row>
    <row r="440" spans="1:8" x14ac:dyDescent="0.25">
      <c r="A440" s="18" t="s">
        <v>1335</v>
      </c>
      <c r="B440" s="63" t="s">
        <v>1336</v>
      </c>
      <c r="C440" s="31">
        <v>11</v>
      </c>
      <c r="D440" s="32">
        <v>9</v>
      </c>
      <c r="E440" s="64">
        <v>0.81818181818181823</v>
      </c>
      <c r="F440" s="20">
        <v>11</v>
      </c>
      <c r="G440" s="20">
        <v>10</v>
      </c>
      <c r="H440" s="65">
        <v>0.90909090909090906</v>
      </c>
    </row>
    <row r="441" spans="1:8" x14ac:dyDescent="0.25">
      <c r="A441" s="18" t="s">
        <v>2338</v>
      </c>
      <c r="B441" s="63" t="s">
        <v>2339</v>
      </c>
      <c r="C441" s="31">
        <v>14</v>
      </c>
      <c r="D441" s="32">
        <v>13</v>
      </c>
      <c r="E441" s="64">
        <v>0.9285714285714286</v>
      </c>
      <c r="F441" s="20">
        <v>14</v>
      </c>
      <c r="G441" s="20">
        <v>12</v>
      </c>
      <c r="H441" s="65">
        <v>0.8571428571428571</v>
      </c>
    </row>
    <row r="442" spans="1:8" x14ac:dyDescent="0.25">
      <c r="A442" s="18" t="s">
        <v>572</v>
      </c>
      <c r="B442" s="63" t="s">
        <v>2296</v>
      </c>
      <c r="C442" s="31" t="s">
        <v>2725</v>
      </c>
      <c r="D442" s="32" t="s">
        <v>2725</v>
      </c>
      <c r="E442" s="64" t="s">
        <v>2725</v>
      </c>
      <c r="F442" s="20" t="s">
        <v>2725</v>
      </c>
      <c r="G442" s="20" t="s">
        <v>2725</v>
      </c>
      <c r="H442" s="65" t="s">
        <v>2725</v>
      </c>
    </row>
    <row r="443" spans="1:8" x14ac:dyDescent="0.25">
      <c r="A443" s="18" t="s">
        <v>1917</v>
      </c>
      <c r="B443" s="63" t="s">
        <v>1918</v>
      </c>
      <c r="C443" s="31" t="s">
        <v>2725</v>
      </c>
      <c r="D443" s="32" t="s">
        <v>2725</v>
      </c>
      <c r="E443" s="64" t="s">
        <v>2725</v>
      </c>
      <c r="F443" s="20" t="s">
        <v>2725</v>
      </c>
      <c r="G443" s="20" t="s">
        <v>2725</v>
      </c>
      <c r="H443" s="65" t="s">
        <v>2725</v>
      </c>
    </row>
    <row r="444" spans="1:8" x14ac:dyDescent="0.25">
      <c r="A444" s="18" t="s">
        <v>1273</v>
      </c>
      <c r="B444" s="63" t="s">
        <v>1274</v>
      </c>
      <c r="C444" s="31" t="s">
        <v>2725</v>
      </c>
      <c r="D444" s="32" t="s">
        <v>2725</v>
      </c>
      <c r="E444" s="64" t="s">
        <v>2725</v>
      </c>
      <c r="F444" s="20" t="s">
        <v>2725</v>
      </c>
      <c r="G444" s="20" t="s">
        <v>2725</v>
      </c>
      <c r="H444" s="65" t="s">
        <v>2725</v>
      </c>
    </row>
    <row r="445" spans="1:8" x14ac:dyDescent="0.25">
      <c r="A445" s="18" t="s">
        <v>1489</v>
      </c>
      <c r="B445" s="63" t="s">
        <v>1490</v>
      </c>
      <c r="C445" s="31" t="s">
        <v>2725</v>
      </c>
      <c r="D445" s="32" t="s">
        <v>2725</v>
      </c>
      <c r="E445" s="64" t="s">
        <v>2725</v>
      </c>
      <c r="F445" s="20" t="s">
        <v>2725</v>
      </c>
      <c r="G445" s="20" t="s">
        <v>2725</v>
      </c>
      <c r="H445" s="65" t="s">
        <v>2725</v>
      </c>
    </row>
    <row r="446" spans="1:8" x14ac:dyDescent="0.25">
      <c r="A446" s="18" t="s">
        <v>931</v>
      </c>
      <c r="B446" s="63" t="s">
        <v>932</v>
      </c>
      <c r="C446" s="31" t="s">
        <v>2725</v>
      </c>
      <c r="D446" s="32" t="s">
        <v>2725</v>
      </c>
      <c r="E446" s="64" t="s">
        <v>2725</v>
      </c>
      <c r="F446" s="20" t="s">
        <v>2725</v>
      </c>
      <c r="G446" s="20" t="s">
        <v>2725</v>
      </c>
      <c r="H446" s="65" t="s">
        <v>2725</v>
      </c>
    </row>
    <row r="447" spans="1:8" x14ac:dyDescent="0.25">
      <c r="A447" s="18" t="s">
        <v>2456</v>
      </c>
      <c r="B447" s="63" t="s">
        <v>2457</v>
      </c>
      <c r="C447" s="31" t="s">
        <v>2725</v>
      </c>
      <c r="D447" s="32" t="s">
        <v>2725</v>
      </c>
      <c r="E447" s="64" t="s">
        <v>2725</v>
      </c>
      <c r="F447" s="20" t="s">
        <v>2725</v>
      </c>
      <c r="G447" s="20" t="s">
        <v>2725</v>
      </c>
      <c r="H447" s="65" t="s">
        <v>2725</v>
      </c>
    </row>
    <row r="448" spans="1:8" x14ac:dyDescent="0.25">
      <c r="A448" s="18" t="s">
        <v>1589</v>
      </c>
      <c r="B448" s="63" t="s">
        <v>1590</v>
      </c>
      <c r="C448" s="31">
        <v>15</v>
      </c>
      <c r="D448" s="32">
        <v>11</v>
      </c>
      <c r="E448" s="64">
        <v>0.73333333333333328</v>
      </c>
      <c r="F448" s="20">
        <v>15</v>
      </c>
      <c r="G448" s="20">
        <v>11</v>
      </c>
      <c r="H448" s="65">
        <v>0.73333333333333328</v>
      </c>
    </row>
    <row r="449" spans="1:8" x14ac:dyDescent="0.25">
      <c r="A449" s="18" t="s">
        <v>1362</v>
      </c>
      <c r="B449" s="63" t="s">
        <v>1363</v>
      </c>
      <c r="C449" s="31" t="s">
        <v>2725</v>
      </c>
      <c r="D449" s="32" t="s">
        <v>2725</v>
      </c>
      <c r="E449" s="64" t="s">
        <v>2725</v>
      </c>
      <c r="F449" s="20" t="s">
        <v>2725</v>
      </c>
      <c r="G449" s="20" t="s">
        <v>2725</v>
      </c>
      <c r="H449" s="65" t="s">
        <v>2725</v>
      </c>
    </row>
    <row r="450" spans="1:8" x14ac:dyDescent="0.25">
      <c r="A450" s="18" t="s">
        <v>2458</v>
      </c>
      <c r="B450" s="63" t="s">
        <v>2459</v>
      </c>
      <c r="C450" s="31" t="s">
        <v>2725</v>
      </c>
      <c r="D450" s="32" t="s">
        <v>2725</v>
      </c>
      <c r="E450" s="64" t="s">
        <v>2725</v>
      </c>
      <c r="F450" s="20" t="s">
        <v>2725</v>
      </c>
      <c r="G450" s="20" t="s">
        <v>2725</v>
      </c>
      <c r="H450" s="65" t="s">
        <v>2725</v>
      </c>
    </row>
    <row r="451" spans="1:8" x14ac:dyDescent="0.25">
      <c r="A451" s="18" t="s">
        <v>196</v>
      </c>
      <c r="B451" s="63" t="s">
        <v>1947</v>
      </c>
      <c r="C451" s="31" t="s">
        <v>2725</v>
      </c>
      <c r="D451" s="32" t="s">
        <v>2725</v>
      </c>
      <c r="E451" s="64" t="s">
        <v>2725</v>
      </c>
      <c r="F451" s="20" t="s">
        <v>2725</v>
      </c>
      <c r="G451" s="20" t="s">
        <v>2725</v>
      </c>
      <c r="H451" s="65" t="s">
        <v>2725</v>
      </c>
    </row>
    <row r="452" spans="1:8" x14ac:dyDescent="0.25">
      <c r="A452" s="18" t="s">
        <v>2562</v>
      </c>
      <c r="B452" s="63" t="s">
        <v>2563</v>
      </c>
      <c r="C452" s="31" t="s">
        <v>2725</v>
      </c>
      <c r="D452" s="32" t="s">
        <v>2725</v>
      </c>
      <c r="E452" s="64" t="s">
        <v>2725</v>
      </c>
      <c r="F452" s="20" t="s">
        <v>2725</v>
      </c>
      <c r="G452" s="20" t="s">
        <v>2725</v>
      </c>
      <c r="H452" s="65" t="s">
        <v>2725</v>
      </c>
    </row>
    <row r="453" spans="1:8" x14ac:dyDescent="0.25">
      <c r="A453" s="18" t="s">
        <v>2560</v>
      </c>
      <c r="B453" s="63" t="s">
        <v>2561</v>
      </c>
      <c r="C453" s="31" t="s">
        <v>2725</v>
      </c>
      <c r="D453" s="32" t="s">
        <v>2725</v>
      </c>
      <c r="E453" s="64" t="s">
        <v>2725</v>
      </c>
      <c r="F453" s="20" t="s">
        <v>2725</v>
      </c>
      <c r="G453" s="20" t="s">
        <v>2725</v>
      </c>
      <c r="H453" s="65" t="s">
        <v>2725</v>
      </c>
    </row>
    <row r="454" spans="1:8" x14ac:dyDescent="0.25">
      <c r="A454" s="18" t="s">
        <v>2081</v>
      </c>
      <c r="B454" s="63" t="s">
        <v>2082</v>
      </c>
      <c r="C454" s="31" t="s">
        <v>2725</v>
      </c>
      <c r="D454" s="32" t="s">
        <v>2725</v>
      </c>
      <c r="E454" s="64" t="s">
        <v>2725</v>
      </c>
      <c r="F454" s="20" t="s">
        <v>2725</v>
      </c>
      <c r="G454" s="20" t="s">
        <v>2725</v>
      </c>
      <c r="H454" s="65" t="s">
        <v>2725</v>
      </c>
    </row>
    <row r="455" spans="1:8" x14ac:dyDescent="0.25">
      <c r="A455" s="18" t="s">
        <v>2640</v>
      </c>
      <c r="B455" s="63" t="s">
        <v>2641</v>
      </c>
      <c r="C455" s="31" t="s">
        <v>2725</v>
      </c>
      <c r="D455" s="32" t="s">
        <v>2725</v>
      </c>
      <c r="E455" s="64" t="s">
        <v>2725</v>
      </c>
      <c r="F455" s="20" t="s">
        <v>2725</v>
      </c>
      <c r="G455" s="20" t="s">
        <v>2725</v>
      </c>
      <c r="H455" s="65" t="s">
        <v>2725</v>
      </c>
    </row>
    <row r="456" spans="1:8" x14ac:dyDescent="0.25">
      <c r="A456" s="18" t="s">
        <v>2539</v>
      </c>
      <c r="B456" s="63" t="s">
        <v>2540</v>
      </c>
      <c r="C456" s="31">
        <v>10</v>
      </c>
      <c r="D456" s="32">
        <v>6</v>
      </c>
      <c r="E456" s="64">
        <v>0.6</v>
      </c>
      <c r="F456" s="20">
        <v>10</v>
      </c>
      <c r="G456" s="20">
        <v>8</v>
      </c>
      <c r="H456" s="65">
        <v>0.8</v>
      </c>
    </row>
    <row r="457" spans="1:8" x14ac:dyDescent="0.25">
      <c r="A457" s="18" t="s">
        <v>1501</v>
      </c>
      <c r="B457" s="63" t="s">
        <v>1502</v>
      </c>
      <c r="C457" s="31" t="s">
        <v>2725</v>
      </c>
      <c r="D457" s="32" t="s">
        <v>2725</v>
      </c>
      <c r="E457" s="64" t="s">
        <v>2725</v>
      </c>
      <c r="F457" s="20" t="s">
        <v>2725</v>
      </c>
      <c r="G457" s="20" t="s">
        <v>2725</v>
      </c>
      <c r="H457" s="65" t="s">
        <v>2725</v>
      </c>
    </row>
    <row r="458" spans="1:8" x14ac:dyDescent="0.25">
      <c r="A458" s="18" t="s">
        <v>1642</v>
      </c>
      <c r="B458" s="63" t="s">
        <v>1641</v>
      </c>
      <c r="C458" s="31" t="s">
        <v>2725</v>
      </c>
      <c r="D458" s="32" t="s">
        <v>2725</v>
      </c>
      <c r="E458" s="64" t="s">
        <v>2725</v>
      </c>
      <c r="F458" s="20" t="s">
        <v>2725</v>
      </c>
      <c r="G458" s="20" t="s">
        <v>2725</v>
      </c>
      <c r="H458" s="65" t="s">
        <v>2725</v>
      </c>
    </row>
    <row r="459" spans="1:8" x14ac:dyDescent="0.25">
      <c r="A459" s="18" t="s">
        <v>1698</v>
      </c>
      <c r="B459" s="63" t="s">
        <v>1699</v>
      </c>
      <c r="C459" s="31" t="s">
        <v>2725</v>
      </c>
      <c r="D459" s="32" t="s">
        <v>2725</v>
      </c>
      <c r="E459" s="64" t="s">
        <v>2725</v>
      </c>
      <c r="F459" s="20" t="s">
        <v>2725</v>
      </c>
      <c r="G459" s="20" t="s">
        <v>2725</v>
      </c>
      <c r="H459" s="65" t="s">
        <v>2725</v>
      </c>
    </row>
    <row r="460" spans="1:8" x14ac:dyDescent="0.25">
      <c r="A460" s="18" t="s">
        <v>2541</v>
      </c>
      <c r="B460" s="63" t="s">
        <v>2542</v>
      </c>
      <c r="C460" s="31" t="s">
        <v>2725</v>
      </c>
      <c r="D460" s="32" t="s">
        <v>2725</v>
      </c>
      <c r="E460" s="64" t="s">
        <v>2725</v>
      </c>
      <c r="F460" s="20" t="s">
        <v>2725</v>
      </c>
      <c r="G460" s="20" t="s">
        <v>2725</v>
      </c>
      <c r="H460" s="65" t="s">
        <v>2725</v>
      </c>
    </row>
    <row r="461" spans="1:8" x14ac:dyDescent="0.25">
      <c r="A461" s="18" t="s">
        <v>2117</v>
      </c>
      <c r="B461" s="63" t="s">
        <v>2118</v>
      </c>
      <c r="C461" s="31" t="s">
        <v>2725</v>
      </c>
      <c r="D461" s="32" t="s">
        <v>2725</v>
      </c>
      <c r="E461" s="64" t="s">
        <v>2725</v>
      </c>
      <c r="F461" s="20" t="s">
        <v>2725</v>
      </c>
      <c r="G461" s="20" t="s">
        <v>2725</v>
      </c>
      <c r="H461" s="65" t="s">
        <v>2725</v>
      </c>
    </row>
    <row r="462" spans="1:8" x14ac:dyDescent="0.25">
      <c r="A462" s="18" t="s">
        <v>2119</v>
      </c>
      <c r="B462" s="63" t="s">
        <v>2120</v>
      </c>
      <c r="C462" s="31" t="s">
        <v>2725</v>
      </c>
      <c r="D462" s="32" t="s">
        <v>2725</v>
      </c>
      <c r="E462" s="64" t="s">
        <v>2725</v>
      </c>
      <c r="F462" s="20" t="s">
        <v>2725</v>
      </c>
      <c r="G462" s="20" t="s">
        <v>2725</v>
      </c>
      <c r="H462" s="65" t="s">
        <v>2725</v>
      </c>
    </row>
    <row r="463" spans="1:8" x14ac:dyDescent="0.25">
      <c r="A463" s="18" t="s">
        <v>2630</v>
      </c>
      <c r="B463" s="63" t="s">
        <v>2631</v>
      </c>
      <c r="C463" s="31" t="s">
        <v>2725</v>
      </c>
      <c r="D463" s="32" t="s">
        <v>2725</v>
      </c>
      <c r="E463" s="64" t="s">
        <v>2725</v>
      </c>
      <c r="F463" s="20" t="s">
        <v>2725</v>
      </c>
      <c r="G463" s="20" t="s">
        <v>2725</v>
      </c>
      <c r="H463" s="65" t="s">
        <v>2725</v>
      </c>
    </row>
    <row r="464" spans="1:8" x14ac:dyDescent="0.25">
      <c r="A464" s="18" t="s">
        <v>2628</v>
      </c>
      <c r="B464" s="63" t="s">
        <v>2629</v>
      </c>
      <c r="C464" s="31" t="s">
        <v>2725</v>
      </c>
      <c r="D464" s="32" t="s">
        <v>2725</v>
      </c>
      <c r="E464" s="64" t="s">
        <v>2725</v>
      </c>
      <c r="F464" s="20" t="s">
        <v>2725</v>
      </c>
      <c r="G464" s="20" t="s">
        <v>2725</v>
      </c>
      <c r="H464" s="65" t="s">
        <v>2725</v>
      </c>
    </row>
    <row r="465" spans="1:8" x14ac:dyDescent="0.25">
      <c r="A465" s="18" t="s">
        <v>1751</v>
      </c>
      <c r="B465" s="63" t="s">
        <v>1752</v>
      </c>
      <c r="C465" s="31" t="s">
        <v>2725</v>
      </c>
      <c r="D465" s="32" t="s">
        <v>2725</v>
      </c>
      <c r="E465" s="64" t="s">
        <v>2725</v>
      </c>
      <c r="F465" s="20" t="s">
        <v>2725</v>
      </c>
      <c r="G465" s="20" t="s">
        <v>2725</v>
      </c>
      <c r="H465" s="65" t="s">
        <v>2725</v>
      </c>
    </row>
    <row r="466" spans="1:8" x14ac:dyDescent="0.25">
      <c r="A466" s="18" t="s">
        <v>1584</v>
      </c>
      <c r="B466" s="63" t="s">
        <v>1585</v>
      </c>
      <c r="C466" s="31" t="s">
        <v>2725</v>
      </c>
      <c r="D466" s="32" t="s">
        <v>2725</v>
      </c>
      <c r="E466" s="64" t="s">
        <v>2725</v>
      </c>
      <c r="F466" s="20" t="s">
        <v>2725</v>
      </c>
      <c r="G466" s="20" t="s">
        <v>2725</v>
      </c>
      <c r="H466" s="65" t="s">
        <v>2725</v>
      </c>
    </row>
    <row r="467" spans="1:8" x14ac:dyDescent="0.25">
      <c r="A467" s="18" t="s">
        <v>2685</v>
      </c>
      <c r="B467" s="63" t="s">
        <v>2686</v>
      </c>
      <c r="C467" s="31" t="s">
        <v>2725</v>
      </c>
      <c r="D467" s="32" t="s">
        <v>2725</v>
      </c>
      <c r="E467" s="64" t="s">
        <v>2725</v>
      </c>
      <c r="F467" s="20" t="s">
        <v>2725</v>
      </c>
      <c r="G467" s="20" t="s">
        <v>2725</v>
      </c>
      <c r="H467" s="65" t="s">
        <v>2725</v>
      </c>
    </row>
    <row r="468" spans="1:8" x14ac:dyDescent="0.25">
      <c r="A468" s="18" t="s">
        <v>1586</v>
      </c>
      <c r="B468" s="63" t="s">
        <v>1587</v>
      </c>
      <c r="C468" s="31" t="s">
        <v>2725</v>
      </c>
      <c r="D468" s="32" t="s">
        <v>2725</v>
      </c>
      <c r="E468" s="64" t="s">
        <v>2725</v>
      </c>
      <c r="F468" s="20" t="s">
        <v>2725</v>
      </c>
      <c r="G468" s="20" t="s">
        <v>2725</v>
      </c>
      <c r="H468" s="65" t="s">
        <v>2725</v>
      </c>
    </row>
    <row r="469" spans="1:8" x14ac:dyDescent="0.25">
      <c r="A469" s="18" t="s">
        <v>2003</v>
      </c>
      <c r="B469" s="63" t="s">
        <v>2004</v>
      </c>
      <c r="C469" s="31" t="s">
        <v>2725</v>
      </c>
      <c r="D469" s="32" t="s">
        <v>2725</v>
      </c>
      <c r="E469" s="64" t="s">
        <v>2725</v>
      </c>
      <c r="F469" s="20" t="s">
        <v>2725</v>
      </c>
      <c r="G469" s="20" t="s">
        <v>2725</v>
      </c>
      <c r="H469" s="65" t="s">
        <v>2725</v>
      </c>
    </row>
    <row r="470" spans="1:8" x14ac:dyDescent="0.25">
      <c r="A470" s="18" t="s">
        <v>1077</v>
      </c>
      <c r="B470" s="63" t="s">
        <v>1078</v>
      </c>
      <c r="C470" s="31" t="s">
        <v>2725</v>
      </c>
      <c r="D470" s="32" t="s">
        <v>2725</v>
      </c>
      <c r="E470" s="64" t="s">
        <v>2725</v>
      </c>
      <c r="F470" s="20" t="s">
        <v>2725</v>
      </c>
      <c r="G470" s="20" t="s">
        <v>2725</v>
      </c>
      <c r="H470" s="65" t="s">
        <v>2725</v>
      </c>
    </row>
    <row r="471" spans="1:8" x14ac:dyDescent="0.25">
      <c r="A471" s="18" t="s">
        <v>2157</v>
      </c>
      <c r="B471" s="63" t="s">
        <v>2158</v>
      </c>
      <c r="C471" s="31">
        <v>19</v>
      </c>
      <c r="D471" s="32">
        <v>18</v>
      </c>
      <c r="E471" s="64">
        <v>0.94736842105263153</v>
      </c>
      <c r="F471" s="20">
        <v>19</v>
      </c>
      <c r="G471" s="20">
        <v>18</v>
      </c>
      <c r="H471" s="65">
        <v>0.94736842105263153</v>
      </c>
    </row>
    <row r="472" spans="1:8" x14ac:dyDescent="0.25">
      <c r="A472" s="18" t="s">
        <v>1397</v>
      </c>
      <c r="B472" s="63" t="s">
        <v>1398</v>
      </c>
      <c r="C472" s="31">
        <v>14</v>
      </c>
      <c r="D472" s="32">
        <v>14</v>
      </c>
      <c r="E472" s="64">
        <v>1</v>
      </c>
      <c r="F472" s="20">
        <v>14</v>
      </c>
      <c r="G472" s="20">
        <v>11</v>
      </c>
      <c r="H472" s="65">
        <v>0.7857142857142857</v>
      </c>
    </row>
    <row r="473" spans="1:8" x14ac:dyDescent="0.25">
      <c r="A473" s="18" t="s">
        <v>2155</v>
      </c>
      <c r="B473" s="63" t="s">
        <v>2156</v>
      </c>
      <c r="C473" s="31" t="s">
        <v>2725</v>
      </c>
      <c r="D473" s="32" t="s">
        <v>2725</v>
      </c>
      <c r="E473" s="64" t="s">
        <v>2725</v>
      </c>
      <c r="F473" s="20" t="s">
        <v>2725</v>
      </c>
      <c r="G473" s="20" t="s">
        <v>2725</v>
      </c>
      <c r="H473" s="65" t="s">
        <v>2725</v>
      </c>
    </row>
    <row r="474" spans="1:8" x14ac:dyDescent="0.25">
      <c r="A474" s="18" t="s">
        <v>1761</v>
      </c>
      <c r="B474" s="63" t="s">
        <v>1762</v>
      </c>
      <c r="C474" s="31">
        <v>10</v>
      </c>
      <c r="D474" s="32">
        <v>10</v>
      </c>
      <c r="E474" s="64">
        <v>1</v>
      </c>
      <c r="F474" s="20">
        <v>10</v>
      </c>
      <c r="G474" s="20">
        <v>10</v>
      </c>
      <c r="H474" s="65">
        <v>1</v>
      </c>
    </row>
    <row r="475" spans="1:8" x14ac:dyDescent="0.25">
      <c r="A475" s="18" t="s">
        <v>2079</v>
      </c>
      <c r="B475" s="63" t="s">
        <v>2080</v>
      </c>
      <c r="C475" s="31">
        <v>16</v>
      </c>
      <c r="D475" s="32">
        <v>16</v>
      </c>
      <c r="E475" s="64">
        <v>1</v>
      </c>
      <c r="F475" s="20">
        <v>16</v>
      </c>
      <c r="G475" s="20">
        <v>16</v>
      </c>
      <c r="H475" s="65">
        <v>1</v>
      </c>
    </row>
    <row r="476" spans="1:8" x14ac:dyDescent="0.25">
      <c r="A476" s="18" t="s">
        <v>1763</v>
      </c>
      <c r="B476" s="63" t="s">
        <v>1764</v>
      </c>
      <c r="C476" s="31">
        <v>11</v>
      </c>
      <c r="D476" s="32">
        <v>10</v>
      </c>
      <c r="E476" s="64">
        <v>0.90909090909090906</v>
      </c>
      <c r="F476" s="20">
        <v>11</v>
      </c>
      <c r="G476" s="20">
        <v>10</v>
      </c>
      <c r="H476" s="65">
        <v>0.90909090909090906</v>
      </c>
    </row>
    <row r="477" spans="1:8" x14ac:dyDescent="0.25">
      <c r="A477" s="18" t="s">
        <v>1395</v>
      </c>
      <c r="B477" s="63" t="s">
        <v>1396</v>
      </c>
      <c r="C477" s="31" t="s">
        <v>2725</v>
      </c>
      <c r="D477" s="32" t="s">
        <v>2725</v>
      </c>
      <c r="E477" s="64" t="s">
        <v>2725</v>
      </c>
      <c r="F477" s="20" t="s">
        <v>2725</v>
      </c>
      <c r="G477" s="20" t="s">
        <v>2725</v>
      </c>
      <c r="H477" s="65" t="s">
        <v>2725</v>
      </c>
    </row>
    <row r="478" spans="1:8" x14ac:dyDescent="0.25">
      <c r="A478" s="18" t="s">
        <v>1531</v>
      </c>
      <c r="B478" s="63" t="s">
        <v>1532</v>
      </c>
      <c r="C478" s="31">
        <v>12</v>
      </c>
      <c r="D478" s="32">
        <v>9</v>
      </c>
      <c r="E478" s="64">
        <v>0.75</v>
      </c>
      <c r="F478" s="20">
        <v>12</v>
      </c>
      <c r="G478" s="20">
        <v>7</v>
      </c>
      <c r="H478" s="65">
        <v>0.58333333333333337</v>
      </c>
    </row>
    <row r="479" spans="1:8" x14ac:dyDescent="0.25">
      <c r="A479" s="18" t="s">
        <v>1580</v>
      </c>
      <c r="B479" s="63" t="s">
        <v>1581</v>
      </c>
      <c r="C479" s="31">
        <v>12</v>
      </c>
      <c r="D479" s="32">
        <v>10</v>
      </c>
      <c r="E479" s="64">
        <v>0.83333333333333337</v>
      </c>
      <c r="F479" s="20">
        <v>12</v>
      </c>
      <c r="G479" s="20">
        <v>10</v>
      </c>
      <c r="H479" s="65">
        <v>0.83333333333333337</v>
      </c>
    </row>
    <row r="480" spans="1:8" x14ac:dyDescent="0.25">
      <c r="A480" s="18" t="s">
        <v>1567</v>
      </c>
      <c r="B480" s="63" t="s">
        <v>1568</v>
      </c>
      <c r="C480" s="31" t="s">
        <v>2725</v>
      </c>
      <c r="D480" s="32" t="s">
        <v>2725</v>
      </c>
      <c r="E480" s="64" t="s">
        <v>2725</v>
      </c>
      <c r="F480" s="20" t="s">
        <v>2725</v>
      </c>
      <c r="G480" s="20" t="s">
        <v>2725</v>
      </c>
      <c r="H480" s="65" t="s">
        <v>2725</v>
      </c>
    </row>
    <row r="481" spans="1:8" x14ac:dyDescent="0.25">
      <c r="A481" s="18" t="s">
        <v>1343</v>
      </c>
      <c r="B481" s="63" t="s">
        <v>1344</v>
      </c>
      <c r="C481" s="31">
        <v>18</v>
      </c>
      <c r="D481" s="32">
        <v>14</v>
      </c>
      <c r="E481" s="64">
        <v>0.77777777777777779</v>
      </c>
      <c r="F481" s="20">
        <v>18</v>
      </c>
      <c r="G481" s="20">
        <v>13</v>
      </c>
      <c r="H481" s="65">
        <v>0.72222222222222221</v>
      </c>
    </row>
    <row r="482" spans="1:8" x14ac:dyDescent="0.25">
      <c r="A482" s="18" t="s">
        <v>1265</v>
      </c>
      <c r="B482" s="63" t="s">
        <v>1266</v>
      </c>
      <c r="C482" s="31" t="s">
        <v>2725</v>
      </c>
      <c r="D482" s="32" t="s">
        <v>2725</v>
      </c>
      <c r="E482" s="64" t="s">
        <v>2725</v>
      </c>
      <c r="F482" s="20" t="s">
        <v>2725</v>
      </c>
      <c r="G482" s="20" t="s">
        <v>2725</v>
      </c>
      <c r="H482" s="65" t="s">
        <v>2725</v>
      </c>
    </row>
    <row r="483" spans="1:8" x14ac:dyDescent="0.25">
      <c r="A483" s="18" t="s">
        <v>1545</v>
      </c>
      <c r="B483" s="63" t="s">
        <v>1546</v>
      </c>
      <c r="C483" s="31">
        <v>18</v>
      </c>
      <c r="D483" s="32">
        <v>16</v>
      </c>
      <c r="E483" s="64">
        <v>0.88888888888888884</v>
      </c>
      <c r="F483" s="20">
        <v>18</v>
      </c>
      <c r="G483" s="20">
        <v>16</v>
      </c>
      <c r="H483" s="65">
        <v>0.88888888888888884</v>
      </c>
    </row>
    <row r="484" spans="1:8" x14ac:dyDescent="0.25">
      <c r="A484" s="18" t="s">
        <v>1680</v>
      </c>
      <c r="B484" s="63" t="s">
        <v>1681</v>
      </c>
      <c r="C484" s="31">
        <v>10</v>
      </c>
      <c r="D484" s="32">
        <v>9</v>
      </c>
      <c r="E484" s="64">
        <v>0.9</v>
      </c>
      <c r="F484" s="20">
        <v>10</v>
      </c>
      <c r="G484" s="20">
        <v>9</v>
      </c>
      <c r="H484" s="65">
        <v>0.9</v>
      </c>
    </row>
    <row r="485" spans="1:8" x14ac:dyDescent="0.25">
      <c r="A485" s="18" t="s">
        <v>817</v>
      </c>
      <c r="B485" s="63" t="s">
        <v>818</v>
      </c>
      <c r="C485" s="31" t="s">
        <v>2725</v>
      </c>
      <c r="D485" s="32" t="s">
        <v>2725</v>
      </c>
      <c r="E485" s="64" t="s">
        <v>2725</v>
      </c>
      <c r="F485" s="20" t="s">
        <v>2725</v>
      </c>
      <c r="G485" s="20" t="s">
        <v>2725</v>
      </c>
      <c r="H485" s="65" t="s">
        <v>2725</v>
      </c>
    </row>
    <row r="486" spans="1:8" x14ac:dyDescent="0.25">
      <c r="A486" s="18" t="s">
        <v>1450</v>
      </c>
      <c r="B486" s="63" t="s">
        <v>1451</v>
      </c>
      <c r="C486" s="31" t="s">
        <v>2725</v>
      </c>
      <c r="D486" s="32" t="s">
        <v>2725</v>
      </c>
      <c r="E486" s="64" t="s">
        <v>2725</v>
      </c>
      <c r="F486" s="20" t="s">
        <v>2725</v>
      </c>
      <c r="G486" s="20" t="s">
        <v>2725</v>
      </c>
      <c r="H486" s="65" t="s">
        <v>2725</v>
      </c>
    </row>
    <row r="487" spans="1:8" x14ac:dyDescent="0.25">
      <c r="A487" s="18" t="s">
        <v>1014</v>
      </c>
      <c r="B487" s="63" t="s">
        <v>1015</v>
      </c>
      <c r="C487" s="31" t="s">
        <v>2725</v>
      </c>
      <c r="D487" s="32" t="s">
        <v>2725</v>
      </c>
      <c r="E487" s="64" t="s">
        <v>2725</v>
      </c>
      <c r="F487" s="20" t="s">
        <v>2725</v>
      </c>
      <c r="G487" s="20" t="s">
        <v>2725</v>
      </c>
      <c r="H487" s="65" t="s">
        <v>2725</v>
      </c>
    </row>
    <row r="488" spans="1:8" x14ac:dyDescent="0.25">
      <c r="A488" s="18" t="s">
        <v>1582</v>
      </c>
      <c r="B488" s="63" t="s">
        <v>1583</v>
      </c>
      <c r="C488" s="31" t="s">
        <v>2725</v>
      </c>
      <c r="D488" s="32" t="s">
        <v>2725</v>
      </c>
      <c r="E488" s="64" t="s">
        <v>2725</v>
      </c>
      <c r="F488" s="20" t="s">
        <v>2725</v>
      </c>
      <c r="G488" s="20" t="s">
        <v>2725</v>
      </c>
      <c r="H488" s="65" t="s">
        <v>2725</v>
      </c>
    </row>
    <row r="489" spans="1:8" x14ac:dyDescent="0.25">
      <c r="A489" s="18" t="s">
        <v>2275</v>
      </c>
      <c r="B489" s="63" t="s">
        <v>2276</v>
      </c>
      <c r="C489" s="31" t="s">
        <v>2725</v>
      </c>
      <c r="D489" s="32" t="s">
        <v>2725</v>
      </c>
      <c r="E489" s="64" t="s">
        <v>2725</v>
      </c>
      <c r="F489" s="20" t="s">
        <v>2725</v>
      </c>
      <c r="G489" s="20" t="s">
        <v>2725</v>
      </c>
      <c r="H489" s="65" t="s">
        <v>2725</v>
      </c>
    </row>
    <row r="490" spans="1:8" x14ac:dyDescent="0.25">
      <c r="A490" s="18" t="s">
        <v>2454</v>
      </c>
      <c r="B490" s="63" t="s">
        <v>2455</v>
      </c>
      <c r="C490" s="31" t="s">
        <v>2725</v>
      </c>
      <c r="D490" s="32" t="s">
        <v>2725</v>
      </c>
      <c r="E490" s="64" t="s">
        <v>2725</v>
      </c>
      <c r="F490" s="20" t="s">
        <v>2725</v>
      </c>
      <c r="G490" s="20" t="s">
        <v>2725</v>
      </c>
      <c r="H490" s="65" t="s">
        <v>2725</v>
      </c>
    </row>
    <row r="491" spans="1:8" x14ac:dyDescent="0.25">
      <c r="A491" s="18" t="s">
        <v>947</v>
      </c>
      <c r="B491" s="63" t="s">
        <v>948</v>
      </c>
      <c r="C491" s="31">
        <v>14</v>
      </c>
      <c r="D491" s="32">
        <v>12</v>
      </c>
      <c r="E491" s="64">
        <v>0.8571428571428571</v>
      </c>
      <c r="F491" s="20">
        <v>14</v>
      </c>
      <c r="G491" s="20">
        <v>12</v>
      </c>
      <c r="H491" s="65">
        <v>0.8571428571428571</v>
      </c>
    </row>
    <row r="492" spans="1:8" x14ac:dyDescent="0.25">
      <c r="A492" s="18" t="s">
        <v>1093</v>
      </c>
      <c r="B492" s="63" t="s">
        <v>1094</v>
      </c>
      <c r="C492" s="31" t="s">
        <v>2725</v>
      </c>
      <c r="D492" s="32" t="s">
        <v>2725</v>
      </c>
      <c r="E492" s="64" t="s">
        <v>2725</v>
      </c>
      <c r="F492" s="20" t="s">
        <v>2725</v>
      </c>
      <c r="G492" s="20" t="s">
        <v>2725</v>
      </c>
      <c r="H492" s="65" t="s">
        <v>2725</v>
      </c>
    </row>
    <row r="493" spans="1:8" x14ac:dyDescent="0.25">
      <c r="A493" s="18" t="s">
        <v>707</v>
      </c>
      <c r="B493" s="63" t="s">
        <v>708</v>
      </c>
      <c r="C493" s="31">
        <v>20</v>
      </c>
      <c r="D493" s="32">
        <v>13</v>
      </c>
      <c r="E493" s="64">
        <v>0.65</v>
      </c>
      <c r="F493" s="20">
        <v>20</v>
      </c>
      <c r="G493" s="20">
        <v>15</v>
      </c>
      <c r="H493" s="65">
        <v>0.75</v>
      </c>
    </row>
    <row r="494" spans="1:8" x14ac:dyDescent="0.25">
      <c r="A494" s="18" t="s">
        <v>831</v>
      </c>
      <c r="B494" s="63" t="s">
        <v>832</v>
      </c>
      <c r="C494" s="31">
        <v>10</v>
      </c>
      <c r="D494" s="32">
        <v>5</v>
      </c>
      <c r="E494" s="64">
        <v>0.5</v>
      </c>
      <c r="F494" s="20">
        <v>10</v>
      </c>
      <c r="G494" s="20">
        <v>4</v>
      </c>
      <c r="H494" s="65">
        <v>0.4</v>
      </c>
    </row>
    <row r="495" spans="1:8" x14ac:dyDescent="0.25">
      <c r="A495" s="18" t="s">
        <v>216</v>
      </c>
      <c r="B495" s="63" t="s">
        <v>594</v>
      </c>
      <c r="C495" s="31" t="s">
        <v>2725</v>
      </c>
      <c r="D495" s="32" t="s">
        <v>2725</v>
      </c>
      <c r="E495" s="64" t="s">
        <v>2725</v>
      </c>
      <c r="F495" s="20" t="s">
        <v>2725</v>
      </c>
      <c r="G495" s="20" t="s">
        <v>2725</v>
      </c>
      <c r="H495" s="65" t="s">
        <v>2725</v>
      </c>
    </row>
    <row r="496" spans="1:8" x14ac:dyDescent="0.25">
      <c r="A496" s="18" t="s">
        <v>1537</v>
      </c>
      <c r="B496" s="63" t="s">
        <v>1538</v>
      </c>
      <c r="C496" s="31">
        <v>12</v>
      </c>
      <c r="D496" s="32">
        <v>2</v>
      </c>
      <c r="E496" s="64">
        <v>0.16666666666666666</v>
      </c>
      <c r="F496" s="20">
        <v>12</v>
      </c>
      <c r="G496" s="20">
        <v>2</v>
      </c>
      <c r="H496" s="65">
        <v>0.16666666666666666</v>
      </c>
    </row>
    <row r="497" spans="1:8" x14ac:dyDescent="0.25">
      <c r="A497" s="18" t="s">
        <v>2431</v>
      </c>
      <c r="B497" s="63" t="s">
        <v>519</v>
      </c>
      <c r="C497" s="31" t="s">
        <v>2725</v>
      </c>
      <c r="D497" s="32" t="s">
        <v>2725</v>
      </c>
      <c r="E497" s="64" t="s">
        <v>2725</v>
      </c>
      <c r="F497" s="20" t="s">
        <v>2725</v>
      </c>
      <c r="G497" s="20" t="s">
        <v>2725</v>
      </c>
      <c r="H497" s="65" t="s">
        <v>2725</v>
      </c>
    </row>
    <row r="498" spans="1:8" x14ac:dyDescent="0.25">
      <c r="A498" s="18" t="s">
        <v>1623</v>
      </c>
      <c r="B498" s="63" t="s">
        <v>1624</v>
      </c>
      <c r="C498" s="31" t="s">
        <v>2725</v>
      </c>
      <c r="D498" s="32" t="s">
        <v>2725</v>
      </c>
      <c r="E498" s="64" t="s">
        <v>2725</v>
      </c>
      <c r="F498" s="20" t="s">
        <v>2725</v>
      </c>
      <c r="G498" s="20" t="s">
        <v>2725</v>
      </c>
      <c r="H498" s="65" t="s">
        <v>2725</v>
      </c>
    </row>
    <row r="499" spans="1:8" x14ac:dyDescent="0.25">
      <c r="A499" s="18" t="s">
        <v>2432</v>
      </c>
      <c r="B499" s="63" t="s">
        <v>2433</v>
      </c>
      <c r="C499" s="31">
        <v>26</v>
      </c>
      <c r="D499" s="32">
        <v>21</v>
      </c>
      <c r="E499" s="64">
        <v>0.80769230769230771</v>
      </c>
      <c r="F499" s="20">
        <v>26</v>
      </c>
      <c r="G499" s="20">
        <v>22</v>
      </c>
      <c r="H499" s="65">
        <v>0.84615384615384615</v>
      </c>
    </row>
    <row r="500" spans="1:8" x14ac:dyDescent="0.25">
      <c r="A500" s="18" t="s">
        <v>632</v>
      </c>
      <c r="B500" s="63" t="s">
        <v>13</v>
      </c>
      <c r="C500" s="31" t="s">
        <v>2725</v>
      </c>
      <c r="D500" s="32" t="s">
        <v>2725</v>
      </c>
      <c r="E500" s="64" t="s">
        <v>2725</v>
      </c>
      <c r="F500" s="20" t="s">
        <v>2725</v>
      </c>
      <c r="G500" s="20" t="s">
        <v>2725</v>
      </c>
      <c r="H500" s="65" t="s">
        <v>2725</v>
      </c>
    </row>
    <row r="501" spans="1:8" x14ac:dyDescent="0.25">
      <c r="A501" s="18" t="s">
        <v>716</v>
      </c>
      <c r="B501" s="63" t="s">
        <v>717</v>
      </c>
      <c r="C501" s="31">
        <v>22</v>
      </c>
      <c r="D501" s="32">
        <v>13</v>
      </c>
      <c r="E501" s="64">
        <v>0.59090909090909094</v>
      </c>
      <c r="F501" s="20">
        <v>22</v>
      </c>
      <c r="G501" s="20">
        <v>11</v>
      </c>
      <c r="H501" s="65">
        <v>0.5</v>
      </c>
    </row>
    <row r="502" spans="1:8" x14ac:dyDescent="0.25">
      <c r="A502" s="18" t="s">
        <v>811</v>
      </c>
      <c r="B502" s="63" t="s">
        <v>812</v>
      </c>
      <c r="C502" s="31" t="s">
        <v>2725</v>
      </c>
      <c r="D502" s="32" t="s">
        <v>2725</v>
      </c>
      <c r="E502" s="64" t="s">
        <v>2725</v>
      </c>
      <c r="F502" s="20" t="s">
        <v>2725</v>
      </c>
      <c r="G502" s="20" t="s">
        <v>2725</v>
      </c>
      <c r="H502" s="65" t="s">
        <v>2725</v>
      </c>
    </row>
    <row r="503" spans="1:8" x14ac:dyDescent="0.25">
      <c r="A503" s="18" t="s">
        <v>659</v>
      </c>
      <c r="B503" s="63" t="s">
        <v>660</v>
      </c>
      <c r="C503" s="31">
        <v>15</v>
      </c>
      <c r="D503" s="32">
        <v>8</v>
      </c>
      <c r="E503" s="64">
        <v>0.53333333333333333</v>
      </c>
      <c r="F503" s="20">
        <v>15</v>
      </c>
      <c r="G503" s="20">
        <v>8</v>
      </c>
      <c r="H503" s="65">
        <v>0.53333333333333333</v>
      </c>
    </row>
    <row r="504" spans="1:8" x14ac:dyDescent="0.25">
      <c r="A504" s="18" t="s">
        <v>1485</v>
      </c>
      <c r="B504" s="63" t="s">
        <v>1486</v>
      </c>
      <c r="C504" s="31" t="s">
        <v>2725</v>
      </c>
      <c r="D504" s="32" t="s">
        <v>2725</v>
      </c>
      <c r="E504" s="64" t="s">
        <v>2725</v>
      </c>
      <c r="F504" s="20" t="s">
        <v>2725</v>
      </c>
      <c r="G504" s="20" t="s">
        <v>2725</v>
      </c>
      <c r="H504" s="65" t="s">
        <v>2725</v>
      </c>
    </row>
    <row r="505" spans="1:8" x14ac:dyDescent="0.25">
      <c r="A505" s="18" t="s">
        <v>1259</v>
      </c>
      <c r="B505" s="63" t="s">
        <v>167</v>
      </c>
      <c r="C505" s="31" t="s">
        <v>2725</v>
      </c>
      <c r="D505" s="32" t="s">
        <v>2725</v>
      </c>
      <c r="E505" s="64" t="s">
        <v>2725</v>
      </c>
      <c r="F505" s="20" t="s">
        <v>2725</v>
      </c>
      <c r="G505" s="20" t="s">
        <v>2725</v>
      </c>
      <c r="H505" s="65" t="s">
        <v>2725</v>
      </c>
    </row>
    <row r="506" spans="1:8" x14ac:dyDescent="0.25">
      <c r="A506" s="18" t="s">
        <v>1283</v>
      </c>
      <c r="B506" s="63" t="s">
        <v>1284</v>
      </c>
      <c r="C506" s="31" t="s">
        <v>2725</v>
      </c>
      <c r="D506" s="32" t="s">
        <v>2725</v>
      </c>
      <c r="E506" s="64" t="s">
        <v>2725</v>
      </c>
      <c r="F506" s="20" t="s">
        <v>2725</v>
      </c>
      <c r="G506" s="20" t="s">
        <v>2725</v>
      </c>
      <c r="H506" s="65" t="s">
        <v>2725</v>
      </c>
    </row>
    <row r="507" spans="1:8" x14ac:dyDescent="0.25">
      <c r="A507" s="18" t="s">
        <v>2586</v>
      </c>
      <c r="B507" s="63" t="s">
        <v>2587</v>
      </c>
      <c r="C507" s="31">
        <v>16</v>
      </c>
      <c r="D507" s="32">
        <v>6</v>
      </c>
      <c r="E507" s="64">
        <v>0.375</v>
      </c>
      <c r="F507" s="20">
        <v>16</v>
      </c>
      <c r="G507" s="20">
        <v>6</v>
      </c>
      <c r="H507" s="65">
        <v>0.375</v>
      </c>
    </row>
    <row r="508" spans="1:8" x14ac:dyDescent="0.25">
      <c r="A508" s="18" t="s">
        <v>1022</v>
      </c>
      <c r="B508" s="63" t="s">
        <v>1023</v>
      </c>
      <c r="C508" s="31">
        <v>11</v>
      </c>
      <c r="D508" s="32">
        <v>2</v>
      </c>
      <c r="E508" s="64">
        <v>0.18181818181818182</v>
      </c>
      <c r="F508" s="20">
        <v>11</v>
      </c>
      <c r="G508" s="20">
        <v>3</v>
      </c>
      <c r="H508" s="65">
        <v>0.27272727272727271</v>
      </c>
    </row>
    <row r="509" spans="1:8" x14ac:dyDescent="0.25">
      <c r="A509" s="18" t="s">
        <v>693</v>
      </c>
      <c r="B509" s="63" t="s">
        <v>694</v>
      </c>
      <c r="C509" s="31" t="s">
        <v>2725</v>
      </c>
      <c r="D509" s="32" t="s">
        <v>2725</v>
      </c>
      <c r="E509" s="64" t="s">
        <v>2725</v>
      </c>
      <c r="F509" s="20" t="s">
        <v>2725</v>
      </c>
      <c r="G509" s="20" t="s">
        <v>2725</v>
      </c>
      <c r="H509" s="65" t="s">
        <v>2725</v>
      </c>
    </row>
    <row r="510" spans="1:8" x14ac:dyDescent="0.25">
      <c r="A510" s="18" t="s">
        <v>1337</v>
      </c>
      <c r="B510" s="63" t="s">
        <v>1338</v>
      </c>
      <c r="C510" s="31">
        <v>13</v>
      </c>
      <c r="D510" s="32">
        <v>13</v>
      </c>
      <c r="E510" s="64">
        <v>1</v>
      </c>
      <c r="F510" s="20">
        <v>13</v>
      </c>
      <c r="G510" s="20">
        <v>13</v>
      </c>
      <c r="H510" s="65">
        <v>1</v>
      </c>
    </row>
    <row r="511" spans="1:8" x14ac:dyDescent="0.25">
      <c r="A511" s="18" t="s">
        <v>1423</v>
      </c>
      <c r="B511" s="63" t="s">
        <v>1424</v>
      </c>
      <c r="C511" s="31" t="s">
        <v>2725</v>
      </c>
      <c r="D511" s="32" t="s">
        <v>2725</v>
      </c>
      <c r="E511" s="64" t="s">
        <v>2725</v>
      </c>
      <c r="F511" s="20" t="s">
        <v>2725</v>
      </c>
      <c r="G511" s="20" t="s">
        <v>2725</v>
      </c>
      <c r="H511" s="65" t="s">
        <v>2725</v>
      </c>
    </row>
    <row r="512" spans="1:8" x14ac:dyDescent="0.25">
      <c r="A512" s="18" t="s">
        <v>1541</v>
      </c>
      <c r="B512" s="63" t="s">
        <v>1542</v>
      </c>
      <c r="C512" s="31" t="s">
        <v>2725</v>
      </c>
      <c r="D512" s="32" t="s">
        <v>2725</v>
      </c>
      <c r="E512" s="64" t="s">
        <v>2725</v>
      </c>
      <c r="F512" s="20" t="s">
        <v>2725</v>
      </c>
      <c r="G512" s="20" t="s">
        <v>2725</v>
      </c>
      <c r="H512" s="65" t="s">
        <v>2725</v>
      </c>
    </row>
    <row r="513" spans="1:8" x14ac:dyDescent="0.25">
      <c r="A513" s="18" t="s">
        <v>1089</v>
      </c>
      <c r="B513" s="63" t="s">
        <v>1090</v>
      </c>
      <c r="C513" s="31" t="s">
        <v>2725</v>
      </c>
      <c r="D513" s="32" t="s">
        <v>2725</v>
      </c>
      <c r="E513" s="64" t="s">
        <v>2725</v>
      </c>
      <c r="F513" s="20" t="s">
        <v>2725</v>
      </c>
      <c r="G513" s="20" t="s">
        <v>2725</v>
      </c>
      <c r="H513" s="65" t="s">
        <v>2725</v>
      </c>
    </row>
    <row r="514" spans="1:8" x14ac:dyDescent="0.25">
      <c r="A514" s="18" t="s">
        <v>1774</v>
      </c>
      <c r="B514" s="63" t="s">
        <v>1775</v>
      </c>
      <c r="C514" s="31" t="s">
        <v>2725</v>
      </c>
      <c r="D514" s="32" t="s">
        <v>2725</v>
      </c>
      <c r="E514" s="64" t="s">
        <v>2725</v>
      </c>
      <c r="F514" s="20" t="s">
        <v>2725</v>
      </c>
      <c r="G514" s="20" t="s">
        <v>2725</v>
      </c>
      <c r="H514" s="65" t="s">
        <v>2725</v>
      </c>
    </row>
    <row r="515" spans="1:8" x14ac:dyDescent="0.25">
      <c r="A515" s="18" t="s">
        <v>1428</v>
      </c>
      <c r="B515" s="63" t="s">
        <v>1429</v>
      </c>
      <c r="C515" s="31" t="s">
        <v>2725</v>
      </c>
      <c r="D515" s="32" t="s">
        <v>2725</v>
      </c>
      <c r="E515" s="64" t="s">
        <v>2725</v>
      </c>
      <c r="F515" s="20" t="s">
        <v>2725</v>
      </c>
      <c r="G515" s="20" t="s">
        <v>2725</v>
      </c>
      <c r="H515" s="65" t="s">
        <v>2725</v>
      </c>
    </row>
    <row r="516" spans="1:8" x14ac:dyDescent="0.25">
      <c r="A516" s="18" t="s">
        <v>1631</v>
      </c>
      <c r="B516" s="63" t="s">
        <v>1632</v>
      </c>
      <c r="C516" s="31" t="s">
        <v>2725</v>
      </c>
      <c r="D516" s="32" t="s">
        <v>2725</v>
      </c>
      <c r="E516" s="64" t="s">
        <v>2725</v>
      </c>
      <c r="F516" s="20" t="s">
        <v>2725</v>
      </c>
      <c r="G516" s="20" t="s">
        <v>2725</v>
      </c>
      <c r="H516" s="65" t="s">
        <v>2725</v>
      </c>
    </row>
    <row r="517" spans="1:8" x14ac:dyDescent="0.25">
      <c r="A517" s="18" t="s">
        <v>474</v>
      </c>
      <c r="B517" s="63" t="s">
        <v>2149</v>
      </c>
      <c r="C517" s="31" t="s">
        <v>2725</v>
      </c>
      <c r="D517" s="32" t="s">
        <v>2725</v>
      </c>
      <c r="E517" s="64" t="s">
        <v>2725</v>
      </c>
      <c r="F517" s="20" t="s">
        <v>2725</v>
      </c>
      <c r="G517" s="20" t="s">
        <v>2725</v>
      </c>
      <c r="H517" s="65" t="s">
        <v>2725</v>
      </c>
    </row>
    <row r="518" spans="1:8" x14ac:dyDescent="0.25">
      <c r="A518" s="18" t="s">
        <v>1517</v>
      </c>
      <c r="B518" s="63" t="s">
        <v>1518</v>
      </c>
      <c r="C518" s="31" t="s">
        <v>2725</v>
      </c>
      <c r="D518" s="32" t="s">
        <v>2725</v>
      </c>
      <c r="E518" s="64" t="s">
        <v>2725</v>
      </c>
      <c r="F518" s="20" t="s">
        <v>2725</v>
      </c>
      <c r="G518" s="20" t="s">
        <v>2725</v>
      </c>
      <c r="H518" s="65" t="s">
        <v>2725</v>
      </c>
    </row>
    <row r="519" spans="1:8" x14ac:dyDescent="0.25">
      <c r="A519" s="18" t="s">
        <v>1836</v>
      </c>
      <c r="B519" s="63" t="s">
        <v>1837</v>
      </c>
      <c r="C519" s="31" t="s">
        <v>2725</v>
      </c>
      <c r="D519" s="32" t="s">
        <v>2725</v>
      </c>
      <c r="E519" s="64" t="s">
        <v>2725</v>
      </c>
      <c r="F519" s="20" t="s">
        <v>2725</v>
      </c>
      <c r="G519" s="20" t="s">
        <v>2725</v>
      </c>
      <c r="H519" s="65" t="s">
        <v>2725</v>
      </c>
    </row>
    <row r="520" spans="1:8" x14ac:dyDescent="0.25">
      <c r="A520" s="18" t="s">
        <v>2643</v>
      </c>
      <c r="B520" s="63" t="s">
        <v>2644</v>
      </c>
      <c r="C520" s="31">
        <v>14</v>
      </c>
      <c r="D520" s="32">
        <v>13</v>
      </c>
      <c r="E520" s="64">
        <v>0.9285714285714286</v>
      </c>
      <c r="F520" s="20">
        <v>14</v>
      </c>
      <c r="G520" s="20">
        <v>13</v>
      </c>
      <c r="H520" s="65">
        <v>0.9285714285714286</v>
      </c>
    </row>
    <row r="521" spans="1:8" x14ac:dyDescent="0.25">
      <c r="A521" s="18" t="s">
        <v>1177</v>
      </c>
      <c r="B521" s="63" t="s">
        <v>1178</v>
      </c>
      <c r="C521" s="31" t="s">
        <v>2725</v>
      </c>
      <c r="D521" s="32" t="s">
        <v>2725</v>
      </c>
      <c r="E521" s="64" t="s">
        <v>2725</v>
      </c>
      <c r="F521" s="20" t="s">
        <v>2725</v>
      </c>
      <c r="G521" s="20" t="s">
        <v>2725</v>
      </c>
      <c r="H521" s="65" t="s">
        <v>2725</v>
      </c>
    </row>
    <row r="522" spans="1:8" x14ac:dyDescent="0.25">
      <c r="A522" s="18" t="s">
        <v>1230</v>
      </c>
      <c r="B522" s="63" t="s">
        <v>1231</v>
      </c>
      <c r="C522" s="31" t="s">
        <v>2725</v>
      </c>
      <c r="D522" s="32" t="s">
        <v>2725</v>
      </c>
      <c r="E522" s="64" t="s">
        <v>2725</v>
      </c>
      <c r="F522" s="20" t="s">
        <v>2725</v>
      </c>
      <c r="G522" s="20" t="s">
        <v>2725</v>
      </c>
      <c r="H522" s="65" t="s">
        <v>2725</v>
      </c>
    </row>
    <row r="523" spans="1:8" x14ac:dyDescent="0.25">
      <c r="A523" s="18" t="s">
        <v>1434</v>
      </c>
      <c r="B523" s="63" t="s">
        <v>1435</v>
      </c>
      <c r="C523" s="31" t="s">
        <v>2725</v>
      </c>
      <c r="D523" s="32" t="s">
        <v>2725</v>
      </c>
      <c r="E523" s="64" t="s">
        <v>2725</v>
      </c>
      <c r="F523" s="20" t="s">
        <v>2725</v>
      </c>
      <c r="G523" s="20" t="s">
        <v>2725</v>
      </c>
      <c r="H523" s="65" t="s">
        <v>2725</v>
      </c>
    </row>
    <row r="524" spans="1:8" x14ac:dyDescent="0.25">
      <c r="A524" s="18" t="s">
        <v>2056</v>
      </c>
      <c r="B524" s="63" t="s">
        <v>2057</v>
      </c>
      <c r="C524" s="31" t="s">
        <v>2725</v>
      </c>
      <c r="D524" s="32" t="s">
        <v>2725</v>
      </c>
      <c r="E524" s="64" t="s">
        <v>2725</v>
      </c>
      <c r="F524" s="20" t="s">
        <v>2725</v>
      </c>
      <c r="G524" s="20" t="s">
        <v>2725</v>
      </c>
      <c r="H524" s="65" t="s">
        <v>2725</v>
      </c>
    </row>
    <row r="525" spans="1:8" x14ac:dyDescent="0.25">
      <c r="A525" s="18" t="s">
        <v>1271</v>
      </c>
      <c r="B525" s="63" t="s">
        <v>1272</v>
      </c>
      <c r="C525" s="31" t="s">
        <v>2725</v>
      </c>
      <c r="D525" s="32" t="s">
        <v>2725</v>
      </c>
      <c r="E525" s="64" t="s">
        <v>2725</v>
      </c>
      <c r="F525" s="20" t="s">
        <v>2725</v>
      </c>
      <c r="G525" s="20" t="s">
        <v>2725</v>
      </c>
      <c r="H525" s="65" t="s">
        <v>2725</v>
      </c>
    </row>
    <row r="526" spans="1:8" x14ac:dyDescent="0.25">
      <c r="A526" s="18" t="s">
        <v>1075</v>
      </c>
      <c r="B526" s="63" t="s">
        <v>1076</v>
      </c>
      <c r="C526" s="31" t="s">
        <v>2725</v>
      </c>
      <c r="D526" s="32" t="s">
        <v>2725</v>
      </c>
      <c r="E526" s="64" t="s">
        <v>2725</v>
      </c>
      <c r="F526" s="20" t="s">
        <v>2725</v>
      </c>
      <c r="G526" s="20" t="s">
        <v>2725</v>
      </c>
      <c r="H526" s="65" t="s">
        <v>2725</v>
      </c>
    </row>
    <row r="527" spans="1:8" x14ac:dyDescent="0.25">
      <c r="A527" s="18" t="s">
        <v>554</v>
      </c>
      <c r="B527" s="63" t="s">
        <v>1355</v>
      </c>
      <c r="C527" s="31" t="s">
        <v>2725</v>
      </c>
      <c r="D527" s="32" t="s">
        <v>2725</v>
      </c>
      <c r="E527" s="64" t="s">
        <v>2725</v>
      </c>
      <c r="F527" s="20" t="s">
        <v>2725</v>
      </c>
      <c r="G527" s="20" t="s">
        <v>2725</v>
      </c>
      <c r="H527" s="65" t="s">
        <v>2725</v>
      </c>
    </row>
    <row r="528" spans="1:8" x14ac:dyDescent="0.25">
      <c r="A528" s="18" t="s">
        <v>1816</v>
      </c>
      <c r="B528" s="63" t="s">
        <v>1817</v>
      </c>
      <c r="C528" s="31">
        <v>15</v>
      </c>
      <c r="D528" s="32">
        <v>11</v>
      </c>
      <c r="E528" s="64">
        <v>0.73333333333333328</v>
      </c>
      <c r="F528" s="20">
        <v>15</v>
      </c>
      <c r="G528" s="20">
        <v>13</v>
      </c>
      <c r="H528" s="65">
        <v>0.8666666666666667</v>
      </c>
    </row>
    <row r="529" spans="1:8" x14ac:dyDescent="0.25">
      <c r="A529" s="18" t="s">
        <v>1535</v>
      </c>
      <c r="B529" s="63" t="s">
        <v>1536</v>
      </c>
      <c r="C529" s="31" t="s">
        <v>2725</v>
      </c>
      <c r="D529" s="32" t="s">
        <v>2725</v>
      </c>
      <c r="E529" s="64" t="s">
        <v>2725</v>
      </c>
      <c r="F529" s="20" t="s">
        <v>2725</v>
      </c>
      <c r="G529" s="20" t="s">
        <v>2725</v>
      </c>
      <c r="H529" s="65" t="s">
        <v>2725</v>
      </c>
    </row>
    <row r="530" spans="1:8" x14ac:dyDescent="0.25">
      <c r="A530" s="18" t="s">
        <v>1399</v>
      </c>
      <c r="B530" s="63" t="s">
        <v>1400</v>
      </c>
      <c r="C530" s="31" t="s">
        <v>2725</v>
      </c>
      <c r="D530" s="32" t="s">
        <v>2725</v>
      </c>
      <c r="E530" s="64" t="s">
        <v>2725</v>
      </c>
      <c r="F530" s="20" t="s">
        <v>2725</v>
      </c>
      <c r="G530" s="20" t="s">
        <v>2725</v>
      </c>
      <c r="H530" s="65" t="s">
        <v>2725</v>
      </c>
    </row>
    <row r="531" spans="1:8" x14ac:dyDescent="0.25">
      <c r="A531" s="18" t="s">
        <v>893</v>
      </c>
      <c r="B531" s="63" t="s">
        <v>894</v>
      </c>
      <c r="C531" s="31">
        <v>15</v>
      </c>
      <c r="D531" s="32">
        <v>12</v>
      </c>
      <c r="E531" s="64">
        <v>0.8</v>
      </c>
      <c r="F531" s="20">
        <v>15</v>
      </c>
      <c r="G531" s="20">
        <v>11</v>
      </c>
      <c r="H531" s="65">
        <v>0.73333333333333328</v>
      </c>
    </row>
    <row r="532" spans="1:8" x14ac:dyDescent="0.25">
      <c r="A532" s="18" t="s">
        <v>2535</v>
      </c>
      <c r="B532" s="63" t="s">
        <v>2536</v>
      </c>
      <c r="C532" s="31" t="s">
        <v>2725</v>
      </c>
      <c r="D532" s="32" t="s">
        <v>2725</v>
      </c>
      <c r="E532" s="64" t="s">
        <v>2725</v>
      </c>
      <c r="F532" s="20" t="s">
        <v>2725</v>
      </c>
      <c r="G532" s="20" t="s">
        <v>2725</v>
      </c>
      <c r="H532" s="65" t="s">
        <v>2725</v>
      </c>
    </row>
    <row r="533" spans="1:8" x14ac:dyDescent="0.25">
      <c r="A533" s="18" t="s">
        <v>582</v>
      </c>
      <c r="B533" s="63" t="s">
        <v>2545</v>
      </c>
      <c r="C533" s="31">
        <v>12</v>
      </c>
      <c r="D533" s="32">
        <v>9</v>
      </c>
      <c r="E533" s="64">
        <v>0.75</v>
      </c>
      <c r="F533" s="20">
        <v>12</v>
      </c>
      <c r="G533" s="20">
        <v>8</v>
      </c>
      <c r="H533" s="65">
        <v>0.66666666666666663</v>
      </c>
    </row>
    <row r="534" spans="1:8" x14ac:dyDescent="0.25">
      <c r="A534" s="18" t="s">
        <v>2442</v>
      </c>
      <c r="B534" s="63" t="s">
        <v>2441</v>
      </c>
      <c r="C534" s="31" t="s">
        <v>2725</v>
      </c>
      <c r="D534" s="32" t="s">
        <v>2725</v>
      </c>
      <c r="E534" s="64" t="s">
        <v>2725</v>
      </c>
      <c r="F534" s="20" t="s">
        <v>2725</v>
      </c>
      <c r="G534" s="20" t="s">
        <v>2725</v>
      </c>
      <c r="H534" s="65" t="s">
        <v>2725</v>
      </c>
    </row>
    <row r="535" spans="1:8" x14ac:dyDescent="0.25">
      <c r="A535" s="18" t="s">
        <v>1574</v>
      </c>
      <c r="B535" s="63" t="s">
        <v>1575</v>
      </c>
      <c r="C535" s="31" t="s">
        <v>2725</v>
      </c>
      <c r="D535" s="32" t="s">
        <v>2725</v>
      </c>
      <c r="E535" s="64" t="s">
        <v>2725</v>
      </c>
      <c r="F535" s="20" t="s">
        <v>2725</v>
      </c>
      <c r="G535" s="20" t="s">
        <v>2725</v>
      </c>
      <c r="H535" s="65" t="s">
        <v>2725</v>
      </c>
    </row>
    <row r="536" spans="1:8" x14ac:dyDescent="0.25">
      <c r="A536" s="18" t="s">
        <v>1625</v>
      </c>
      <c r="B536" s="63" t="s">
        <v>1626</v>
      </c>
      <c r="C536" s="31" t="s">
        <v>2725</v>
      </c>
      <c r="D536" s="32" t="s">
        <v>2725</v>
      </c>
      <c r="E536" s="64" t="s">
        <v>2725</v>
      </c>
      <c r="F536" s="20" t="s">
        <v>2725</v>
      </c>
      <c r="G536" s="20" t="s">
        <v>2725</v>
      </c>
      <c r="H536" s="65" t="s">
        <v>2725</v>
      </c>
    </row>
    <row r="537" spans="1:8" x14ac:dyDescent="0.25">
      <c r="A537" s="18" t="s">
        <v>2356</v>
      </c>
      <c r="B537" s="63" t="s">
        <v>2357</v>
      </c>
      <c r="C537" s="31" t="s">
        <v>2725</v>
      </c>
      <c r="D537" s="32" t="s">
        <v>2725</v>
      </c>
      <c r="E537" s="64" t="s">
        <v>2725</v>
      </c>
      <c r="F537" s="20" t="s">
        <v>2725</v>
      </c>
      <c r="G537" s="20" t="s">
        <v>2725</v>
      </c>
      <c r="H537" s="65" t="s">
        <v>2725</v>
      </c>
    </row>
    <row r="538" spans="1:8" x14ac:dyDescent="0.25">
      <c r="A538" s="18" t="s">
        <v>1162</v>
      </c>
      <c r="B538" s="63" t="s">
        <v>1163</v>
      </c>
      <c r="C538" s="31" t="s">
        <v>2725</v>
      </c>
      <c r="D538" s="32" t="s">
        <v>2725</v>
      </c>
      <c r="E538" s="64" t="s">
        <v>2725</v>
      </c>
      <c r="F538" s="20" t="s">
        <v>2725</v>
      </c>
      <c r="G538" s="20" t="s">
        <v>2725</v>
      </c>
      <c r="H538" s="65" t="s">
        <v>2725</v>
      </c>
    </row>
    <row r="539" spans="1:8" x14ac:dyDescent="0.25">
      <c r="A539" s="18" t="s">
        <v>1553</v>
      </c>
      <c r="B539" s="63" t="s">
        <v>1554</v>
      </c>
      <c r="C539" s="31" t="s">
        <v>2725</v>
      </c>
      <c r="D539" s="32" t="s">
        <v>2725</v>
      </c>
      <c r="E539" s="64" t="s">
        <v>2725</v>
      </c>
      <c r="F539" s="20" t="s">
        <v>2725</v>
      </c>
      <c r="G539" s="20" t="s">
        <v>2725</v>
      </c>
      <c r="H539" s="65" t="s">
        <v>2725</v>
      </c>
    </row>
    <row r="540" spans="1:8" x14ac:dyDescent="0.25">
      <c r="A540" s="18" t="s">
        <v>1596</v>
      </c>
      <c r="B540" s="63" t="s">
        <v>1597</v>
      </c>
      <c r="C540" s="31" t="s">
        <v>2725</v>
      </c>
      <c r="D540" s="32" t="s">
        <v>2725</v>
      </c>
      <c r="E540" s="64" t="s">
        <v>2725</v>
      </c>
      <c r="F540" s="20" t="s">
        <v>2725</v>
      </c>
      <c r="G540" s="20" t="s">
        <v>2725</v>
      </c>
      <c r="H540" s="65" t="s">
        <v>2725</v>
      </c>
    </row>
    <row r="541" spans="1:8" x14ac:dyDescent="0.25">
      <c r="A541" s="18" t="s">
        <v>2048</v>
      </c>
      <c r="B541" s="63" t="s">
        <v>2049</v>
      </c>
      <c r="C541" s="31">
        <v>15</v>
      </c>
      <c r="D541" s="32">
        <v>12</v>
      </c>
      <c r="E541" s="64">
        <v>0.8</v>
      </c>
      <c r="F541" s="20">
        <v>15</v>
      </c>
      <c r="G541" s="20">
        <v>12</v>
      </c>
      <c r="H541" s="65">
        <v>0.8</v>
      </c>
    </row>
    <row r="542" spans="1:8" x14ac:dyDescent="0.25">
      <c r="A542" s="18" t="s">
        <v>1643</v>
      </c>
      <c r="B542" s="63" t="s">
        <v>1641</v>
      </c>
      <c r="C542" s="31" t="s">
        <v>2725</v>
      </c>
      <c r="D542" s="32" t="s">
        <v>2725</v>
      </c>
      <c r="E542" s="64" t="s">
        <v>2725</v>
      </c>
      <c r="F542" s="20" t="s">
        <v>2725</v>
      </c>
      <c r="G542" s="20" t="s">
        <v>2725</v>
      </c>
      <c r="H542" s="65" t="s">
        <v>2725</v>
      </c>
    </row>
    <row r="543" spans="1:8" x14ac:dyDescent="0.25">
      <c r="A543" s="18" t="s">
        <v>2150</v>
      </c>
      <c r="B543" s="63" t="s">
        <v>2151</v>
      </c>
      <c r="C543" s="31">
        <v>12</v>
      </c>
      <c r="D543" s="32">
        <v>4</v>
      </c>
      <c r="E543" s="64">
        <v>0.33333333333333331</v>
      </c>
      <c r="F543" s="20">
        <v>12</v>
      </c>
      <c r="G543" s="20">
        <v>3</v>
      </c>
      <c r="H543" s="65">
        <v>0.25</v>
      </c>
    </row>
    <row r="544" spans="1:8" x14ac:dyDescent="0.25">
      <c r="A544" s="18" t="s">
        <v>663</v>
      </c>
      <c r="B544" s="63" t="s">
        <v>664</v>
      </c>
      <c r="C544" s="31">
        <v>29</v>
      </c>
      <c r="D544" s="32">
        <v>25</v>
      </c>
      <c r="E544" s="64">
        <v>0.86206896551724133</v>
      </c>
      <c r="F544" s="20">
        <v>29</v>
      </c>
      <c r="G544" s="20">
        <v>25</v>
      </c>
      <c r="H544" s="65">
        <v>0.86206896551724133</v>
      </c>
    </row>
    <row r="545" spans="1:8" x14ac:dyDescent="0.25">
      <c r="A545" s="18" t="s">
        <v>1767</v>
      </c>
      <c r="B545" s="63" t="s">
        <v>1768</v>
      </c>
      <c r="C545" s="31" t="s">
        <v>2725</v>
      </c>
      <c r="D545" s="32" t="s">
        <v>2725</v>
      </c>
      <c r="E545" s="64" t="s">
        <v>2725</v>
      </c>
      <c r="F545" s="20" t="s">
        <v>2725</v>
      </c>
      <c r="G545" s="20" t="s">
        <v>2725</v>
      </c>
      <c r="H545" s="65" t="s">
        <v>2725</v>
      </c>
    </row>
    <row r="546" spans="1:8" x14ac:dyDescent="0.25">
      <c r="A546" s="18" t="s">
        <v>1539</v>
      </c>
      <c r="B546" s="63" t="s">
        <v>1540</v>
      </c>
      <c r="C546" s="31">
        <v>14</v>
      </c>
      <c r="D546" s="32">
        <v>10</v>
      </c>
      <c r="E546" s="64">
        <v>0.7142857142857143</v>
      </c>
      <c r="F546" s="20">
        <v>14</v>
      </c>
      <c r="G546" s="20">
        <v>10</v>
      </c>
      <c r="H546" s="65">
        <v>0.7142857142857143</v>
      </c>
    </row>
    <row r="547" spans="1:8" x14ac:dyDescent="0.25">
      <c r="A547" s="18" t="s">
        <v>815</v>
      </c>
      <c r="B547" s="63" t="s">
        <v>816</v>
      </c>
      <c r="C547" s="31" t="s">
        <v>2725</v>
      </c>
      <c r="D547" s="32" t="s">
        <v>2725</v>
      </c>
      <c r="E547" s="64" t="s">
        <v>2725</v>
      </c>
      <c r="F547" s="20" t="s">
        <v>2725</v>
      </c>
      <c r="G547" s="20" t="s">
        <v>2725</v>
      </c>
      <c r="H547" s="65" t="s">
        <v>2725</v>
      </c>
    </row>
    <row r="548" spans="1:8" x14ac:dyDescent="0.25">
      <c r="A548" s="18" t="s">
        <v>1173</v>
      </c>
      <c r="B548" s="63" t="s">
        <v>1174</v>
      </c>
      <c r="C548" s="31" t="s">
        <v>2725</v>
      </c>
      <c r="D548" s="32" t="s">
        <v>2725</v>
      </c>
      <c r="E548" s="64" t="s">
        <v>2725</v>
      </c>
      <c r="F548" s="20" t="s">
        <v>2725</v>
      </c>
      <c r="G548" s="20" t="s">
        <v>2725</v>
      </c>
      <c r="H548" s="65" t="s">
        <v>2725</v>
      </c>
    </row>
    <row r="549" spans="1:8" x14ac:dyDescent="0.25">
      <c r="A549" s="18" t="s">
        <v>1073</v>
      </c>
      <c r="B549" s="63" t="s">
        <v>1074</v>
      </c>
      <c r="C549" s="31" t="s">
        <v>2725</v>
      </c>
      <c r="D549" s="32" t="s">
        <v>2725</v>
      </c>
      <c r="E549" s="64" t="s">
        <v>2725</v>
      </c>
      <c r="F549" s="20" t="s">
        <v>2725</v>
      </c>
      <c r="G549" s="20" t="s">
        <v>2725</v>
      </c>
      <c r="H549" s="65" t="s">
        <v>2725</v>
      </c>
    </row>
    <row r="550" spans="1:8" x14ac:dyDescent="0.25">
      <c r="A550" s="18" t="s">
        <v>683</v>
      </c>
      <c r="B550" s="63" t="s">
        <v>684</v>
      </c>
      <c r="C550" s="31">
        <v>16</v>
      </c>
      <c r="D550" s="32">
        <v>16</v>
      </c>
      <c r="E550" s="64">
        <v>1</v>
      </c>
      <c r="F550" s="20">
        <v>16</v>
      </c>
      <c r="G550" s="20">
        <v>16</v>
      </c>
      <c r="H550" s="65">
        <v>1</v>
      </c>
    </row>
    <row r="551" spans="1:8" x14ac:dyDescent="0.25">
      <c r="A551" s="18" t="s">
        <v>1644</v>
      </c>
      <c r="B551" s="63" t="s">
        <v>1641</v>
      </c>
      <c r="C551" s="31" t="s">
        <v>2725</v>
      </c>
      <c r="D551" s="32" t="s">
        <v>2725</v>
      </c>
      <c r="E551" s="64" t="s">
        <v>2725</v>
      </c>
      <c r="F551" s="20" t="s">
        <v>2725</v>
      </c>
      <c r="G551" s="20" t="s">
        <v>2725</v>
      </c>
      <c r="H551" s="65" t="s">
        <v>2725</v>
      </c>
    </row>
    <row r="552" spans="1:8" x14ac:dyDescent="0.25">
      <c r="A552" s="18" t="s">
        <v>685</v>
      </c>
      <c r="B552" s="63" t="s">
        <v>686</v>
      </c>
      <c r="C552" s="31" t="s">
        <v>2725</v>
      </c>
      <c r="D552" s="32" t="s">
        <v>2725</v>
      </c>
      <c r="E552" s="64" t="s">
        <v>2725</v>
      </c>
      <c r="F552" s="20" t="s">
        <v>2725</v>
      </c>
      <c r="G552" s="20" t="s">
        <v>2725</v>
      </c>
      <c r="H552" s="65" t="s">
        <v>2725</v>
      </c>
    </row>
    <row r="553" spans="1:8" x14ac:dyDescent="0.25">
      <c r="A553" s="18" t="s">
        <v>2358</v>
      </c>
      <c r="B553" s="63" t="s">
        <v>2359</v>
      </c>
      <c r="C553" s="31" t="s">
        <v>2725</v>
      </c>
      <c r="D553" s="32" t="s">
        <v>2725</v>
      </c>
      <c r="E553" s="64" t="s">
        <v>2725</v>
      </c>
      <c r="F553" s="20" t="s">
        <v>2725</v>
      </c>
      <c r="G553" s="20" t="s">
        <v>2725</v>
      </c>
      <c r="H553" s="65" t="s">
        <v>2725</v>
      </c>
    </row>
    <row r="554" spans="1:8" x14ac:dyDescent="0.25">
      <c r="A554" s="18" t="s">
        <v>1790</v>
      </c>
      <c r="B554" s="63" t="s">
        <v>1791</v>
      </c>
      <c r="C554" s="31" t="s">
        <v>2725</v>
      </c>
      <c r="D554" s="32" t="s">
        <v>2725</v>
      </c>
      <c r="E554" s="64" t="s">
        <v>2725</v>
      </c>
      <c r="F554" s="20" t="s">
        <v>2725</v>
      </c>
      <c r="G554" s="20" t="s">
        <v>2725</v>
      </c>
      <c r="H554" s="65" t="s">
        <v>2725</v>
      </c>
    </row>
    <row r="555" spans="1:8" x14ac:dyDescent="0.25">
      <c r="A555" s="18" t="s">
        <v>2042</v>
      </c>
      <c r="B555" s="63" t="s">
        <v>2043</v>
      </c>
      <c r="C555" s="31" t="s">
        <v>2725</v>
      </c>
      <c r="D555" s="32" t="s">
        <v>2725</v>
      </c>
      <c r="E555" s="64" t="s">
        <v>2725</v>
      </c>
      <c r="F555" s="20" t="s">
        <v>2725</v>
      </c>
      <c r="G555" s="20" t="s">
        <v>2725</v>
      </c>
      <c r="H555" s="65" t="s">
        <v>2725</v>
      </c>
    </row>
    <row r="556" spans="1:8" x14ac:dyDescent="0.25">
      <c r="A556" s="18" t="s">
        <v>236</v>
      </c>
      <c r="B556" s="63" t="s">
        <v>613</v>
      </c>
      <c r="C556" s="31">
        <v>16</v>
      </c>
      <c r="D556" s="32">
        <v>12</v>
      </c>
      <c r="E556" s="64">
        <v>0.75</v>
      </c>
      <c r="F556" s="20">
        <v>16</v>
      </c>
      <c r="G556" s="20">
        <v>12</v>
      </c>
      <c r="H556" s="65">
        <v>0.75</v>
      </c>
    </row>
    <row r="557" spans="1:8" x14ac:dyDescent="0.25">
      <c r="A557" s="18" t="s">
        <v>1247</v>
      </c>
      <c r="B557" s="63" t="s">
        <v>1248</v>
      </c>
      <c r="C557" s="31" t="s">
        <v>2725</v>
      </c>
      <c r="D557" s="32" t="s">
        <v>2725</v>
      </c>
      <c r="E557" s="64" t="s">
        <v>2725</v>
      </c>
      <c r="F557" s="20" t="s">
        <v>2725</v>
      </c>
      <c r="G557" s="20" t="s">
        <v>2725</v>
      </c>
      <c r="H557" s="65" t="s">
        <v>2725</v>
      </c>
    </row>
    <row r="558" spans="1:8" x14ac:dyDescent="0.25">
      <c r="A558" s="18" t="s">
        <v>2060</v>
      </c>
      <c r="B558" s="63" t="s">
        <v>2061</v>
      </c>
      <c r="C558" s="31" t="s">
        <v>2725</v>
      </c>
      <c r="D558" s="32" t="s">
        <v>2725</v>
      </c>
      <c r="E558" s="64" t="s">
        <v>2725</v>
      </c>
      <c r="F558" s="20" t="s">
        <v>2725</v>
      </c>
      <c r="G558" s="20" t="s">
        <v>2725</v>
      </c>
      <c r="H558" s="65" t="s">
        <v>2725</v>
      </c>
    </row>
    <row r="559" spans="1:8" x14ac:dyDescent="0.25">
      <c r="A559" s="18" t="s">
        <v>2062</v>
      </c>
      <c r="B559" s="63" t="s">
        <v>2063</v>
      </c>
      <c r="C559" s="31">
        <v>15</v>
      </c>
      <c r="D559" s="32">
        <v>12</v>
      </c>
      <c r="E559" s="64">
        <v>0.8</v>
      </c>
      <c r="F559" s="20">
        <v>15</v>
      </c>
      <c r="G559" s="20">
        <v>12</v>
      </c>
      <c r="H559" s="65">
        <v>0.8</v>
      </c>
    </row>
    <row r="560" spans="1:8" x14ac:dyDescent="0.25">
      <c r="A560" s="18" t="s">
        <v>2058</v>
      </c>
      <c r="B560" s="63" t="s">
        <v>2059</v>
      </c>
      <c r="C560" s="31">
        <v>12</v>
      </c>
      <c r="D560" s="32">
        <v>11</v>
      </c>
      <c r="E560" s="64">
        <v>0.91666666666666663</v>
      </c>
      <c r="F560" s="20">
        <v>12</v>
      </c>
      <c r="G560" s="20">
        <v>11</v>
      </c>
      <c r="H560" s="65">
        <v>0.91666666666666663</v>
      </c>
    </row>
    <row r="561" spans="1:8" x14ac:dyDescent="0.25">
      <c r="A561" s="18" t="s">
        <v>1425</v>
      </c>
      <c r="B561" s="63" t="s">
        <v>1424</v>
      </c>
      <c r="C561" s="31">
        <v>26</v>
      </c>
      <c r="D561" s="32">
        <v>19</v>
      </c>
      <c r="E561" s="64">
        <v>0.73076923076923073</v>
      </c>
      <c r="F561" s="20">
        <v>26</v>
      </c>
      <c r="G561" s="20">
        <v>20</v>
      </c>
      <c r="H561" s="65">
        <v>0.76923076923076927</v>
      </c>
    </row>
    <row r="562" spans="1:8" x14ac:dyDescent="0.25">
      <c r="A562" s="18" t="s">
        <v>614</v>
      </c>
      <c r="B562" s="63" t="s">
        <v>5</v>
      </c>
      <c r="C562" s="31" t="s">
        <v>2725</v>
      </c>
      <c r="D562" s="32" t="s">
        <v>2725</v>
      </c>
      <c r="E562" s="64" t="s">
        <v>2725</v>
      </c>
      <c r="F562" s="20" t="s">
        <v>2725</v>
      </c>
      <c r="G562" s="20" t="s">
        <v>2725</v>
      </c>
      <c r="H562" s="65" t="s">
        <v>2725</v>
      </c>
    </row>
    <row r="563" spans="1:8" x14ac:dyDescent="0.25">
      <c r="A563" s="18" t="s">
        <v>1103</v>
      </c>
      <c r="B563" s="63" t="s">
        <v>1104</v>
      </c>
      <c r="C563" s="31">
        <v>21</v>
      </c>
      <c r="D563" s="32">
        <v>16</v>
      </c>
      <c r="E563" s="64">
        <v>0.76190476190476186</v>
      </c>
      <c r="F563" s="20">
        <v>21</v>
      </c>
      <c r="G563" s="20">
        <v>14</v>
      </c>
      <c r="H563" s="65">
        <v>0.66666666666666663</v>
      </c>
    </row>
    <row r="564" spans="1:8" x14ac:dyDescent="0.25">
      <c r="A564" s="18" t="s">
        <v>1125</v>
      </c>
      <c r="B564" s="63" t="s">
        <v>1126</v>
      </c>
      <c r="C564" s="31">
        <v>12</v>
      </c>
      <c r="D564" s="32">
        <v>6</v>
      </c>
      <c r="E564" s="64">
        <v>0.5</v>
      </c>
      <c r="F564" s="20">
        <v>12</v>
      </c>
      <c r="G564" s="20">
        <v>5</v>
      </c>
      <c r="H564" s="65">
        <v>0.41666666666666669</v>
      </c>
    </row>
    <row r="565" spans="1:8" x14ac:dyDescent="0.25">
      <c r="A565" s="18" t="s">
        <v>1036</v>
      </c>
      <c r="B565" s="63" t="s">
        <v>1037</v>
      </c>
      <c r="C565" s="31">
        <v>14</v>
      </c>
      <c r="D565" s="32">
        <v>12</v>
      </c>
      <c r="E565" s="64">
        <v>0.8571428571428571</v>
      </c>
      <c r="F565" s="20">
        <v>14</v>
      </c>
      <c r="G565" s="20">
        <v>12</v>
      </c>
      <c r="H565" s="65">
        <v>0.8571428571428571</v>
      </c>
    </row>
    <row r="566" spans="1:8" x14ac:dyDescent="0.25">
      <c r="A566" s="18" t="s">
        <v>1289</v>
      </c>
      <c r="B566" s="63" t="s">
        <v>1290</v>
      </c>
      <c r="C566" s="31" t="s">
        <v>2725</v>
      </c>
      <c r="D566" s="32" t="s">
        <v>2725</v>
      </c>
      <c r="E566" s="64" t="s">
        <v>2725</v>
      </c>
      <c r="F566" s="20" t="s">
        <v>2725</v>
      </c>
      <c r="G566" s="20" t="s">
        <v>2725</v>
      </c>
      <c r="H566" s="65" t="s">
        <v>2725</v>
      </c>
    </row>
    <row r="567" spans="1:8" x14ac:dyDescent="0.25">
      <c r="A567" s="18" t="s">
        <v>739</v>
      </c>
      <c r="B567" s="63" t="s">
        <v>740</v>
      </c>
      <c r="C567" s="31">
        <v>13</v>
      </c>
      <c r="D567" s="32">
        <v>6</v>
      </c>
      <c r="E567" s="64">
        <v>0.46153846153846156</v>
      </c>
      <c r="F567" s="20">
        <v>13</v>
      </c>
      <c r="G567" s="20">
        <v>6</v>
      </c>
      <c r="H567" s="65">
        <v>0.46153846153846156</v>
      </c>
    </row>
    <row r="568" spans="1:8" x14ac:dyDescent="0.25">
      <c r="A568" s="18" t="s">
        <v>1038</v>
      </c>
      <c r="B568" s="63" t="s">
        <v>1039</v>
      </c>
      <c r="C568" s="31">
        <v>19</v>
      </c>
      <c r="D568" s="32">
        <v>18</v>
      </c>
      <c r="E568" s="64">
        <v>0.94736842105263153</v>
      </c>
      <c r="F568" s="20">
        <v>19</v>
      </c>
      <c r="G568" s="20">
        <v>18</v>
      </c>
      <c r="H568" s="65">
        <v>0.94736842105263153</v>
      </c>
    </row>
    <row r="569" spans="1:8" x14ac:dyDescent="0.25">
      <c r="A569" s="18" t="s">
        <v>2362</v>
      </c>
      <c r="B569" s="63" t="s">
        <v>2363</v>
      </c>
      <c r="C569" s="31" t="s">
        <v>2725</v>
      </c>
      <c r="D569" s="32" t="s">
        <v>2725</v>
      </c>
      <c r="E569" s="64" t="s">
        <v>2725</v>
      </c>
      <c r="F569" s="20" t="s">
        <v>2725</v>
      </c>
      <c r="G569" s="20" t="s">
        <v>2725</v>
      </c>
      <c r="H569" s="65" t="s">
        <v>2725</v>
      </c>
    </row>
    <row r="570" spans="1:8" x14ac:dyDescent="0.25">
      <c r="A570" s="18" t="s">
        <v>2500</v>
      </c>
      <c r="B570" s="63" t="s">
        <v>2501</v>
      </c>
      <c r="C570" s="31" t="s">
        <v>2725</v>
      </c>
      <c r="D570" s="32" t="s">
        <v>2725</v>
      </c>
      <c r="E570" s="64" t="s">
        <v>2725</v>
      </c>
      <c r="F570" s="20" t="s">
        <v>2725</v>
      </c>
      <c r="G570" s="20" t="s">
        <v>2725</v>
      </c>
      <c r="H570" s="65" t="s">
        <v>2725</v>
      </c>
    </row>
    <row r="571" spans="1:8" x14ac:dyDescent="0.25">
      <c r="A571" s="18" t="s">
        <v>1021</v>
      </c>
      <c r="B571" s="63" t="s">
        <v>95</v>
      </c>
      <c r="C571" s="31">
        <v>58</v>
      </c>
      <c r="D571" s="32">
        <v>33</v>
      </c>
      <c r="E571" s="64">
        <v>0.56896551724137934</v>
      </c>
      <c r="F571" s="20">
        <v>58</v>
      </c>
      <c r="G571" s="20">
        <v>32</v>
      </c>
      <c r="H571" s="65">
        <v>0.55172413793103448</v>
      </c>
    </row>
    <row r="572" spans="1:8" x14ac:dyDescent="0.25">
      <c r="A572" s="18" t="s">
        <v>1236</v>
      </c>
      <c r="B572" s="63" t="s">
        <v>1237</v>
      </c>
      <c r="C572" s="31" t="s">
        <v>2725</v>
      </c>
      <c r="D572" s="32" t="s">
        <v>2725</v>
      </c>
      <c r="E572" s="64" t="s">
        <v>2725</v>
      </c>
      <c r="F572" s="20" t="s">
        <v>2725</v>
      </c>
      <c r="G572" s="20" t="s">
        <v>2725</v>
      </c>
      <c r="H572" s="65" t="s">
        <v>2725</v>
      </c>
    </row>
    <row r="573" spans="1:8" x14ac:dyDescent="0.25">
      <c r="A573" s="18" t="s">
        <v>2280</v>
      </c>
      <c r="B573" s="63" t="s">
        <v>2281</v>
      </c>
      <c r="C573" s="31" t="s">
        <v>2725</v>
      </c>
      <c r="D573" s="32" t="s">
        <v>2725</v>
      </c>
      <c r="E573" s="64" t="s">
        <v>2725</v>
      </c>
      <c r="F573" s="20" t="s">
        <v>2725</v>
      </c>
      <c r="G573" s="20" t="s">
        <v>2725</v>
      </c>
      <c r="H573" s="65" t="s">
        <v>2725</v>
      </c>
    </row>
    <row r="574" spans="1:8" x14ac:dyDescent="0.25">
      <c r="A574" s="18" t="s">
        <v>1245</v>
      </c>
      <c r="B574" s="63" t="s">
        <v>1246</v>
      </c>
      <c r="C574" s="31">
        <v>14</v>
      </c>
      <c r="D574" s="32">
        <v>10</v>
      </c>
      <c r="E574" s="64">
        <v>0.7142857142857143</v>
      </c>
      <c r="F574" s="20">
        <v>14</v>
      </c>
      <c r="G574" s="20">
        <v>9</v>
      </c>
      <c r="H574" s="65">
        <v>0.6428571428571429</v>
      </c>
    </row>
    <row r="575" spans="1:8" x14ac:dyDescent="0.25">
      <c r="A575" s="18" t="s">
        <v>1243</v>
      </c>
      <c r="B575" s="63" t="s">
        <v>1244</v>
      </c>
      <c r="C575" s="31">
        <v>17</v>
      </c>
      <c r="D575" s="32">
        <v>16</v>
      </c>
      <c r="E575" s="64">
        <v>0.94117647058823528</v>
      </c>
      <c r="F575" s="20">
        <v>17</v>
      </c>
      <c r="G575" s="20">
        <v>16</v>
      </c>
      <c r="H575" s="65">
        <v>0.94117647058823528</v>
      </c>
    </row>
    <row r="576" spans="1:8" x14ac:dyDescent="0.25">
      <c r="A576" s="18" t="s">
        <v>2450</v>
      </c>
      <c r="B576" s="63" t="s">
        <v>2451</v>
      </c>
      <c r="C576" s="31" t="s">
        <v>2725</v>
      </c>
      <c r="D576" s="32" t="s">
        <v>2725</v>
      </c>
      <c r="E576" s="64" t="s">
        <v>2725</v>
      </c>
      <c r="F576" s="20" t="s">
        <v>2725</v>
      </c>
      <c r="G576" s="20" t="s">
        <v>2725</v>
      </c>
      <c r="H576" s="65" t="s">
        <v>2725</v>
      </c>
    </row>
    <row r="577" spans="1:8" x14ac:dyDescent="0.25">
      <c r="A577" s="18" t="s">
        <v>1725</v>
      </c>
      <c r="B577" s="63" t="s">
        <v>1726</v>
      </c>
      <c r="C577" s="31" t="s">
        <v>2725</v>
      </c>
      <c r="D577" s="32" t="s">
        <v>2725</v>
      </c>
      <c r="E577" s="64" t="s">
        <v>2725</v>
      </c>
      <c r="F577" s="20" t="s">
        <v>2725</v>
      </c>
      <c r="G577" s="20" t="s">
        <v>2725</v>
      </c>
      <c r="H577" s="65" t="s">
        <v>2725</v>
      </c>
    </row>
    <row r="578" spans="1:8" x14ac:dyDescent="0.25">
      <c r="A578" s="18" t="s">
        <v>628</v>
      </c>
      <c r="B578" s="63" t="s">
        <v>627</v>
      </c>
      <c r="C578" s="31" t="s">
        <v>2725</v>
      </c>
      <c r="D578" s="32" t="s">
        <v>2725</v>
      </c>
      <c r="E578" s="64" t="s">
        <v>2725</v>
      </c>
      <c r="F578" s="20" t="s">
        <v>2725</v>
      </c>
      <c r="G578" s="20" t="s">
        <v>2725</v>
      </c>
      <c r="H578" s="65" t="s">
        <v>2725</v>
      </c>
    </row>
    <row r="579" spans="1:8" x14ac:dyDescent="0.25">
      <c r="A579" s="18" t="s">
        <v>1638</v>
      </c>
      <c r="B579" s="63" t="s">
        <v>1639</v>
      </c>
      <c r="C579" s="31" t="s">
        <v>2725</v>
      </c>
      <c r="D579" s="32" t="s">
        <v>2725</v>
      </c>
      <c r="E579" s="64" t="s">
        <v>2725</v>
      </c>
      <c r="F579" s="20" t="s">
        <v>2725</v>
      </c>
      <c r="G579" s="20" t="s">
        <v>2725</v>
      </c>
      <c r="H579" s="65" t="s">
        <v>2725</v>
      </c>
    </row>
    <row r="580" spans="1:8" x14ac:dyDescent="0.25">
      <c r="A580" s="18" t="s">
        <v>701</v>
      </c>
      <c r="B580" s="63" t="s">
        <v>702</v>
      </c>
      <c r="C580" s="31">
        <v>13</v>
      </c>
      <c r="D580" s="32">
        <v>10</v>
      </c>
      <c r="E580" s="64">
        <v>0.76923076923076927</v>
      </c>
      <c r="F580" s="20">
        <v>13</v>
      </c>
      <c r="G580" s="20">
        <v>11</v>
      </c>
      <c r="H580" s="65">
        <v>0.84615384615384615</v>
      </c>
    </row>
    <row r="581" spans="1:8" x14ac:dyDescent="0.25">
      <c r="A581" s="18" t="s">
        <v>703</v>
      </c>
      <c r="B581" s="63" t="s">
        <v>704</v>
      </c>
      <c r="C581" s="31" t="s">
        <v>2725</v>
      </c>
      <c r="D581" s="32" t="s">
        <v>2725</v>
      </c>
      <c r="E581" s="64" t="s">
        <v>2725</v>
      </c>
      <c r="F581" s="20" t="s">
        <v>2725</v>
      </c>
      <c r="G581" s="20" t="s">
        <v>2725</v>
      </c>
      <c r="H581" s="65" t="s">
        <v>2725</v>
      </c>
    </row>
    <row r="582" spans="1:8" x14ac:dyDescent="0.25">
      <c r="A582" s="18" t="s">
        <v>891</v>
      </c>
      <c r="B582" s="63" t="s">
        <v>892</v>
      </c>
      <c r="C582" s="31">
        <v>14</v>
      </c>
      <c r="D582" s="32">
        <v>11</v>
      </c>
      <c r="E582" s="64">
        <v>0.7857142857142857</v>
      </c>
      <c r="F582" s="20">
        <v>14</v>
      </c>
      <c r="G582" s="20">
        <v>10</v>
      </c>
      <c r="H582" s="65">
        <v>0.7142857142857143</v>
      </c>
    </row>
    <row r="583" spans="1:8" x14ac:dyDescent="0.25">
      <c r="A583" s="18" t="s">
        <v>1684</v>
      </c>
      <c r="B583" s="63" t="s">
        <v>1685</v>
      </c>
      <c r="C583" s="31">
        <v>21</v>
      </c>
      <c r="D583" s="32">
        <v>18</v>
      </c>
      <c r="E583" s="64">
        <v>0.8571428571428571</v>
      </c>
      <c r="F583" s="20">
        <v>21</v>
      </c>
      <c r="G583" s="20">
        <v>18</v>
      </c>
      <c r="H583" s="65">
        <v>0.8571428571428571</v>
      </c>
    </row>
    <row r="584" spans="1:8" x14ac:dyDescent="0.25">
      <c r="A584" s="18" t="s">
        <v>158</v>
      </c>
      <c r="B584" s="63" t="s">
        <v>1016</v>
      </c>
      <c r="C584" s="31" t="s">
        <v>2725</v>
      </c>
      <c r="D584" s="32" t="s">
        <v>2725</v>
      </c>
      <c r="E584" s="64" t="s">
        <v>2725</v>
      </c>
      <c r="F584" s="20" t="s">
        <v>2725</v>
      </c>
      <c r="G584" s="20" t="s">
        <v>2725</v>
      </c>
      <c r="H584" s="65" t="s">
        <v>2725</v>
      </c>
    </row>
    <row r="585" spans="1:8" x14ac:dyDescent="0.25">
      <c r="A585" s="18" t="s">
        <v>1733</v>
      </c>
      <c r="B585" s="63" t="s">
        <v>1734</v>
      </c>
      <c r="C585" s="31">
        <v>15</v>
      </c>
      <c r="D585" s="32">
        <v>12</v>
      </c>
      <c r="E585" s="64">
        <v>0.8</v>
      </c>
      <c r="F585" s="20">
        <v>15</v>
      </c>
      <c r="G585" s="20">
        <v>13</v>
      </c>
      <c r="H585" s="65">
        <v>0.8666666666666667</v>
      </c>
    </row>
    <row r="586" spans="1:8" x14ac:dyDescent="0.25">
      <c r="A586" s="18" t="s">
        <v>2145</v>
      </c>
      <c r="B586" s="63" t="s">
        <v>2146</v>
      </c>
      <c r="C586" s="31" t="s">
        <v>2725</v>
      </c>
      <c r="D586" s="32" t="s">
        <v>2725</v>
      </c>
      <c r="E586" s="64" t="s">
        <v>2725</v>
      </c>
      <c r="F586" s="20" t="s">
        <v>2725</v>
      </c>
      <c r="G586" s="20" t="s">
        <v>2725</v>
      </c>
      <c r="H586" s="65" t="s">
        <v>2725</v>
      </c>
    </row>
    <row r="587" spans="1:8" x14ac:dyDescent="0.25">
      <c r="A587" s="18" t="s">
        <v>2184</v>
      </c>
      <c r="B587" s="63" t="s">
        <v>2185</v>
      </c>
      <c r="C587" s="31" t="s">
        <v>2725</v>
      </c>
      <c r="D587" s="32" t="s">
        <v>2725</v>
      </c>
      <c r="E587" s="64" t="s">
        <v>2725</v>
      </c>
      <c r="F587" s="20" t="s">
        <v>2725</v>
      </c>
      <c r="G587" s="20" t="s">
        <v>2725</v>
      </c>
      <c r="H587" s="65" t="s">
        <v>2725</v>
      </c>
    </row>
    <row r="588" spans="1:8" x14ac:dyDescent="0.25">
      <c r="A588" s="18" t="s">
        <v>1945</v>
      </c>
      <c r="B588" s="63" t="s">
        <v>1946</v>
      </c>
      <c r="C588" s="31" t="s">
        <v>2725</v>
      </c>
      <c r="D588" s="32" t="s">
        <v>2725</v>
      </c>
      <c r="E588" s="64" t="s">
        <v>2725</v>
      </c>
      <c r="F588" s="20" t="s">
        <v>2725</v>
      </c>
      <c r="G588" s="20" t="s">
        <v>2725</v>
      </c>
      <c r="H588" s="65" t="s">
        <v>2725</v>
      </c>
    </row>
    <row r="589" spans="1:8" x14ac:dyDescent="0.25">
      <c r="A589" s="18" t="s">
        <v>2622</v>
      </c>
      <c r="B589" s="63" t="s">
        <v>2623</v>
      </c>
      <c r="C589" s="31">
        <v>14</v>
      </c>
      <c r="D589" s="32">
        <v>12</v>
      </c>
      <c r="E589" s="64">
        <v>0.8571428571428571</v>
      </c>
      <c r="F589" s="20">
        <v>14</v>
      </c>
      <c r="G589" s="20">
        <v>9</v>
      </c>
      <c r="H589" s="65">
        <v>0.6428571428571429</v>
      </c>
    </row>
    <row r="590" spans="1:8" x14ac:dyDescent="0.25">
      <c r="A590" s="18" t="s">
        <v>2</v>
      </c>
      <c r="B590" s="63" t="s">
        <v>1604</v>
      </c>
      <c r="C590" s="31">
        <v>18</v>
      </c>
      <c r="D590" s="32">
        <v>18</v>
      </c>
      <c r="E590" s="64">
        <v>1</v>
      </c>
      <c r="F590" s="20">
        <v>18</v>
      </c>
      <c r="G590" s="20">
        <v>18</v>
      </c>
      <c r="H590" s="65">
        <v>1</v>
      </c>
    </row>
    <row r="591" spans="1:8" x14ac:dyDescent="0.25">
      <c r="A591" s="18" t="s">
        <v>1605</v>
      </c>
      <c r="B591" s="63" t="s">
        <v>1606</v>
      </c>
      <c r="C591" s="31">
        <v>18</v>
      </c>
      <c r="D591" s="32">
        <v>18</v>
      </c>
      <c r="E591" s="64">
        <v>1</v>
      </c>
      <c r="F591" s="20">
        <v>18</v>
      </c>
      <c r="G591" s="20">
        <v>18</v>
      </c>
      <c r="H591" s="65">
        <v>1</v>
      </c>
    </row>
    <row r="592" spans="1:8" x14ac:dyDescent="0.25">
      <c r="A592" s="18" t="s">
        <v>699</v>
      </c>
      <c r="B592" s="63" t="s">
        <v>700</v>
      </c>
      <c r="C592" s="31">
        <v>30</v>
      </c>
      <c r="D592" s="32">
        <v>27</v>
      </c>
      <c r="E592" s="64">
        <v>0.9</v>
      </c>
      <c r="F592" s="20">
        <v>30</v>
      </c>
      <c r="G592" s="20">
        <v>27</v>
      </c>
      <c r="H592" s="65">
        <v>0.9</v>
      </c>
    </row>
    <row r="593" spans="1:8" x14ac:dyDescent="0.25">
      <c r="A593" s="18" t="s">
        <v>777</v>
      </c>
      <c r="B593" s="63" t="s">
        <v>778</v>
      </c>
      <c r="C593" s="31">
        <v>11</v>
      </c>
      <c r="D593" s="32">
        <v>7</v>
      </c>
      <c r="E593" s="64">
        <v>0.63636363636363635</v>
      </c>
      <c r="F593" s="20">
        <v>11</v>
      </c>
      <c r="G593" s="20">
        <v>7</v>
      </c>
      <c r="H593" s="65">
        <v>0.63636363636363635</v>
      </c>
    </row>
    <row r="594" spans="1:8" x14ac:dyDescent="0.25">
      <c r="A594" s="18" t="s">
        <v>1808</v>
      </c>
      <c r="B594" s="63" t="s">
        <v>1809</v>
      </c>
      <c r="C594" s="31" t="s">
        <v>2725</v>
      </c>
      <c r="D594" s="32" t="s">
        <v>2725</v>
      </c>
      <c r="E594" s="64" t="s">
        <v>2725</v>
      </c>
      <c r="F594" s="20" t="s">
        <v>2725</v>
      </c>
      <c r="G594" s="20" t="s">
        <v>2725</v>
      </c>
      <c r="H594" s="65" t="s">
        <v>2725</v>
      </c>
    </row>
    <row r="595" spans="1:8" x14ac:dyDescent="0.25">
      <c r="A595" s="18" t="s">
        <v>1004</v>
      </c>
      <c r="B595" s="63" t="s">
        <v>1005</v>
      </c>
      <c r="C595" s="31">
        <v>11</v>
      </c>
      <c r="D595" s="32">
        <v>11</v>
      </c>
      <c r="E595" s="64">
        <v>1</v>
      </c>
      <c r="F595" s="20">
        <v>11</v>
      </c>
      <c r="G595" s="20">
        <v>11</v>
      </c>
      <c r="H595" s="65">
        <v>1</v>
      </c>
    </row>
    <row r="596" spans="1:8" x14ac:dyDescent="0.25">
      <c r="A596" s="18" t="s">
        <v>611</v>
      </c>
      <c r="B596" s="63" t="s">
        <v>612</v>
      </c>
      <c r="C596" s="31">
        <v>18</v>
      </c>
      <c r="D596" s="32">
        <v>10</v>
      </c>
      <c r="E596" s="64">
        <v>0.55555555555555558</v>
      </c>
      <c r="F596" s="20">
        <v>18</v>
      </c>
      <c r="G596" s="20">
        <v>10</v>
      </c>
      <c r="H596" s="65">
        <v>0.55555555555555558</v>
      </c>
    </row>
    <row r="597" spans="1:8" x14ac:dyDescent="0.25">
      <c r="A597" s="18" t="s">
        <v>1364</v>
      </c>
      <c r="B597" s="63" t="s">
        <v>1365</v>
      </c>
      <c r="C597" s="31" t="s">
        <v>2725</v>
      </c>
      <c r="D597" s="32" t="s">
        <v>2725</v>
      </c>
      <c r="E597" s="64" t="s">
        <v>2725</v>
      </c>
      <c r="F597" s="20" t="s">
        <v>2725</v>
      </c>
      <c r="G597" s="20" t="s">
        <v>2725</v>
      </c>
      <c r="H597" s="65" t="s">
        <v>2725</v>
      </c>
    </row>
    <row r="598" spans="1:8" x14ac:dyDescent="0.25">
      <c r="A598" s="18" t="s">
        <v>1441</v>
      </c>
      <c r="B598" s="63" t="s">
        <v>1442</v>
      </c>
      <c r="C598" s="31">
        <v>15</v>
      </c>
      <c r="D598" s="32">
        <v>13</v>
      </c>
      <c r="E598" s="64">
        <v>0.8666666666666667</v>
      </c>
      <c r="F598" s="20">
        <v>15</v>
      </c>
      <c r="G598" s="20">
        <v>12</v>
      </c>
      <c r="H598" s="65">
        <v>0.8</v>
      </c>
    </row>
    <row r="599" spans="1:8" x14ac:dyDescent="0.25">
      <c r="A599" s="18" t="s">
        <v>1193</v>
      </c>
      <c r="B599" s="63" t="s">
        <v>1194</v>
      </c>
      <c r="C599" s="31">
        <v>23</v>
      </c>
      <c r="D599" s="32">
        <v>21</v>
      </c>
      <c r="E599" s="64">
        <v>0.91304347826086951</v>
      </c>
      <c r="F599" s="20">
        <v>23</v>
      </c>
      <c r="G599" s="20">
        <v>21</v>
      </c>
      <c r="H599" s="65">
        <v>0.91304347826086951</v>
      </c>
    </row>
    <row r="600" spans="1:8" x14ac:dyDescent="0.25">
      <c r="A600" s="18" t="s">
        <v>1215</v>
      </c>
      <c r="B600" s="63" t="s">
        <v>1216</v>
      </c>
      <c r="C600" s="31" t="s">
        <v>2725</v>
      </c>
      <c r="D600" s="32" t="s">
        <v>2725</v>
      </c>
      <c r="E600" s="64" t="s">
        <v>2725</v>
      </c>
      <c r="F600" s="20" t="s">
        <v>2725</v>
      </c>
      <c r="G600" s="20" t="s">
        <v>2725</v>
      </c>
      <c r="H600" s="65" t="s">
        <v>2725</v>
      </c>
    </row>
    <row r="601" spans="1:8" x14ac:dyDescent="0.25">
      <c r="A601" s="18" t="s">
        <v>2681</v>
      </c>
      <c r="B601" s="63" t="s">
        <v>2682</v>
      </c>
      <c r="C601" s="31" t="s">
        <v>2725</v>
      </c>
      <c r="D601" s="32" t="s">
        <v>2725</v>
      </c>
      <c r="E601" s="64" t="s">
        <v>2725</v>
      </c>
      <c r="F601" s="20" t="s">
        <v>2725</v>
      </c>
      <c r="G601" s="20" t="s">
        <v>2725</v>
      </c>
      <c r="H601" s="65" t="s">
        <v>2725</v>
      </c>
    </row>
    <row r="602" spans="1:8" x14ac:dyDescent="0.25">
      <c r="A602" s="18" t="s">
        <v>2273</v>
      </c>
      <c r="B602" s="63" t="s">
        <v>2274</v>
      </c>
      <c r="C602" s="31" t="s">
        <v>2725</v>
      </c>
      <c r="D602" s="32" t="s">
        <v>2725</v>
      </c>
      <c r="E602" s="64" t="s">
        <v>2725</v>
      </c>
      <c r="F602" s="20" t="s">
        <v>2725</v>
      </c>
      <c r="G602" s="20" t="s">
        <v>2725</v>
      </c>
      <c r="H602" s="65" t="s">
        <v>2725</v>
      </c>
    </row>
    <row r="603" spans="1:8" x14ac:dyDescent="0.25">
      <c r="A603" s="18" t="s">
        <v>2394</v>
      </c>
      <c r="B603" s="63" t="s">
        <v>2395</v>
      </c>
      <c r="C603" s="31">
        <v>17</v>
      </c>
      <c r="D603" s="32">
        <v>17</v>
      </c>
      <c r="E603" s="64">
        <v>1</v>
      </c>
      <c r="F603" s="20">
        <v>17</v>
      </c>
      <c r="G603" s="20">
        <v>17</v>
      </c>
      <c r="H603" s="65">
        <v>1</v>
      </c>
    </row>
    <row r="604" spans="1:8" x14ac:dyDescent="0.25">
      <c r="A604" s="18" t="s">
        <v>2071</v>
      </c>
      <c r="B604" s="63" t="s">
        <v>2072</v>
      </c>
      <c r="C604" s="31">
        <v>14</v>
      </c>
      <c r="D604" s="32">
        <v>13</v>
      </c>
      <c r="E604" s="64">
        <v>0.9285714285714286</v>
      </c>
      <c r="F604" s="20">
        <v>14</v>
      </c>
      <c r="G604" s="20">
        <v>13</v>
      </c>
      <c r="H604" s="65">
        <v>0.9285714285714286</v>
      </c>
    </row>
    <row r="605" spans="1:8" x14ac:dyDescent="0.25">
      <c r="A605" s="18" t="s">
        <v>2328</v>
      </c>
      <c r="B605" s="63" t="s">
        <v>2329</v>
      </c>
      <c r="C605" s="31" t="s">
        <v>2725</v>
      </c>
      <c r="D605" s="32" t="s">
        <v>2725</v>
      </c>
      <c r="E605" s="64" t="s">
        <v>2725</v>
      </c>
      <c r="F605" s="20" t="s">
        <v>2725</v>
      </c>
      <c r="G605" s="20" t="s">
        <v>2725</v>
      </c>
      <c r="H605" s="65" t="s">
        <v>2725</v>
      </c>
    </row>
    <row r="606" spans="1:8" x14ac:dyDescent="0.25">
      <c r="A606" s="18" t="s">
        <v>156</v>
      </c>
      <c r="B606" s="63" t="s">
        <v>2325</v>
      </c>
      <c r="C606" s="31" t="s">
        <v>2725</v>
      </c>
      <c r="D606" s="32" t="s">
        <v>2725</v>
      </c>
      <c r="E606" s="64" t="s">
        <v>2725</v>
      </c>
      <c r="F606" s="20" t="s">
        <v>2725</v>
      </c>
      <c r="G606" s="20" t="s">
        <v>2725</v>
      </c>
      <c r="H606" s="65" t="s">
        <v>2725</v>
      </c>
    </row>
    <row r="607" spans="1:8" x14ac:dyDescent="0.25">
      <c r="A607" s="18" t="s">
        <v>2069</v>
      </c>
      <c r="B607" s="63" t="s">
        <v>2070</v>
      </c>
      <c r="C607" s="31" t="s">
        <v>2725</v>
      </c>
      <c r="D607" s="32" t="s">
        <v>2725</v>
      </c>
      <c r="E607" s="64" t="s">
        <v>2725</v>
      </c>
      <c r="F607" s="20" t="s">
        <v>2725</v>
      </c>
      <c r="G607" s="20" t="s">
        <v>2725</v>
      </c>
      <c r="H607" s="65" t="s">
        <v>2725</v>
      </c>
    </row>
    <row r="608" spans="1:8" x14ac:dyDescent="0.25">
      <c r="A608" s="18" t="s">
        <v>2330</v>
      </c>
      <c r="B608" s="63" t="s">
        <v>2331</v>
      </c>
      <c r="C608" s="31" t="s">
        <v>2725</v>
      </c>
      <c r="D608" s="32" t="s">
        <v>2725</v>
      </c>
      <c r="E608" s="64" t="s">
        <v>2725</v>
      </c>
      <c r="F608" s="20" t="s">
        <v>2725</v>
      </c>
      <c r="G608" s="20" t="s">
        <v>2725</v>
      </c>
      <c r="H608" s="65" t="s">
        <v>2725</v>
      </c>
    </row>
    <row r="609" spans="1:8" x14ac:dyDescent="0.25">
      <c r="A609" s="18" t="s">
        <v>2073</v>
      </c>
      <c r="B609" s="63" t="s">
        <v>2074</v>
      </c>
      <c r="C609" s="31" t="s">
        <v>2725</v>
      </c>
      <c r="D609" s="32" t="s">
        <v>2725</v>
      </c>
      <c r="E609" s="64" t="s">
        <v>2725</v>
      </c>
      <c r="F609" s="20" t="s">
        <v>2725</v>
      </c>
      <c r="G609" s="20" t="s">
        <v>2725</v>
      </c>
      <c r="H609" s="65" t="s">
        <v>2725</v>
      </c>
    </row>
    <row r="610" spans="1:8" x14ac:dyDescent="0.25">
      <c r="A610" s="18" t="s">
        <v>2653</v>
      </c>
      <c r="B610" s="63" t="s">
        <v>2654</v>
      </c>
      <c r="C610" s="31" t="s">
        <v>2725</v>
      </c>
      <c r="D610" s="32" t="s">
        <v>2725</v>
      </c>
      <c r="E610" s="64" t="s">
        <v>2725</v>
      </c>
      <c r="F610" s="20" t="s">
        <v>2725</v>
      </c>
      <c r="G610" s="20" t="s">
        <v>2725</v>
      </c>
      <c r="H610" s="65" t="s">
        <v>2725</v>
      </c>
    </row>
    <row r="611" spans="1:8" x14ac:dyDescent="0.25">
      <c r="A611" s="18" t="s">
        <v>1727</v>
      </c>
      <c r="B611" s="63" t="s">
        <v>1728</v>
      </c>
      <c r="C611" s="31">
        <v>12</v>
      </c>
      <c r="D611" s="32">
        <v>10</v>
      </c>
      <c r="E611" s="64">
        <v>0.83333333333333337</v>
      </c>
      <c r="F611" s="20">
        <v>12</v>
      </c>
      <c r="G611" s="20">
        <v>9</v>
      </c>
      <c r="H611" s="65">
        <v>0.75</v>
      </c>
    </row>
    <row r="612" spans="1:8" x14ac:dyDescent="0.25">
      <c r="A612" s="18" t="s">
        <v>941</v>
      </c>
      <c r="B612" s="63" t="s">
        <v>942</v>
      </c>
      <c r="C612" s="31" t="s">
        <v>2725</v>
      </c>
      <c r="D612" s="32" t="s">
        <v>2725</v>
      </c>
      <c r="E612" s="64" t="s">
        <v>2725</v>
      </c>
      <c r="F612" s="20" t="s">
        <v>2725</v>
      </c>
      <c r="G612" s="20" t="s">
        <v>2725</v>
      </c>
      <c r="H612" s="65" t="s">
        <v>2725</v>
      </c>
    </row>
    <row r="613" spans="1:8" x14ac:dyDescent="0.25">
      <c r="A613" s="18" t="s">
        <v>1285</v>
      </c>
      <c r="B613" s="63" t="s">
        <v>1286</v>
      </c>
      <c r="C613" s="31" t="s">
        <v>2725</v>
      </c>
      <c r="D613" s="32" t="s">
        <v>2725</v>
      </c>
      <c r="E613" s="64" t="s">
        <v>2725</v>
      </c>
      <c r="F613" s="20" t="s">
        <v>2725</v>
      </c>
      <c r="G613" s="20" t="s">
        <v>2725</v>
      </c>
      <c r="H613" s="65" t="s">
        <v>2725</v>
      </c>
    </row>
    <row r="614" spans="1:8" x14ac:dyDescent="0.25">
      <c r="A614" s="74" t="s">
        <v>592</v>
      </c>
      <c r="B614" s="75" t="s">
        <v>593</v>
      </c>
      <c r="C614" s="31" t="s">
        <v>2725</v>
      </c>
      <c r="D614" s="32" t="s">
        <v>2725</v>
      </c>
      <c r="E614" s="64" t="s">
        <v>2725</v>
      </c>
      <c r="F614" s="20" t="s">
        <v>2725</v>
      </c>
      <c r="G614" s="20" t="s">
        <v>2725</v>
      </c>
      <c r="H614" s="65" t="s">
        <v>2725</v>
      </c>
    </row>
    <row r="615" spans="1:8" x14ac:dyDescent="0.25">
      <c r="A615" s="18" t="s">
        <v>1079</v>
      </c>
      <c r="B615" s="63" t="s">
        <v>1080</v>
      </c>
      <c r="C615" s="31" t="s">
        <v>2725</v>
      </c>
      <c r="D615" s="32" t="s">
        <v>2725</v>
      </c>
      <c r="E615" s="64" t="s">
        <v>2725</v>
      </c>
      <c r="F615" s="20" t="s">
        <v>2725</v>
      </c>
      <c r="G615" s="20" t="s">
        <v>2725</v>
      </c>
      <c r="H615" s="65" t="s">
        <v>2725</v>
      </c>
    </row>
    <row r="616" spans="1:8" x14ac:dyDescent="0.25">
      <c r="A616" s="18" t="s">
        <v>1436</v>
      </c>
      <c r="B616" s="63" t="s">
        <v>1437</v>
      </c>
      <c r="C616" s="31" t="s">
        <v>2725</v>
      </c>
      <c r="D616" s="32" t="s">
        <v>2725</v>
      </c>
      <c r="E616" s="64" t="s">
        <v>2725</v>
      </c>
      <c r="F616" s="20" t="s">
        <v>2725</v>
      </c>
      <c r="G616" s="20" t="s">
        <v>2725</v>
      </c>
      <c r="H616" s="65" t="s">
        <v>2725</v>
      </c>
    </row>
    <row r="617" spans="1:8" x14ac:dyDescent="0.25">
      <c r="A617" s="18" t="s">
        <v>2326</v>
      </c>
      <c r="B617" s="63" t="s">
        <v>2327</v>
      </c>
      <c r="C617" s="31">
        <v>11</v>
      </c>
      <c r="D617" s="32">
        <v>9</v>
      </c>
      <c r="E617" s="64">
        <v>0.81818181818181823</v>
      </c>
      <c r="F617" s="20">
        <v>11</v>
      </c>
      <c r="G617" s="20">
        <v>9</v>
      </c>
      <c r="H617" s="65">
        <v>0.81818181818181823</v>
      </c>
    </row>
    <row r="618" spans="1:8" x14ac:dyDescent="0.25">
      <c r="A618" s="18" t="s">
        <v>1203</v>
      </c>
      <c r="B618" s="63" t="s">
        <v>1204</v>
      </c>
      <c r="C618" s="31" t="s">
        <v>2725</v>
      </c>
      <c r="D618" s="32" t="s">
        <v>2725</v>
      </c>
      <c r="E618" s="64" t="s">
        <v>2725</v>
      </c>
      <c r="F618" s="20" t="s">
        <v>2725</v>
      </c>
      <c r="G618" s="20" t="s">
        <v>2725</v>
      </c>
      <c r="H618" s="65" t="s">
        <v>2725</v>
      </c>
    </row>
    <row r="619" spans="1:8" x14ac:dyDescent="0.25">
      <c r="A619" s="18" t="s">
        <v>2679</v>
      </c>
      <c r="B619" s="63" t="s">
        <v>2680</v>
      </c>
      <c r="C619" s="31" t="s">
        <v>2725</v>
      </c>
      <c r="D619" s="32" t="s">
        <v>2725</v>
      </c>
      <c r="E619" s="64" t="s">
        <v>2725</v>
      </c>
      <c r="F619" s="20" t="s">
        <v>2725</v>
      </c>
      <c r="G619" s="20" t="s">
        <v>2725</v>
      </c>
      <c r="H619" s="65" t="s">
        <v>2725</v>
      </c>
    </row>
    <row r="620" spans="1:8" x14ac:dyDescent="0.25">
      <c r="A620" s="18" t="s">
        <v>1040</v>
      </c>
      <c r="B620" s="63" t="s">
        <v>1041</v>
      </c>
      <c r="C620" s="31" t="s">
        <v>2725</v>
      </c>
      <c r="D620" s="32" t="s">
        <v>2725</v>
      </c>
      <c r="E620" s="64" t="s">
        <v>2725</v>
      </c>
      <c r="F620" s="20" t="s">
        <v>2725</v>
      </c>
      <c r="G620" s="20" t="s">
        <v>2725</v>
      </c>
      <c r="H620" s="65" t="s">
        <v>2725</v>
      </c>
    </row>
    <row r="621" spans="1:8" x14ac:dyDescent="0.25">
      <c r="A621" s="18" t="s">
        <v>2089</v>
      </c>
      <c r="B621" s="63" t="s">
        <v>2090</v>
      </c>
      <c r="C621" s="31">
        <v>13</v>
      </c>
      <c r="D621" s="32">
        <v>11</v>
      </c>
      <c r="E621" s="64">
        <v>0.84615384615384615</v>
      </c>
      <c r="F621" s="20">
        <v>13</v>
      </c>
      <c r="G621" s="20">
        <v>12</v>
      </c>
      <c r="H621" s="65">
        <v>0.92307692307692313</v>
      </c>
    </row>
    <row r="622" spans="1:8" x14ac:dyDescent="0.25">
      <c r="A622" s="18" t="s">
        <v>1650</v>
      </c>
      <c r="B622" s="63" t="s">
        <v>1649</v>
      </c>
      <c r="C622" s="31">
        <v>18</v>
      </c>
      <c r="D622" s="32">
        <v>16</v>
      </c>
      <c r="E622" s="64">
        <v>0.88888888888888884</v>
      </c>
      <c r="F622" s="20">
        <v>18</v>
      </c>
      <c r="G622" s="20">
        <v>18</v>
      </c>
      <c r="H622" s="65">
        <v>1</v>
      </c>
    </row>
    <row r="623" spans="1:8" x14ac:dyDescent="0.25">
      <c r="A623" s="18" t="s">
        <v>876</v>
      </c>
      <c r="B623" s="63" t="s">
        <v>877</v>
      </c>
      <c r="C623" s="31">
        <v>22</v>
      </c>
      <c r="D623" s="32">
        <v>17</v>
      </c>
      <c r="E623" s="64">
        <v>0.77272727272727271</v>
      </c>
      <c r="F623" s="20">
        <v>22</v>
      </c>
      <c r="G623" s="20">
        <v>18</v>
      </c>
      <c r="H623" s="65">
        <v>0.81818181818181823</v>
      </c>
    </row>
    <row r="624" spans="1:8" x14ac:dyDescent="0.25">
      <c r="A624" s="18" t="s">
        <v>1107</v>
      </c>
      <c r="B624" s="63" t="s">
        <v>1108</v>
      </c>
      <c r="C624" s="31" t="s">
        <v>2725</v>
      </c>
      <c r="D624" s="32" t="s">
        <v>2725</v>
      </c>
      <c r="E624" s="64" t="s">
        <v>2725</v>
      </c>
      <c r="F624" s="20" t="s">
        <v>2725</v>
      </c>
      <c r="G624" s="20" t="s">
        <v>2725</v>
      </c>
      <c r="H624" s="65" t="s">
        <v>2725</v>
      </c>
    </row>
    <row r="625" spans="1:8" x14ac:dyDescent="0.25">
      <c r="A625" s="18" t="s">
        <v>2533</v>
      </c>
      <c r="B625" s="63" t="s">
        <v>2534</v>
      </c>
      <c r="C625" s="31">
        <v>24</v>
      </c>
      <c r="D625" s="32">
        <v>23</v>
      </c>
      <c r="E625" s="64">
        <v>0.95833333333333337</v>
      </c>
      <c r="F625" s="20">
        <v>24</v>
      </c>
      <c r="G625" s="20">
        <v>24</v>
      </c>
      <c r="H625" s="65">
        <v>1</v>
      </c>
    </row>
    <row r="626" spans="1:8" x14ac:dyDescent="0.25">
      <c r="A626" s="18" t="s">
        <v>1002</v>
      </c>
      <c r="B626" s="63" t="s">
        <v>1003</v>
      </c>
      <c r="C626" s="31">
        <v>15</v>
      </c>
      <c r="D626" s="32">
        <v>10</v>
      </c>
      <c r="E626" s="64">
        <v>0.66666666666666663</v>
      </c>
      <c r="F626" s="20">
        <v>15</v>
      </c>
      <c r="G626" s="20">
        <v>10</v>
      </c>
      <c r="H626" s="65">
        <v>0.66666666666666663</v>
      </c>
    </row>
    <row r="627" spans="1:8" x14ac:dyDescent="0.25">
      <c r="A627" s="18" t="s">
        <v>2372</v>
      </c>
      <c r="B627" s="63" t="s">
        <v>2373</v>
      </c>
      <c r="C627" s="31">
        <v>11</v>
      </c>
      <c r="D627" s="32">
        <v>8</v>
      </c>
      <c r="E627" s="64">
        <v>0.72727272727272729</v>
      </c>
      <c r="F627" s="20">
        <v>11</v>
      </c>
      <c r="G627" s="20">
        <v>8</v>
      </c>
      <c r="H627" s="65">
        <v>0.72727272727272729</v>
      </c>
    </row>
    <row r="628" spans="1:8" x14ac:dyDescent="0.25">
      <c r="A628" s="18" t="s">
        <v>2137</v>
      </c>
      <c r="B628" s="63" t="s">
        <v>2138</v>
      </c>
      <c r="C628" s="31" t="s">
        <v>2725</v>
      </c>
      <c r="D628" s="32" t="s">
        <v>2725</v>
      </c>
      <c r="E628" s="64" t="s">
        <v>2725</v>
      </c>
      <c r="F628" s="20" t="s">
        <v>2725</v>
      </c>
      <c r="G628" s="20" t="s">
        <v>2725</v>
      </c>
      <c r="H628" s="65" t="s">
        <v>2725</v>
      </c>
    </row>
    <row r="629" spans="1:8" x14ac:dyDescent="0.25">
      <c r="A629" s="18" t="s">
        <v>1123</v>
      </c>
      <c r="B629" s="63" t="s">
        <v>1124</v>
      </c>
      <c r="C629" s="31" t="s">
        <v>2725</v>
      </c>
      <c r="D629" s="32" t="s">
        <v>2725</v>
      </c>
      <c r="E629" s="64" t="s">
        <v>2725</v>
      </c>
      <c r="F629" s="20" t="s">
        <v>2725</v>
      </c>
      <c r="G629" s="20" t="s">
        <v>2725</v>
      </c>
      <c r="H629" s="65" t="s">
        <v>2725</v>
      </c>
    </row>
    <row r="630" spans="1:8" x14ac:dyDescent="0.25">
      <c r="A630" s="18" t="s">
        <v>280</v>
      </c>
      <c r="B630" s="63" t="s">
        <v>1377</v>
      </c>
      <c r="C630" s="31" t="s">
        <v>2725</v>
      </c>
      <c r="D630" s="32" t="s">
        <v>2725</v>
      </c>
      <c r="E630" s="64" t="s">
        <v>2725</v>
      </c>
      <c r="F630" s="20" t="s">
        <v>2725</v>
      </c>
      <c r="G630" s="20" t="s">
        <v>2725</v>
      </c>
      <c r="H630" s="65" t="s">
        <v>2725</v>
      </c>
    </row>
    <row r="631" spans="1:8" x14ac:dyDescent="0.25">
      <c r="A631" s="18" t="s">
        <v>1303</v>
      </c>
      <c r="B631" s="63" t="s">
        <v>1304</v>
      </c>
      <c r="C631" s="31" t="s">
        <v>2725</v>
      </c>
      <c r="D631" s="32" t="s">
        <v>2725</v>
      </c>
      <c r="E631" s="64" t="s">
        <v>2725</v>
      </c>
      <c r="F631" s="20" t="s">
        <v>2725</v>
      </c>
      <c r="G631" s="20" t="s">
        <v>2725</v>
      </c>
      <c r="H631" s="65" t="s">
        <v>2725</v>
      </c>
    </row>
    <row r="632" spans="1:8" x14ac:dyDescent="0.25">
      <c r="A632" s="18" t="s">
        <v>282</v>
      </c>
      <c r="B632" s="63" t="s">
        <v>1588</v>
      </c>
      <c r="C632" s="31" t="s">
        <v>2725</v>
      </c>
      <c r="D632" s="32" t="s">
        <v>2725</v>
      </c>
      <c r="E632" s="64" t="s">
        <v>2725</v>
      </c>
      <c r="F632" s="20" t="s">
        <v>2725</v>
      </c>
      <c r="G632" s="20" t="s">
        <v>2725</v>
      </c>
      <c r="H632" s="65" t="s">
        <v>2725</v>
      </c>
    </row>
    <row r="633" spans="1:8" x14ac:dyDescent="0.25">
      <c r="A633" s="18" t="s">
        <v>26</v>
      </c>
      <c r="B633" s="63" t="s">
        <v>1850</v>
      </c>
      <c r="C633" s="31" t="s">
        <v>2725</v>
      </c>
      <c r="D633" s="32" t="s">
        <v>2725</v>
      </c>
      <c r="E633" s="64" t="s">
        <v>2725</v>
      </c>
      <c r="F633" s="20" t="s">
        <v>2725</v>
      </c>
      <c r="G633" s="20" t="s">
        <v>2725</v>
      </c>
      <c r="H633" s="65" t="s">
        <v>2725</v>
      </c>
    </row>
    <row r="634" spans="1:8" x14ac:dyDescent="0.25">
      <c r="A634" s="18" t="s">
        <v>2106</v>
      </c>
      <c r="B634" s="63" t="s">
        <v>2107</v>
      </c>
      <c r="C634" s="31" t="s">
        <v>2725</v>
      </c>
      <c r="D634" s="32" t="s">
        <v>2725</v>
      </c>
      <c r="E634" s="64" t="s">
        <v>2725</v>
      </c>
      <c r="F634" s="20" t="s">
        <v>2725</v>
      </c>
      <c r="G634" s="20" t="s">
        <v>2725</v>
      </c>
      <c r="H634" s="65" t="s">
        <v>2725</v>
      </c>
    </row>
    <row r="635" spans="1:8" x14ac:dyDescent="0.25">
      <c r="A635" s="18" t="s">
        <v>2392</v>
      </c>
      <c r="B635" s="63" t="s">
        <v>2393</v>
      </c>
      <c r="C635" s="31" t="s">
        <v>2725</v>
      </c>
      <c r="D635" s="32" t="s">
        <v>2725</v>
      </c>
      <c r="E635" s="64" t="s">
        <v>2725</v>
      </c>
      <c r="F635" s="20" t="s">
        <v>2725</v>
      </c>
      <c r="G635" s="20" t="s">
        <v>2725</v>
      </c>
      <c r="H635" s="65" t="s">
        <v>2725</v>
      </c>
    </row>
    <row r="636" spans="1:8" x14ac:dyDescent="0.25">
      <c r="A636" s="18" t="s">
        <v>781</v>
      </c>
      <c r="B636" s="63" t="s">
        <v>782</v>
      </c>
      <c r="C636" s="31">
        <v>10</v>
      </c>
      <c r="D636" s="32">
        <v>9</v>
      </c>
      <c r="E636" s="64">
        <v>0.9</v>
      </c>
      <c r="F636" s="20">
        <v>10</v>
      </c>
      <c r="G636" s="20">
        <v>7</v>
      </c>
      <c r="H636" s="65">
        <v>0.7</v>
      </c>
    </row>
    <row r="637" spans="1:8" x14ac:dyDescent="0.25">
      <c r="A637" s="18" t="s">
        <v>1634</v>
      </c>
      <c r="B637" s="63" t="s">
        <v>1635</v>
      </c>
      <c r="C637" s="31" t="s">
        <v>2725</v>
      </c>
      <c r="D637" s="32" t="s">
        <v>2725</v>
      </c>
      <c r="E637" s="64" t="s">
        <v>2725</v>
      </c>
      <c r="F637" s="20" t="s">
        <v>2725</v>
      </c>
      <c r="G637" s="20" t="s">
        <v>2725</v>
      </c>
      <c r="H637" s="65" t="s">
        <v>2725</v>
      </c>
    </row>
    <row r="638" spans="1:8" x14ac:dyDescent="0.25">
      <c r="A638" s="18" t="s">
        <v>1000</v>
      </c>
      <c r="B638" s="63" t="s">
        <v>1001</v>
      </c>
      <c r="C638" s="31" t="s">
        <v>2725</v>
      </c>
      <c r="D638" s="32" t="s">
        <v>2725</v>
      </c>
      <c r="E638" s="64" t="s">
        <v>2725</v>
      </c>
      <c r="F638" s="20" t="s">
        <v>2725</v>
      </c>
      <c r="G638" s="20" t="s">
        <v>2725</v>
      </c>
      <c r="H638" s="65" t="s">
        <v>2725</v>
      </c>
    </row>
    <row r="639" spans="1:8" x14ac:dyDescent="0.25">
      <c r="A639" s="18" t="s">
        <v>2370</v>
      </c>
      <c r="B639" s="63" t="s">
        <v>2371</v>
      </c>
      <c r="C639" s="31" t="s">
        <v>2725</v>
      </c>
      <c r="D639" s="32" t="s">
        <v>2725</v>
      </c>
      <c r="E639" s="64" t="s">
        <v>2725</v>
      </c>
      <c r="F639" s="20" t="s">
        <v>2725</v>
      </c>
      <c r="G639" s="20" t="s">
        <v>2725</v>
      </c>
      <c r="H639" s="65" t="s">
        <v>2725</v>
      </c>
    </row>
    <row r="640" spans="1:8" x14ac:dyDescent="0.25">
      <c r="A640" s="18" t="s">
        <v>2135</v>
      </c>
      <c r="B640" s="63" t="s">
        <v>2136</v>
      </c>
      <c r="C640" s="31" t="s">
        <v>2725</v>
      </c>
      <c r="D640" s="32" t="s">
        <v>2725</v>
      </c>
      <c r="E640" s="64" t="s">
        <v>2725</v>
      </c>
      <c r="F640" s="20" t="s">
        <v>2725</v>
      </c>
      <c r="G640" s="20" t="s">
        <v>2725</v>
      </c>
      <c r="H640" s="65" t="s">
        <v>2725</v>
      </c>
    </row>
    <row r="641" spans="1:8" x14ac:dyDescent="0.25">
      <c r="A641" s="18" t="s">
        <v>607</v>
      </c>
      <c r="B641" s="63" t="s">
        <v>608</v>
      </c>
      <c r="C641" s="31" t="s">
        <v>2725</v>
      </c>
      <c r="D641" s="32" t="s">
        <v>2725</v>
      </c>
      <c r="E641" s="64" t="s">
        <v>2725</v>
      </c>
      <c r="F641" s="20" t="s">
        <v>2725</v>
      </c>
      <c r="G641" s="20" t="s">
        <v>2725</v>
      </c>
      <c r="H641" s="65" t="s">
        <v>2725</v>
      </c>
    </row>
    <row r="642" spans="1:8" x14ac:dyDescent="0.25">
      <c r="A642" s="18" t="s">
        <v>1008</v>
      </c>
      <c r="B642" s="63" t="s">
        <v>1009</v>
      </c>
      <c r="C642" s="31" t="s">
        <v>2725</v>
      </c>
      <c r="D642" s="32" t="s">
        <v>2725</v>
      </c>
      <c r="E642" s="64" t="s">
        <v>2725</v>
      </c>
      <c r="F642" s="20" t="s">
        <v>2725</v>
      </c>
      <c r="G642" s="20" t="s">
        <v>2725</v>
      </c>
      <c r="H642" s="65" t="s">
        <v>2725</v>
      </c>
    </row>
    <row r="643" spans="1:8" x14ac:dyDescent="0.25">
      <c r="A643" s="18" t="s">
        <v>1309</v>
      </c>
      <c r="B643" s="63" t="s">
        <v>1310</v>
      </c>
      <c r="C643" s="31" t="s">
        <v>2725</v>
      </c>
      <c r="D643" s="32" t="s">
        <v>2725</v>
      </c>
      <c r="E643" s="64" t="s">
        <v>2725</v>
      </c>
      <c r="F643" s="20" t="s">
        <v>2725</v>
      </c>
      <c r="G643" s="20" t="s">
        <v>2725</v>
      </c>
      <c r="H643" s="65" t="s">
        <v>2725</v>
      </c>
    </row>
    <row r="644" spans="1:8" x14ac:dyDescent="0.25">
      <c r="A644" s="18" t="s">
        <v>1880</v>
      </c>
      <c r="B644" s="63" t="s">
        <v>1881</v>
      </c>
      <c r="C644" s="31">
        <v>20</v>
      </c>
      <c r="D644" s="32">
        <v>14</v>
      </c>
      <c r="E644" s="64">
        <v>0.7</v>
      </c>
      <c r="F644" s="20">
        <v>20</v>
      </c>
      <c r="G644" s="20">
        <v>14</v>
      </c>
      <c r="H644" s="65">
        <v>0.7</v>
      </c>
    </row>
    <row r="645" spans="1:8" x14ac:dyDescent="0.25">
      <c r="A645" s="18" t="s">
        <v>2354</v>
      </c>
      <c r="B645" s="63" t="s">
        <v>2355</v>
      </c>
      <c r="C645" s="31" t="s">
        <v>2725</v>
      </c>
      <c r="D645" s="32" t="s">
        <v>2725</v>
      </c>
      <c r="E645" s="64" t="s">
        <v>2725</v>
      </c>
      <c r="F645" s="20" t="s">
        <v>2725</v>
      </c>
      <c r="G645" s="20" t="s">
        <v>2725</v>
      </c>
      <c r="H645" s="65" t="s">
        <v>2725</v>
      </c>
    </row>
    <row r="646" spans="1:8" x14ac:dyDescent="0.25">
      <c r="A646" s="18" t="s">
        <v>1131</v>
      </c>
      <c r="B646" s="63" t="s">
        <v>1132</v>
      </c>
      <c r="C646" s="31" t="s">
        <v>2725</v>
      </c>
      <c r="D646" s="32" t="s">
        <v>2725</v>
      </c>
      <c r="E646" s="64" t="s">
        <v>2725</v>
      </c>
      <c r="F646" s="20" t="s">
        <v>2725</v>
      </c>
      <c r="G646" s="20" t="s">
        <v>2725</v>
      </c>
      <c r="H646" s="65" t="s">
        <v>2725</v>
      </c>
    </row>
    <row r="647" spans="1:8" x14ac:dyDescent="0.25">
      <c r="A647" s="18" t="s">
        <v>1979</v>
      </c>
      <c r="B647" s="63" t="s">
        <v>1980</v>
      </c>
      <c r="C647" s="31">
        <v>24</v>
      </c>
      <c r="D647" s="32">
        <v>11</v>
      </c>
      <c r="E647" s="64">
        <v>0.45833333333333331</v>
      </c>
      <c r="F647" s="20">
        <v>24</v>
      </c>
      <c r="G647" s="20">
        <v>11</v>
      </c>
      <c r="H647" s="65">
        <v>0.45833333333333331</v>
      </c>
    </row>
    <row r="648" spans="1:8" x14ac:dyDescent="0.25">
      <c r="A648" s="18" t="s">
        <v>771</v>
      </c>
      <c r="B648" s="63" t="s">
        <v>772</v>
      </c>
      <c r="C648" s="31">
        <v>13</v>
      </c>
      <c r="D648" s="32">
        <v>11</v>
      </c>
      <c r="E648" s="64">
        <v>0.84615384615384615</v>
      </c>
      <c r="F648" s="20">
        <v>13</v>
      </c>
      <c r="G648" s="20">
        <v>12</v>
      </c>
      <c r="H648" s="65">
        <v>0.92307692307692313</v>
      </c>
    </row>
    <row r="649" spans="1:8" x14ac:dyDescent="0.25">
      <c r="A649" s="18" t="s">
        <v>2624</v>
      </c>
      <c r="B649" s="63" t="s">
        <v>2625</v>
      </c>
      <c r="C649" s="31">
        <v>21</v>
      </c>
      <c r="D649" s="32">
        <v>20</v>
      </c>
      <c r="E649" s="64">
        <v>0.95238095238095233</v>
      </c>
      <c r="F649" s="20">
        <v>21</v>
      </c>
      <c r="G649" s="20">
        <v>17</v>
      </c>
      <c r="H649" s="65">
        <v>0.80952380952380953</v>
      </c>
    </row>
    <row r="650" spans="1:8" x14ac:dyDescent="0.25">
      <c r="A650" s="18" t="s">
        <v>689</v>
      </c>
      <c r="B650" s="63" t="s">
        <v>690</v>
      </c>
      <c r="C650" s="31" t="s">
        <v>2725</v>
      </c>
      <c r="D650" s="32" t="s">
        <v>2725</v>
      </c>
      <c r="E650" s="64" t="s">
        <v>2725</v>
      </c>
      <c r="F650" s="20" t="s">
        <v>2725</v>
      </c>
      <c r="G650" s="20" t="s">
        <v>2725</v>
      </c>
      <c r="H650" s="65" t="s">
        <v>2725</v>
      </c>
    </row>
    <row r="651" spans="1:8" x14ac:dyDescent="0.25">
      <c r="A651" s="18" t="s">
        <v>1882</v>
      </c>
      <c r="B651" s="63" t="s">
        <v>1883</v>
      </c>
      <c r="C651" s="31">
        <v>11</v>
      </c>
      <c r="D651" s="32">
        <v>10</v>
      </c>
      <c r="E651" s="64">
        <v>0.90909090909090906</v>
      </c>
      <c r="F651" s="20">
        <v>11</v>
      </c>
      <c r="G651" s="20">
        <v>10</v>
      </c>
      <c r="H651" s="65">
        <v>0.90909090909090906</v>
      </c>
    </row>
    <row r="652" spans="1:8" x14ac:dyDescent="0.25">
      <c r="A652" s="18" t="s">
        <v>687</v>
      </c>
      <c r="B652" s="63" t="s">
        <v>688</v>
      </c>
      <c r="C652" s="31" t="s">
        <v>2725</v>
      </c>
      <c r="D652" s="32" t="s">
        <v>2725</v>
      </c>
      <c r="E652" s="64" t="s">
        <v>2725</v>
      </c>
      <c r="F652" s="20" t="s">
        <v>2725</v>
      </c>
      <c r="G652" s="20" t="s">
        <v>2725</v>
      </c>
      <c r="H652" s="65" t="s">
        <v>2725</v>
      </c>
    </row>
    <row r="653" spans="1:8" x14ac:dyDescent="0.25">
      <c r="A653" s="18" t="s">
        <v>2292</v>
      </c>
      <c r="B653" s="63" t="s">
        <v>2293</v>
      </c>
      <c r="C653" s="31" t="s">
        <v>2725</v>
      </c>
      <c r="D653" s="32" t="s">
        <v>2725</v>
      </c>
      <c r="E653" s="64" t="s">
        <v>2725</v>
      </c>
      <c r="F653" s="20" t="s">
        <v>2725</v>
      </c>
      <c r="G653" s="20" t="s">
        <v>2725</v>
      </c>
      <c r="H653" s="65" t="s">
        <v>2725</v>
      </c>
    </row>
    <row r="654" spans="1:8" x14ac:dyDescent="0.25">
      <c r="A654" s="18" t="s">
        <v>624</v>
      </c>
      <c r="B654" s="63" t="s">
        <v>625</v>
      </c>
      <c r="C654" s="31" t="s">
        <v>2725</v>
      </c>
      <c r="D654" s="32" t="s">
        <v>2725</v>
      </c>
      <c r="E654" s="64" t="s">
        <v>2725</v>
      </c>
      <c r="F654" s="20" t="s">
        <v>2725</v>
      </c>
      <c r="G654" s="20" t="s">
        <v>2725</v>
      </c>
      <c r="H654" s="65" t="s">
        <v>2725</v>
      </c>
    </row>
    <row r="655" spans="1:8" x14ac:dyDescent="0.25">
      <c r="A655" s="18" t="s">
        <v>630</v>
      </c>
      <c r="B655" s="63" t="s">
        <v>631</v>
      </c>
      <c r="C655" s="31" t="s">
        <v>2725</v>
      </c>
      <c r="D655" s="32" t="s">
        <v>2725</v>
      </c>
      <c r="E655" s="64" t="s">
        <v>2725</v>
      </c>
      <c r="F655" s="20" t="s">
        <v>2725</v>
      </c>
      <c r="G655" s="20" t="s">
        <v>2725</v>
      </c>
      <c r="H655" s="65" t="s">
        <v>2725</v>
      </c>
    </row>
    <row r="656" spans="1:8" x14ac:dyDescent="0.25">
      <c r="A656" s="18" t="s">
        <v>1169</v>
      </c>
      <c r="B656" s="63" t="s">
        <v>1170</v>
      </c>
      <c r="C656" s="31" t="s">
        <v>2725</v>
      </c>
      <c r="D656" s="32" t="s">
        <v>2725</v>
      </c>
      <c r="E656" s="64" t="s">
        <v>2725</v>
      </c>
      <c r="F656" s="20" t="s">
        <v>2725</v>
      </c>
      <c r="G656" s="20" t="s">
        <v>2725</v>
      </c>
      <c r="H656" s="65" t="s">
        <v>2725</v>
      </c>
    </row>
    <row r="657" spans="1:8" x14ac:dyDescent="0.25">
      <c r="A657" s="18" t="s">
        <v>1981</v>
      </c>
      <c r="B657" s="63" t="s">
        <v>1982</v>
      </c>
      <c r="C657" s="31" t="s">
        <v>2725</v>
      </c>
      <c r="D657" s="32" t="s">
        <v>2725</v>
      </c>
      <c r="E657" s="64" t="s">
        <v>2725</v>
      </c>
      <c r="F657" s="20" t="s">
        <v>2725</v>
      </c>
      <c r="G657" s="20" t="s">
        <v>2725</v>
      </c>
      <c r="H657" s="65" t="s">
        <v>2725</v>
      </c>
    </row>
    <row r="658" spans="1:8" x14ac:dyDescent="0.25">
      <c r="A658" s="18" t="s">
        <v>1460</v>
      </c>
      <c r="B658" s="63" t="s">
        <v>1461</v>
      </c>
      <c r="C658" s="31" t="s">
        <v>2725</v>
      </c>
      <c r="D658" s="32" t="s">
        <v>2725</v>
      </c>
      <c r="E658" s="64" t="s">
        <v>2725</v>
      </c>
      <c r="F658" s="20" t="s">
        <v>2725</v>
      </c>
      <c r="G658" s="20" t="s">
        <v>2725</v>
      </c>
      <c r="H658" s="65" t="s">
        <v>2725</v>
      </c>
    </row>
    <row r="659" spans="1:8" x14ac:dyDescent="0.25">
      <c r="A659" s="18" t="s">
        <v>396</v>
      </c>
      <c r="B659" s="63" t="s">
        <v>2270</v>
      </c>
      <c r="C659" s="31" t="s">
        <v>2725</v>
      </c>
      <c r="D659" s="32" t="s">
        <v>2725</v>
      </c>
      <c r="E659" s="64" t="s">
        <v>2725</v>
      </c>
      <c r="F659" s="20" t="s">
        <v>2725</v>
      </c>
      <c r="G659" s="20" t="s">
        <v>2725</v>
      </c>
      <c r="H659" s="65" t="s">
        <v>2725</v>
      </c>
    </row>
    <row r="660" spans="1:8" x14ac:dyDescent="0.25">
      <c r="A660" s="18" t="s">
        <v>615</v>
      </c>
      <c r="B660" s="63" t="s">
        <v>7</v>
      </c>
      <c r="C660" s="31" t="s">
        <v>2725</v>
      </c>
      <c r="D660" s="32" t="s">
        <v>2725</v>
      </c>
      <c r="E660" s="64" t="s">
        <v>2725</v>
      </c>
      <c r="F660" s="20" t="s">
        <v>2725</v>
      </c>
      <c r="G660" s="20" t="s">
        <v>2725</v>
      </c>
      <c r="H660" s="65" t="s">
        <v>2725</v>
      </c>
    </row>
    <row r="661" spans="1:8" x14ac:dyDescent="0.25">
      <c r="A661" s="18" t="s">
        <v>1525</v>
      </c>
      <c r="B661" s="63" t="s">
        <v>1526</v>
      </c>
      <c r="C661" s="31" t="s">
        <v>2725</v>
      </c>
      <c r="D661" s="32" t="s">
        <v>2725</v>
      </c>
      <c r="E661" s="64" t="s">
        <v>2725</v>
      </c>
      <c r="F661" s="20" t="s">
        <v>2725</v>
      </c>
      <c r="G661" s="20" t="s">
        <v>2725</v>
      </c>
      <c r="H661" s="65" t="s">
        <v>2725</v>
      </c>
    </row>
    <row r="662" spans="1:8" x14ac:dyDescent="0.25">
      <c r="A662" s="18" t="s">
        <v>2268</v>
      </c>
      <c r="B662" s="63" t="s">
        <v>2269</v>
      </c>
      <c r="C662" s="31">
        <v>11</v>
      </c>
      <c r="D662" s="32">
        <v>8</v>
      </c>
      <c r="E662" s="64">
        <v>0.72727272727272729</v>
      </c>
      <c r="F662" s="20">
        <v>11</v>
      </c>
      <c r="G662" s="20">
        <v>9</v>
      </c>
      <c r="H662" s="65">
        <v>0.81818181818181823</v>
      </c>
    </row>
    <row r="663" spans="1:8" x14ac:dyDescent="0.25">
      <c r="A663" s="18" t="s">
        <v>775</v>
      </c>
      <c r="B663" s="63" t="s">
        <v>776</v>
      </c>
      <c r="C663" s="31" t="s">
        <v>2725</v>
      </c>
      <c r="D663" s="32" t="s">
        <v>2725</v>
      </c>
      <c r="E663" s="64" t="s">
        <v>2725</v>
      </c>
      <c r="F663" s="20" t="s">
        <v>2725</v>
      </c>
      <c r="G663" s="20" t="s">
        <v>2725</v>
      </c>
      <c r="H663" s="65" t="s">
        <v>2725</v>
      </c>
    </row>
    <row r="664" spans="1:8" x14ac:dyDescent="0.25">
      <c r="A664" s="18" t="s">
        <v>1275</v>
      </c>
      <c r="B664" s="63" t="s">
        <v>1276</v>
      </c>
      <c r="C664" s="31">
        <v>12</v>
      </c>
      <c r="D664" s="32">
        <v>10</v>
      </c>
      <c r="E664" s="64">
        <v>0.83333333333333337</v>
      </c>
      <c r="F664" s="20">
        <v>12</v>
      </c>
      <c r="G664" s="20">
        <v>10</v>
      </c>
      <c r="H664" s="65">
        <v>0.83333333333333337</v>
      </c>
    </row>
    <row r="665" spans="1:8" x14ac:dyDescent="0.25">
      <c r="A665" s="18" t="s">
        <v>2546</v>
      </c>
      <c r="B665" s="63" t="s">
        <v>2547</v>
      </c>
      <c r="C665" s="31" t="s">
        <v>2725</v>
      </c>
      <c r="D665" s="32" t="s">
        <v>2725</v>
      </c>
      <c r="E665" s="64" t="s">
        <v>2725</v>
      </c>
      <c r="F665" s="20" t="s">
        <v>2725</v>
      </c>
      <c r="G665" s="20" t="s">
        <v>2725</v>
      </c>
      <c r="H665" s="65" t="s">
        <v>2725</v>
      </c>
    </row>
    <row r="666" spans="1:8" x14ac:dyDescent="0.25">
      <c r="A666" s="18" t="s">
        <v>2438</v>
      </c>
      <c r="B666" s="63" t="s">
        <v>2439</v>
      </c>
      <c r="C666" s="31">
        <v>11</v>
      </c>
      <c r="D666" s="32">
        <v>9</v>
      </c>
      <c r="E666" s="64">
        <v>0.81818181818181823</v>
      </c>
      <c r="F666" s="20">
        <v>11</v>
      </c>
      <c r="G666" s="20">
        <v>8</v>
      </c>
      <c r="H666" s="65">
        <v>0.72727272727272729</v>
      </c>
    </row>
    <row r="667" spans="1:8" x14ac:dyDescent="0.25">
      <c r="A667" s="18" t="s">
        <v>1983</v>
      </c>
      <c r="B667" s="63" t="s">
        <v>1984</v>
      </c>
      <c r="C667" s="31" t="s">
        <v>2725</v>
      </c>
      <c r="D667" s="32" t="s">
        <v>2725</v>
      </c>
      <c r="E667" s="64" t="s">
        <v>2725</v>
      </c>
      <c r="F667" s="20" t="s">
        <v>2725</v>
      </c>
      <c r="G667" s="20" t="s">
        <v>2725</v>
      </c>
      <c r="H667" s="65" t="s">
        <v>2725</v>
      </c>
    </row>
    <row r="668" spans="1:8" x14ac:dyDescent="0.25">
      <c r="A668" s="18" t="s">
        <v>1527</v>
      </c>
      <c r="B668" s="63" t="s">
        <v>1528</v>
      </c>
      <c r="C668" s="31">
        <v>10</v>
      </c>
      <c r="D668" s="32">
        <v>7</v>
      </c>
      <c r="E668" s="64">
        <v>0.7</v>
      </c>
      <c r="F668" s="20">
        <v>10</v>
      </c>
      <c r="G668" s="20">
        <v>8</v>
      </c>
      <c r="H668" s="65">
        <v>0.8</v>
      </c>
    </row>
    <row r="669" spans="1:8" x14ac:dyDescent="0.25">
      <c r="A669" s="18" t="s">
        <v>1479</v>
      </c>
      <c r="B669" s="63" t="s">
        <v>213</v>
      </c>
      <c r="C669" s="31" t="s">
        <v>2725</v>
      </c>
      <c r="D669" s="32" t="s">
        <v>2725</v>
      </c>
      <c r="E669" s="64" t="s">
        <v>2725</v>
      </c>
      <c r="F669" s="20" t="s">
        <v>2725</v>
      </c>
      <c r="G669" s="20" t="s">
        <v>2725</v>
      </c>
      <c r="H669" s="65" t="s">
        <v>2725</v>
      </c>
    </row>
    <row r="670" spans="1:8" x14ac:dyDescent="0.25">
      <c r="A670" s="18" t="s">
        <v>1151</v>
      </c>
      <c r="B670" s="63" t="s">
        <v>1152</v>
      </c>
      <c r="C670" s="31" t="s">
        <v>2725</v>
      </c>
      <c r="D670" s="32" t="s">
        <v>2725</v>
      </c>
      <c r="E670" s="64" t="s">
        <v>2725</v>
      </c>
      <c r="F670" s="20" t="s">
        <v>2725</v>
      </c>
      <c r="G670" s="20" t="s">
        <v>2725</v>
      </c>
      <c r="H670" s="65" t="s">
        <v>2725</v>
      </c>
    </row>
    <row r="671" spans="1:8" x14ac:dyDescent="0.25">
      <c r="A671" s="18" t="s">
        <v>2658</v>
      </c>
      <c r="B671" s="63" t="s">
        <v>2659</v>
      </c>
      <c r="C671" s="31" t="s">
        <v>2725</v>
      </c>
      <c r="D671" s="32" t="s">
        <v>2725</v>
      </c>
      <c r="E671" s="64" t="s">
        <v>2725</v>
      </c>
      <c r="F671" s="20" t="s">
        <v>2725</v>
      </c>
      <c r="G671" s="20" t="s">
        <v>2725</v>
      </c>
      <c r="H671" s="65" t="s">
        <v>2725</v>
      </c>
    </row>
    <row r="672" spans="1:8" x14ac:dyDescent="0.25">
      <c r="A672" s="18" t="s">
        <v>1149</v>
      </c>
      <c r="B672" s="63" t="s">
        <v>1150</v>
      </c>
      <c r="C672" s="31" t="s">
        <v>2725</v>
      </c>
      <c r="D672" s="32" t="s">
        <v>2725</v>
      </c>
      <c r="E672" s="64" t="s">
        <v>2725</v>
      </c>
      <c r="F672" s="20" t="s">
        <v>2725</v>
      </c>
      <c r="G672" s="20" t="s">
        <v>2725</v>
      </c>
      <c r="H672" s="65" t="s">
        <v>2725</v>
      </c>
    </row>
    <row r="673" spans="1:8" x14ac:dyDescent="0.25">
      <c r="A673" s="18" t="s">
        <v>2169</v>
      </c>
      <c r="B673" s="63" t="s">
        <v>2170</v>
      </c>
      <c r="C673" s="31">
        <v>10</v>
      </c>
      <c r="D673" s="32">
        <v>9</v>
      </c>
      <c r="E673" s="64">
        <v>0.9</v>
      </c>
      <c r="F673" s="20">
        <v>10</v>
      </c>
      <c r="G673" s="20">
        <v>9</v>
      </c>
      <c r="H673" s="65">
        <v>0.9</v>
      </c>
    </row>
    <row r="674" spans="1:8" x14ac:dyDescent="0.25">
      <c r="A674" s="18" t="s">
        <v>1676</v>
      </c>
      <c r="B674" s="63" t="s">
        <v>1677</v>
      </c>
      <c r="C674" s="31">
        <v>16</v>
      </c>
      <c r="D674" s="32">
        <v>13</v>
      </c>
      <c r="E674" s="64">
        <v>0.8125</v>
      </c>
      <c r="F674" s="20">
        <v>16</v>
      </c>
      <c r="G674" s="20">
        <v>12</v>
      </c>
      <c r="H674" s="65">
        <v>0.75</v>
      </c>
    </row>
    <row r="675" spans="1:8" x14ac:dyDescent="0.25">
      <c r="A675" s="18" t="s">
        <v>2660</v>
      </c>
      <c r="B675" s="63" t="s">
        <v>2661</v>
      </c>
      <c r="C675" s="31">
        <v>14</v>
      </c>
      <c r="D675" s="32">
        <v>13</v>
      </c>
      <c r="E675" s="64">
        <v>0.9285714285714286</v>
      </c>
      <c r="F675" s="20">
        <v>14</v>
      </c>
      <c r="G675" s="20">
        <v>13</v>
      </c>
      <c r="H675" s="65">
        <v>0.9285714285714286</v>
      </c>
    </row>
    <row r="676" spans="1:8" x14ac:dyDescent="0.25">
      <c r="A676" s="18" t="s">
        <v>1487</v>
      </c>
      <c r="B676" s="63" t="s">
        <v>1488</v>
      </c>
      <c r="C676" s="31">
        <v>10</v>
      </c>
      <c r="D676" s="32">
        <v>9</v>
      </c>
      <c r="E676" s="64">
        <v>0.9</v>
      </c>
      <c r="F676" s="20">
        <v>10</v>
      </c>
      <c r="G676" s="20">
        <v>10</v>
      </c>
      <c r="H676" s="65">
        <v>1</v>
      </c>
    </row>
    <row r="677" spans="1:8" x14ac:dyDescent="0.25">
      <c r="A677" s="18" t="s">
        <v>779</v>
      </c>
      <c r="B677" s="63" t="s">
        <v>780</v>
      </c>
      <c r="C677" s="31" t="s">
        <v>2725</v>
      </c>
      <c r="D677" s="32" t="s">
        <v>2725</v>
      </c>
      <c r="E677" s="64" t="s">
        <v>2725</v>
      </c>
      <c r="F677" s="20" t="s">
        <v>2725</v>
      </c>
      <c r="G677" s="20" t="s">
        <v>2725</v>
      </c>
      <c r="H677" s="65" t="s">
        <v>2725</v>
      </c>
    </row>
    <row r="678" spans="1:8" x14ac:dyDescent="0.25">
      <c r="A678" s="18" t="s">
        <v>1228</v>
      </c>
      <c r="B678" s="63" t="s">
        <v>1229</v>
      </c>
      <c r="C678" s="31" t="s">
        <v>2725</v>
      </c>
      <c r="D678" s="32" t="s">
        <v>2725</v>
      </c>
      <c r="E678" s="64" t="s">
        <v>2725</v>
      </c>
      <c r="F678" s="20" t="s">
        <v>2725</v>
      </c>
      <c r="G678" s="20" t="s">
        <v>2725</v>
      </c>
      <c r="H678" s="65" t="s">
        <v>2725</v>
      </c>
    </row>
    <row r="679" spans="1:8" x14ac:dyDescent="0.25">
      <c r="A679" s="18" t="s">
        <v>2360</v>
      </c>
      <c r="B679" s="63" t="s">
        <v>2361</v>
      </c>
      <c r="C679" s="31">
        <v>10</v>
      </c>
      <c r="D679" s="32">
        <v>9</v>
      </c>
      <c r="E679" s="64">
        <v>0.9</v>
      </c>
      <c r="F679" s="20">
        <v>10</v>
      </c>
      <c r="G679" s="20">
        <v>9</v>
      </c>
      <c r="H679" s="65">
        <v>0.9</v>
      </c>
    </row>
    <row r="680" spans="1:8" x14ac:dyDescent="0.25">
      <c r="A680" s="18" t="s">
        <v>1167</v>
      </c>
      <c r="B680" s="63" t="s">
        <v>1168</v>
      </c>
      <c r="C680" s="31">
        <v>20</v>
      </c>
      <c r="D680" s="32">
        <v>13</v>
      </c>
      <c r="E680" s="64">
        <v>0.65</v>
      </c>
      <c r="F680" s="20">
        <v>20</v>
      </c>
      <c r="G680" s="20">
        <v>13</v>
      </c>
      <c r="H680" s="65">
        <v>0.65</v>
      </c>
    </row>
    <row r="681" spans="1:8" x14ac:dyDescent="0.25">
      <c r="A681" s="18" t="s">
        <v>823</v>
      </c>
      <c r="B681" s="63" t="s">
        <v>824</v>
      </c>
      <c r="C681" s="31" t="s">
        <v>2725</v>
      </c>
      <c r="D681" s="32" t="s">
        <v>2725</v>
      </c>
      <c r="E681" s="64" t="s">
        <v>2725</v>
      </c>
      <c r="F681" s="20" t="s">
        <v>2725</v>
      </c>
      <c r="G681" s="20" t="s">
        <v>2725</v>
      </c>
      <c r="H681" s="65" t="s">
        <v>2725</v>
      </c>
    </row>
    <row r="682" spans="1:8" x14ac:dyDescent="0.25">
      <c r="A682" s="18" t="s">
        <v>2201</v>
      </c>
      <c r="B682" s="63" t="s">
        <v>2202</v>
      </c>
      <c r="C682" s="31">
        <v>12</v>
      </c>
      <c r="D682" s="32">
        <v>11</v>
      </c>
      <c r="E682" s="64">
        <v>0.91666666666666663</v>
      </c>
      <c r="F682" s="20">
        <v>12</v>
      </c>
      <c r="G682" s="20">
        <v>10</v>
      </c>
      <c r="H682" s="65">
        <v>0.83333333333333337</v>
      </c>
    </row>
    <row r="683" spans="1:8" x14ac:dyDescent="0.25">
      <c r="A683" s="18" t="s">
        <v>1267</v>
      </c>
      <c r="B683" s="63" t="s">
        <v>1268</v>
      </c>
      <c r="C683" s="31" t="s">
        <v>2725</v>
      </c>
      <c r="D683" s="32" t="s">
        <v>2725</v>
      </c>
      <c r="E683" s="64" t="s">
        <v>2725</v>
      </c>
      <c r="F683" s="20" t="s">
        <v>2725</v>
      </c>
      <c r="G683" s="20" t="s">
        <v>2725</v>
      </c>
      <c r="H683" s="65" t="s">
        <v>2725</v>
      </c>
    </row>
    <row r="684" spans="1:8" x14ac:dyDescent="0.25">
      <c r="A684" s="18" t="s">
        <v>1226</v>
      </c>
      <c r="B684" s="63" t="s">
        <v>1227</v>
      </c>
      <c r="C684" s="31">
        <v>19</v>
      </c>
      <c r="D684" s="32">
        <v>13</v>
      </c>
      <c r="E684" s="64">
        <v>0.68421052631578949</v>
      </c>
      <c r="F684" s="20">
        <v>19</v>
      </c>
      <c r="G684" s="20">
        <v>14</v>
      </c>
      <c r="H684" s="65">
        <v>0.73684210526315785</v>
      </c>
    </row>
    <row r="685" spans="1:8" x14ac:dyDescent="0.25">
      <c r="A685" s="18" t="s">
        <v>2182</v>
      </c>
      <c r="B685" s="63" t="s">
        <v>2183</v>
      </c>
      <c r="C685" s="31" t="s">
        <v>2725</v>
      </c>
      <c r="D685" s="32" t="s">
        <v>2725</v>
      </c>
      <c r="E685" s="64" t="s">
        <v>2725</v>
      </c>
      <c r="F685" s="20" t="s">
        <v>2725</v>
      </c>
      <c r="G685" s="20" t="s">
        <v>2725</v>
      </c>
      <c r="H685" s="65" t="s">
        <v>2725</v>
      </c>
    </row>
    <row r="686" spans="1:8" x14ac:dyDescent="0.25">
      <c r="A686" s="18" t="s">
        <v>1627</v>
      </c>
      <c r="B686" s="63" t="s">
        <v>1628</v>
      </c>
      <c r="C686" s="31" t="s">
        <v>2725</v>
      </c>
      <c r="D686" s="32" t="s">
        <v>2725</v>
      </c>
      <c r="E686" s="64" t="s">
        <v>2725</v>
      </c>
      <c r="F686" s="20" t="s">
        <v>2725</v>
      </c>
      <c r="G686" s="20" t="s">
        <v>2725</v>
      </c>
      <c r="H686" s="65" t="s">
        <v>2725</v>
      </c>
    </row>
    <row r="687" spans="1:8" x14ac:dyDescent="0.25">
      <c r="A687" s="18" t="s">
        <v>2054</v>
      </c>
      <c r="B687" s="63" t="s">
        <v>2055</v>
      </c>
      <c r="C687" s="31">
        <v>10</v>
      </c>
      <c r="D687" s="32">
        <v>7</v>
      </c>
      <c r="E687" s="64">
        <v>0.7</v>
      </c>
      <c r="F687" s="20">
        <v>10</v>
      </c>
      <c r="G687" s="20">
        <v>7</v>
      </c>
      <c r="H687" s="65">
        <v>0.7</v>
      </c>
    </row>
    <row r="688" spans="1:8" x14ac:dyDescent="0.25">
      <c r="A688" s="18" t="s">
        <v>388</v>
      </c>
      <c r="B688" s="63" t="s">
        <v>859</v>
      </c>
      <c r="C688" s="31" t="s">
        <v>2725</v>
      </c>
      <c r="D688" s="32" t="s">
        <v>2725</v>
      </c>
      <c r="E688" s="64" t="s">
        <v>2725</v>
      </c>
      <c r="F688" s="20" t="s">
        <v>2725</v>
      </c>
      <c r="G688" s="20" t="s">
        <v>2725</v>
      </c>
      <c r="H688" s="65" t="s">
        <v>2725</v>
      </c>
    </row>
    <row r="689" spans="1:8" x14ac:dyDescent="0.25">
      <c r="A689" s="18" t="s">
        <v>2436</v>
      </c>
      <c r="B689" s="63" t="s">
        <v>2437</v>
      </c>
      <c r="C689" s="31">
        <v>13</v>
      </c>
      <c r="D689" s="32">
        <v>13</v>
      </c>
      <c r="E689" s="64">
        <v>1</v>
      </c>
      <c r="F689" s="20">
        <v>13</v>
      </c>
      <c r="G689" s="20">
        <v>13</v>
      </c>
      <c r="H689" s="65">
        <v>1</v>
      </c>
    </row>
    <row r="690" spans="1:8" x14ac:dyDescent="0.25">
      <c r="A690" s="18" t="s">
        <v>1277</v>
      </c>
      <c r="B690" s="63" t="s">
        <v>1278</v>
      </c>
      <c r="C690" s="31" t="s">
        <v>2725</v>
      </c>
      <c r="D690" s="32" t="s">
        <v>2725</v>
      </c>
      <c r="E690" s="64" t="s">
        <v>2725</v>
      </c>
      <c r="F690" s="20" t="s">
        <v>2725</v>
      </c>
      <c r="G690" s="20" t="s">
        <v>2725</v>
      </c>
      <c r="H690" s="65" t="s">
        <v>2725</v>
      </c>
    </row>
    <row r="691" spans="1:8" x14ac:dyDescent="0.25">
      <c r="A691" s="18" t="s">
        <v>860</v>
      </c>
      <c r="B691" s="63" t="s">
        <v>861</v>
      </c>
      <c r="C691" s="31" t="s">
        <v>2725</v>
      </c>
      <c r="D691" s="32" t="s">
        <v>2725</v>
      </c>
      <c r="E691" s="64" t="s">
        <v>2725</v>
      </c>
      <c r="F691" s="20" t="s">
        <v>2725</v>
      </c>
      <c r="G691" s="20" t="s">
        <v>2725</v>
      </c>
      <c r="H691" s="65" t="s">
        <v>2725</v>
      </c>
    </row>
    <row r="692" spans="1:8" x14ac:dyDescent="0.25">
      <c r="A692" s="18" t="s">
        <v>1478</v>
      </c>
      <c r="B692" s="63" t="s">
        <v>209</v>
      </c>
      <c r="C692" s="31" t="s">
        <v>2725</v>
      </c>
      <c r="D692" s="32" t="s">
        <v>2725</v>
      </c>
      <c r="E692" s="64" t="s">
        <v>2725</v>
      </c>
      <c r="F692" s="20" t="s">
        <v>2725</v>
      </c>
      <c r="G692" s="20" t="s">
        <v>2725</v>
      </c>
      <c r="H692" s="65" t="s">
        <v>2725</v>
      </c>
    </row>
    <row r="693" spans="1:8" x14ac:dyDescent="0.25">
      <c r="A693" s="18" t="s">
        <v>862</v>
      </c>
      <c r="B693" s="63" t="s">
        <v>863</v>
      </c>
      <c r="C693" s="31" t="s">
        <v>2725</v>
      </c>
      <c r="D693" s="32" t="s">
        <v>2725</v>
      </c>
      <c r="E693" s="64" t="s">
        <v>2725</v>
      </c>
      <c r="F693" s="20" t="s">
        <v>2725</v>
      </c>
      <c r="G693" s="20" t="s">
        <v>2725</v>
      </c>
      <c r="H693" s="65" t="s">
        <v>2725</v>
      </c>
    </row>
    <row r="694" spans="1:8" x14ac:dyDescent="0.25">
      <c r="A694" s="18" t="s">
        <v>1462</v>
      </c>
      <c r="B694" s="63" t="s">
        <v>1463</v>
      </c>
      <c r="C694" s="31" t="s">
        <v>2725</v>
      </c>
      <c r="D694" s="32" t="s">
        <v>2725</v>
      </c>
      <c r="E694" s="64" t="s">
        <v>2725</v>
      </c>
      <c r="F694" s="20" t="s">
        <v>2725</v>
      </c>
      <c r="G694" s="20" t="s">
        <v>2725</v>
      </c>
      <c r="H694" s="65" t="s">
        <v>2725</v>
      </c>
    </row>
    <row r="695" spans="1:8" x14ac:dyDescent="0.25">
      <c r="A695" s="18" t="s">
        <v>2428</v>
      </c>
      <c r="B695" s="63" t="s">
        <v>2429</v>
      </c>
      <c r="C695" s="31" t="s">
        <v>2725</v>
      </c>
      <c r="D695" s="32" t="s">
        <v>2725</v>
      </c>
      <c r="E695" s="64" t="s">
        <v>2725</v>
      </c>
      <c r="F695" s="20" t="s">
        <v>2725</v>
      </c>
      <c r="G695" s="20" t="s">
        <v>2725</v>
      </c>
      <c r="H695" s="65" t="s">
        <v>2725</v>
      </c>
    </row>
    <row r="696" spans="1:8" x14ac:dyDescent="0.25">
      <c r="A696" s="18" t="s">
        <v>2430</v>
      </c>
      <c r="B696" s="63" t="s">
        <v>517</v>
      </c>
      <c r="C696" s="31" t="s">
        <v>2725</v>
      </c>
      <c r="D696" s="32" t="s">
        <v>2725</v>
      </c>
      <c r="E696" s="64" t="s">
        <v>2725</v>
      </c>
      <c r="F696" s="20" t="s">
        <v>2725</v>
      </c>
      <c r="G696" s="20" t="s">
        <v>2725</v>
      </c>
      <c r="H696" s="65" t="s">
        <v>2725</v>
      </c>
    </row>
    <row r="697" spans="1:8" x14ac:dyDescent="0.25">
      <c r="A697" s="18" t="s">
        <v>1192</v>
      </c>
      <c r="B697" s="63" t="s">
        <v>145</v>
      </c>
      <c r="C697" s="31" t="s">
        <v>2725</v>
      </c>
      <c r="D697" s="32" t="s">
        <v>2725</v>
      </c>
      <c r="E697" s="64" t="s">
        <v>2725</v>
      </c>
      <c r="F697" s="20" t="s">
        <v>2725</v>
      </c>
      <c r="G697" s="20" t="s">
        <v>2725</v>
      </c>
      <c r="H697" s="65" t="s">
        <v>2725</v>
      </c>
    </row>
    <row r="698" spans="1:8" x14ac:dyDescent="0.25">
      <c r="A698" s="18" t="s">
        <v>910</v>
      </c>
      <c r="B698" s="63" t="s">
        <v>63</v>
      </c>
      <c r="C698" s="31" t="s">
        <v>2725</v>
      </c>
      <c r="D698" s="32" t="s">
        <v>2725</v>
      </c>
      <c r="E698" s="64" t="s">
        <v>2725</v>
      </c>
      <c r="F698" s="20" t="s">
        <v>2725</v>
      </c>
      <c r="G698" s="20" t="s">
        <v>2725</v>
      </c>
      <c r="H698" s="65" t="s">
        <v>2725</v>
      </c>
    </row>
    <row r="699" spans="1:8" x14ac:dyDescent="0.25">
      <c r="A699" s="18" t="s">
        <v>2348</v>
      </c>
      <c r="B699" s="63" t="s">
        <v>2349</v>
      </c>
      <c r="C699" s="31" t="s">
        <v>2725</v>
      </c>
      <c r="D699" s="32" t="s">
        <v>2725</v>
      </c>
      <c r="E699" s="64" t="s">
        <v>2725</v>
      </c>
      <c r="F699" s="20" t="s">
        <v>2725</v>
      </c>
      <c r="G699" s="20" t="s">
        <v>2725</v>
      </c>
      <c r="H699" s="65" t="s">
        <v>2725</v>
      </c>
    </row>
    <row r="700" spans="1:8" x14ac:dyDescent="0.25">
      <c r="A700" s="18" t="s">
        <v>821</v>
      </c>
      <c r="B700" s="63" t="s">
        <v>822</v>
      </c>
      <c r="C700" s="31" t="s">
        <v>2725</v>
      </c>
      <c r="D700" s="32" t="s">
        <v>2725</v>
      </c>
      <c r="E700" s="64" t="s">
        <v>2725</v>
      </c>
      <c r="F700" s="20" t="s">
        <v>2725</v>
      </c>
      <c r="G700" s="20" t="s">
        <v>2725</v>
      </c>
      <c r="H700" s="65" t="s">
        <v>2725</v>
      </c>
    </row>
    <row r="701" spans="1:8" x14ac:dyDescent="0.25">
      <c r="A701" s="18" t="s">
        <v>1358</v>
      </c>
      <c r="B701" s="63" t="s">
        <v>1359</v>
      </c>
      <c r="C701" s="31" t="s">
        <v>2725</v>
      </c>
      <c r="D701" s="32" t="s">
        <v>2725</v>
      </c>
      <c r="E701" s="64" t="s">
        <v>2725</v>
      </c>
      <c r="F701" s="20" t="s">
        <v>2725</v>
      </c>
      <c r="G701" s="20" t="s">
        <v>2725</v>
      </c>
      <c r="H701" s="65" t="s">
        <v>2725</v>
      </c>
    </row>
    <row r="702" spans="1:8" x14ac:dyDescent="0.25">
      <c r="A702" s="18" t="s">
        <v>1757</v>
      </c>
      <c r="B702" s="63" t="s">
        <v>1758</v>
      </c>
      <c r="C702" s="31" t="s">
        <v>2725</v>
      </c>
      <c r="D702" s="32" t="s">
        <v>2725</v>
      </c>
      <c r="E702" s="64" t="s">
        <v>2725</v>
      </c>
      <c r="F702" s="20" t="s">
        <v>2725</v>
      </c>
      <c r="G702" s="20" t="s">
        <v>2725</v>
      </c>
      <c r="H702" s="65" t="s">
        <v>2725</v>
      </c>
    </row>
    <row r="703" spans="1:8" x14ac:dyDescent="0.25">
      <c r="A703" s="18" t="s">
        <v>622</v>
      </c>
      <c r="B703" s="63" t="s">
        <v>623</v>
      </c>
      <c r="C703" s="31" t="s">
        <v>2725</v>
      </c>
      <c r="D703" s="32" t="s">
        <v>2725</v>
      </c>
      <c r="E703" s="64" t="s">
        <v>2725</v>
      </c>
      <c r="F703" s="20" t="s">
        <v>2725</v>
      </c>
      <c r="G703" s="20" t="s">
        <v>2725</v>
      </c>
      <c r="H703" s="65" t="s">
        <v>2725</v>
      </c>
    </row>
    <row r="704" spans="1:8" x14ac:dyDescent="0.25">
      <c r="A704" s="18" t="s">
        <v>620</v>
      </c>
      <c r="B704" s="63" t="s">
        <v>621</v>
      </c>
      <c r="C704" s="31" t="s">
        <v>2725</v>
      </c>
      <c r="D704" s="32" t="s">
        <v>2725</v>
      </c>
      <c r="E704" s="64" t="s">
        <v>2725</v>
      </c>
      <c r="F704" s="20" t="s">
        <v>2725</v>
      </c>
      <c r="G704" s="20" t="s">
        <v>2725</v>
      </c>
      <c r="H704" s="65" t="s">
        <v>2725</v>
      </c>
    </row>
    <row r="705" spans="1:8" x14ac:dyDescent="0.25">
      <c r="A705" s="18" t="s">
        <v>767</v>
      </c>
      <c r="B705" s="63" t="s">
        <v>768</v>
      </c>
      <c r="C705" s="31" t="s">
        <v>2725</v>
      </c>
      <c r="D705" s="32" t="s">
        <v>2725</v>
      </c>
      <c r="E705" s="64" t="s">
        <v>2725</v>
      </c>
      <c r="F705" s="20" t="s">
        <v>2725</v>
      </c>
      <c r="G705" s="20" t="s">
        <v>2725</v>
      </c>
      <c r="H705" s="65" t="s">
        <v>2725</v>
      </c>
    </row>
    <row r="706" spans="1:8" x14ac:dyDescent="0.25">
      <c r="A706" s="18" t="s">
        <v>765</v>
      </c>
      <c r="B706" s="63" t="s">
        <v>766</v>
      </c>
      <c r="C706" s="31" t="s">
        <v>2725</v>
      </c>
      <c r="D706" s="32" t="s">
        <v>2725</v>
      </c>
      <c r="E706" s="64" t="s">
        <v>2725</v>
      </c>
      <c r="F706" s="20" t="s">
        <v>2725</v>
      </c>
      <c r="G706" s="20" t="s">
        <v>2725</v>
      </c>
      <c r="H706" s="65" t="s">
        <v>2725</v>
      </c>
    </row>
    <row r="707" spans="1:8" x14ac:dyDescent="0.25">
      <c r="A707" s="18" t="s">
        <v>352</v>
      </c>
      <c r="B707" s="63" t="s">
        <v>2108</v>
      </c>
      <c r="C707" s="31" t="s">
        <v>2725</v>
      </c>
      <c r="D707" s="32" t="s">
        <v>2725</v>
      </c>
      <c r="E707" s="64" t="s">
        <v>2725</v>
      </c>
      <c r="F707" s="20" t="s">
        <v>2725</v>
      </c>
      <c r="G707" s="20" t="s">
        <v>2725</v>
      </c>
      <c r="H707" s="65" t="s">
        <v>2725</v>
      </c>
    </row>
    <row r="708" spans="1:8" x14ac:dyDescent="0.25">
      <c r="A708" s="18" t="s">
        <v>1646</v>
      </c>
      <c r="B708" s="63" t="s">
        <v>1647</v>
      </c>
      <c r="C708" s="31" t="s">
        <v>2725</v>
      </c>
      <c r="D708" s="32" t="s">
        <v>2725</v>
      </c>
      <c r="E708" s="64" t="s">
        <v>2725</v>
      </c>
      <c r="F708" s="20" t="s">
        <v>2725</v>
      </c>
      <c r="G708" s="20" t="s">
        <v>2725</v>
      </c>
      <c r="H708" s="65" t="s">
        <v>2725</v>
      </c>
    </row>
    <row r="709" spans="1:8" x14ac:dyDescent="0.25">
      <c r="A709" s="18" t="s">
        <v>2163</v>
      </c>
      <c r="B709" s="63" t="s">
        <v>2164</v>
      </c>
      <c r="C709" s="31" t="s">
        <v>2725</v>
      </c>
      <c r="D709" s="32" t="s">
        <v>2725</v>
      </c>
      <c r="E709" s="64" t="s">
        <v>2725</v>
      </c>
      <c r="F709" s="20" t="s">
        <v>2725</v>
      </c>
      <c r="G709" s="20" t="s">
        <v>2725</v>
      </c>
      <c r="H709" s="65" t="s">
        <v>2725</v>
      </c>
    </row>
    <row r="710" spans="1:8" x14ac:dyDescent="0.25">
      <c r="A710" s="18" t="s">
        <v>2264</v>
      </c>
      <c r="B710" s="63" t="s">
        <v>2265</v>
      </c>
      <c r="C710" s="31" t="s">
        <v>2725</v>
      </c>
      <c r="D710" s="32" t="s">
        <v>2725</v>
      </c>
      <c r="E710" s="64" t="s">
        <v>2725</v>
      </c>
      <c r="F710" s="20" t="s">
        <v>2725</v>
      </c>
      <c r="G710" s="20" t="s">
        <v>2725</v>
      </c>
      <c r="H710" s="65" t="s">
        <v>2725</v>
      </c>
    </row>
    <row r="711" spans="1:8" x14ac:dyDescent="0.25">
      <c r="A711" s="18" t="s">
        <v>2266</v>
      </c>
      <c r="B711" s="63" t="s">
        <v>2267</v>
      </c>
      <c r="C711" s="31" t="s">
        <v>2725</v>
      </c>
      <c r="D711" s="32" t="s">
        <v>2725</v>
      </c>
      <c r="E711" s="64" t="s">
        <v>2725</v>
      </c>
      <c r="F711" s="20" t="s">
        <v>2725</v>
      </c>
      <c r="G711" s="20" t="s">
        <v>2725</v>
      </c>
      <c r="H711" s="65" t="s">
        <v>2725</v>
      </c>
    </row>
    <row r="712" spans="1:8" x14ac:dyDescent="0.25">
      <c r="A712" s="18" t="s">
        <v>1670</v>
      </c>
      <c r="B712" s="63" t="s">
        <v>1671</v>
      </c>
      <c r="C712" s="31" t="s">
        <v>2725</v>
      </c>
      <c r="D712" s="32" t="s">
        <v>2725</v>
      </c>
      <c r="E712" s="64" t="s">
        <v>2725</v>
      </c>
      <c r="F712" s="20" t="s">
        <v>2725</v>
      </c>
      <c r="G712" s="20" t="s">
        <v>2725</v>
      </c>
      <c r="H712" s="65" t="s">
        <v>2725</v>
      </c>
    </row>
    <row r="713" spans="1:8" x14ac:dyDescent="0.25">
      <c r="A713" s="18" t="s">
        <v>1672</v>
      </c>
      <c r="B713" s="63" t="s">
        <v>1673</v>
      </c>
      <c r="C713" s="31" t="s">
        <v>2725</v>
      </c>
      <c r="D713" s="32" t="s">
        <v>2725</v>
      </c>
      <c r="E713" s="64" t="s">
        <v>2725</v>
      </c>
      <c r="F713" s="20" t="s">
        <v>2725</v>
      </c>
      <c r="G713" s="20" t="s">
        <v>2725</v>
      </c>
      <c r="H713" s="65" t="s">
        <v>2725</v>
      </c>
    </row>
    <row r="714" spans="1:8" x14ac:dyDescent="0.25">
      <c r="A714" s="18" t="s">
        <v>1692</v>
      </c>
      <c r="B714" s="63" t="s">
        <v>1693</v>
      </c>
      <c r="C714" s="31" t="s">
        <v>2725</v>
      </c>
      <c r="D714" s="32" t="s">
        <v>2725</v>
      </c>
      <c r="E714" s="64" t="s">
        <v>2725</v>
      </c>
      <c r="F714" s="20" t="s">
        <v>2725</v>
      </c>
      <c r="G714" s="20" t="s">
        <v>2725</v>
      </c>
      <c r="H714" s="65" t="s">
        <v>2725</v>
      </c>
    </row>
    <row r="715" spans="1:8" x14ac:dyDescent="0.25">
      <c r="A715" s="18" t="s">
        <v>1690</v>
      </c>
      <c r="B715" s="63" t="s">
        <v>1691</v>
      </c>
      <c r="C715" s="31" t="s">
        <v>2725</v>
      </c>
      <c r="D715" s="32" t="s">
        <v>2725</v>
      </c>
      <c r="E715" s="64" t="s">
        <v>2725</v>
      </c>
      <c r="F715" s="20" t="s">
        <v>2725</v>
      </c>
      <c r="G715" s="20" t="s">
        <v>2725</v>
      </c>
      <c r="H715" s="65" t="s">
        <v>2725</v>
      </c>
    </row>
    <row r="716" spans="1:8" x14ac:dyDescent="0.25">
      <c r="A716" s="18" t="s">
        <v>1925</v>
      </c>
      <c r="B716" s="63" t="s">
        <v>1926</v>
      </c>
      <c r="C716" s="31" t="s">
        <v>2725</v>
      </c>
      <c r="D716" s="32" t="s">
        <v>2725</v>
      </c>
      <c r="E716" s="64" t="s">
        <v>2725</v>
      </c>
      <c r="F716" s="20" t="s">
        <v>2725</v>
      </c>
      <c r="G716" s="20" t="s">
        <v>2725</v>
      </c>
      <c r="H716" s="65" t="s">
        <v>2725</v>
      </c>
    </row>
    <row r="717" spans="1:8" x14ac:dyDescent="0.25">
      <c r="A717" s="18" t="s">
        <v>1923</v>
      </c>
      <c r="B717" s="63" t="s">
        <v>1924</v>
      </c>
      <c r="C717" s="31" t="s">
        <v>2725</v>
      </c>
      <c r="D717" s="32" t="s">
        <v>2725</v>
      </c>
      <c r="E717" s="64" t="s">
        <v>2725</v>
      </c>
      <c r="F717" s="20" t="s">
        <v>2725</v>
      </c>
      <c r="G717" s="20" t="s">
        <v>2725</v>
      </c>
      <c r="H717" s="65" t="s">
        <v>2725</v>
      </c>
    </row>
    <row r="718" spans="1:8" x14ac:dyDescent="0.25">
      <c r="A718" s="18" t="s">
        <v>2005</v>
      </c>
      <c r="B718" s="63" t="s">
        <v>2006</v>
      </c>
      <c r="C718" s="31" t="s">
        <v>2725</v>
      </c>
      <c r="D718" s="32" t="s">
        <v>2725</v>
      </c>
      <c r="E718" s="64" t="s">
        <v>2725</v>
      </c>
      <c r="F718" s="20" t="s">
        <v>2725</v>
      </c>
      <c r="G718" s="20" t="s">
        <v>2725</v>
      </c>
      <c r="H718" s="65" t="s">
        <v>2725</v>
      </c>
    </row>
    <row r="719" spans="1:8" x14ac:dyDescent="0.25">
      <c r="A719" s="18" t="s">
        <v>2404</v>
      </c>
      <c r="B719" s="63" t="s">
        <v>2405</v>
      </c>
      <c r="C719" s="31" t="s">
        <v>2725</v>
      </c>
      <c r="D719" s="32" t="s">
        <v>2725</v>
      </c>
      <c r="E719" s="64" t="s">
        <v>2725</v>
      </c>
      <c r="F719" s="20" t="s">
        <v>2725</v>
      </c>
      <c r="G719" s="20" t="s">
        <v>2725</v>
      </c>
      <c r="H719" s="65" t="s">
        <v>2725</v>
      </c>
    </row>
    <row r="720" spans="1:8" x14ac:dyDescent="0.25">
      <c r="A720" s="18" t="s">
        <v>2075</v>
      </c>
      <c r="B720" s="63" t="s">
        <v>2076</v>
      </c>
      <c r="C720" s="31" t="s">
        <v>2725</v>
      </c>
      <c r="D720" s="32" t="s">
        <v>2725</v>
      </c>
      <c r="E720" s="64" t="s">
        <v>2725</v>
      </c>
      <c r="F720" s="20" t="s">
        <v>2725</v>
      </c>
      <c r="G720" s="20" t="s">
        <v>2725</v>
      </c>
      <c r="H720" s="65" t="s">
        <v>2725</v>
      </c>
    </row>
    <row r="721" spans="1:8" x14ac:dyDescent="0.25">
      <c r="A721" s="18" t="s">
        <v>728</v>
      </c>
      <c r="B721" s="63" t="s">
        <v>729</v>
      </c>
      <c r="C721" s="31" t="s">
        <v>2725</v>
      </c>
      <c r="D721" s="32" t="s">
        <v>2725</v>
      </c>
      <c r="E721" s="64" t="s">
        <v>2725</v>
      </c>
      <c r="F721" s="20" t="s">
        <v>2725</v>
      </c>
      <c r="G721" s="20" t="s">
        <v>2725</v>
      </c>
      <c r="H721" s="65" t="s">
        <v>2725</v>
      </c>
    </row>
    <row r="722" spans="1:8" x14ac:dyDescent="0.25">
      <c r="A722" s="18" t="s">
        <v>2364</v>
      </c>
      <c r="B722" s="63" t="s">
        <v>2365</v>
      </c>
      <c r="C722" s="31" t="s">
        <v>2725</v>
      </c>
      <c r="D722" s="32" t="s">
        <v>2725</v>
      </c>
      <c r="E722" s="64" t="s">
        <v>2725</v>
      </c>
      <c r="F722" s="20" t="s">
        <v>2725</v>
      </c>
      <c r="G722" s="20" t="s">
        <v>2725</v>
      </c>
      <c r="H722" s="65" t="s">
        <v>2725</v>
      </c>
    </row>
    <row r="723" spans="1:8" x14ac:dyDescent="0.25">
      <c r="A723" s="18" t="s">
        <v>1137</v>
      </c>
      <c r="B723" s="63" t="s">
        <v>1138</v>
      </c>
      <c r="C723" s="31" t="s">
        <v>2725</v>
      </c>
      <c r="D723" s="32" t="s">
        <v>2725</v>
      </c>
      <c r="E723" s="64" t="s">
        <v>2725</v>
      </c>
      <c r="F723" s="20" t="s">
        <v>2725</v>
      </c>
      <c r="G723" s="20" t="s">
        <v>2725</v>
      </c>
      <c r="H723" s="65" t="s">
        <v>2725</v>
      </c>
    </row>
    <row r="724" spans="1:8" x14ac:dyDescent="0.25">
      <c r="A724" s="18" t="s">
        <v>1141</v>
      </c>
      <c r="B724" s="63" t="s">
        <v>1142</v>
      </c>
      <c r="C724" s="31" t="s">
        <v>2725</v>
      </c>
      <c r="D724" s="32" t="s">
        <v>2725</v>
      </c>
      <c r="E724" s="64" t="s">
        <v>2725</v>
      </c>
      <c r="F724" s="20" t="s">
        <v>2725</v>
      </c>
      <c r="G724" s="20" t="s">
        <v>2725</v>
      </c>
      <c r="H724" s="65" t="s">
        <v>2725</v>
      </c>
    </row>
    <row r="725" spans="1:8" x14ac:dyDescent="0.25">
      <c r="A725" s="18" t="s">
        <v>1139</v>
      </c>
      <c r="B725" s="63" t="s">
        <v>1140</v>
      </c>
      <c r="C725" s="31" t="s">
        <v>2725</v>
      </c>
      <c r="D725" s="32" t="s">
        <v>2725</v>
      </c>
      <c r="E725" s="64" t="s">
        <v>2725</v>
      </c>
      <c r="F725" s="20" t="s">
        <v>2725</v>
      </c>
      <c r="G725" s="20" t="s">
        <v>2725</v>
      </c>
      <c r="H725" s="65" t="s">
        <v>2725</v>
      </c>
    </row>
    <row r="726" spans="1:8" x14ac:dyDescent="0.25">
      <c r="A726" s="18" t="s">
        <v>1297</v>
      </c>
      <c r="B726" s="63" t="s">
        <v>1298</v>
      </c>
      <c r="C726" s="31" t="s">
        <v>2725</v>
      </c>
      <c r="D726" s="32" t="s">
        <v>2725</v>
      </c>
      <c r="E726" s="64" t="s">
        <v>2725</v>
      </c>
      <c r="F726" s="20" t="s">
        <v>2725</v>
      </c>
      <c r="G726" s="20" t="s">
        <v>2725</v>
      </c>
      <c r="H726" s="65" t="s">
        <v>2725</v>
      </c>
    </row>
    <row r="727" spans="1:8" x14ac:dyDescent="0.25">
      <c r="A727" s="18" t="s">
        <v>2384</v>
      </c>
      <c r="B727" s="63" t="s">
        <v>2385</v>
      </c>
      <c r="C727" s="31" t="s">
        <v>2725</v>
      </c>
      <c r="D727" s="32" t="s">
        <v>2725</v>
      </c>
      <c r="E727" s="64" t="s">
        <v>2725</v>
      </c>
      <c r="F727" s="20" t="s">
        <v>2725</v>
      </c>
      <c r="G727" s="20" t="s">
        <v>2725</v>
      </c>
      <c r="H727" s="65" t="s">
        <v>2725</v>
      </c>
    </row>
    <row r="728" spans="1:8" x14ac:dyDescent="0.25">
      <c r="A728" s="18" t="s">
        <v>737</v>
      </c>
      <c r="B728" s="63" t="s">
        <v>738</v>
      </c>
      <c r="C728" s="31" t="s">
        <v>2725</v>
      </c>
      <c r="D728" s="32" t="s">
        <v>2725</v>
      </c>
      <c r="E728" s="64" t="s">
        <v>2725</v>
      </c>
      <c r="F728" s="20" t="s">
        <v>2725</v>
      </c>
      <c r="G728" s="20" t="s">
        <v>2725</v>
      </c>
      <c r="H728" s="65" t="s">
        <v>2725</v>
      </c>
    </row>
    <row r="729" spans="1:8" x14ac:dyDescent="0.25">
      <c r="A729" s="18" t="s">
        <v>735</v>
      </c>
      <c r="B729" s="63" t="s">
        <v>736</v>
      </c>
      <c r="C729" s="31">
        <v>13</v>
      </c>
      <c r="D729" s="32">
        <v>11</v>
      </c>
      <c r="E729" s="64">
        <v>0.84615384615384615</v>
      </c>
      <c r="F729" s="20">
        <v>13</v>
      </c>
      <c r="G729" s="20">
        <v>12</v>
      </c>
      <c r="H729" s="65">
        <v>0.92307692307692313</v>
      </c>
    </row>
    <row r="730" spans="1:8" x14ac:dyDescent="0.25">
      <c r="A730" s="18" t="s">
        <v>2472</v>
      </c>
      <c r="B730" s="63" t="s">
        <v>2473</v>
      </c>
      <c r="C730" s="31" t="s">
        <v>2725</v>
      </c>
      <c r="D730" s="32" t="s">
        <v>2725</v>
      </c>
      <c r="E730" s="64" t="s">
        <v>2725</v>
      </c>
      <c r="F730" s="20" t="s">
        <v>2725</v>
      </c>
      <c r="G730" s="20" t="s">
        <v>2725</v>
      </c>
      <c r="H730" s="65" t="s">
        <v>2725</v>
      </c>
    </row>
    <row r="731" spans="1:8" x14ac:dyDescent="0.25">
      <c r="A731" s="18" t="s">
        <v>718</v>
      </c>
      <c r="B731" s="63" t="s">
        <v>719</v>
      </c>
      <c r="C731" s="31">
        <v>11</v>
      </c>
      <c r="D731" s="32">
        <v>11</v>
      </c>
      <c r="E731" s="64">
        <v>1</v>
      </c>
      <c r="F731" s="20">
        <v>11</v>
      </c>
      <c r="G731" s="20">
        <v>11</v>
      </c>
      <c r="H731" s="65">
        <v>1</v>
      </c>
    </row>
    <row r="732" spans="1:8" x14ac:dyDescent="0.25">
      <c r="A732" s="18" t="s">
        <v>908</v>
      </c>
      <c r="B732" s="63" t="s">
        <v>909</v>
      </c>
      <c r="C732" s="31" t="s">
        <v>2725</v>
      </c>
      <c r="D732" s="32" t="s">
        <v>2725</v>
      </c>
      <c r="E732" s="64" t="s">
        <v>2725</v>
      </c>
      <c r="F732" s="20" t="s">
        <v>2725</v>
      </c>
      <c r="G732" s="20" t="s">
        <v>2725</v>
      </c>
      <c r="H732" s="65" t="s">
        <v>2725</v>
      </c>
    </row>
    <row r="733" spans="1:8" x14ac:dyDescent="0.25">
      <c r="A733" s="18" t="s">
        <v>1713</v>
      </c>
      <c r="B733" s="63" t="s">
        <v>1714</v>
      </c>
      <c r="C733" s="31" t="s">
        <v>2725</v>
      </c>
      <c r="D733" s="32" t="s">
        <v>2725</v>
      </c>
      <c r="E733" s="64" t="s">
        <v>2725</v>
      </c>
      <c r="F733" s="20" t="s">
        <v>2725</v>
      </c>
      <c r="G733" s="20" t="s">
        <v>2725</v>
      </c>
      <c r="H733" s="65" t="s">
        <v>2725</v>
      </c>
    </row>
    <row r="734" spans="1:8" x14ac:dyDescent="0.25">
      <c r="A734" s="18" t="s">
        <v>1481</v>
      </c>
      <c r="B734" s="63" t="s">
        <v>1482</v>
      </c>
      <c r="C734" s="31">
        <v>10</v>
      </c>
      <c r="D734" s="32">
        <v>8</v>
      </c>
      <c r="E734" s="64">
        <v>0.8</v>
      </c>
      <c r="F734" s="20">
        <v>10</v>
      </c>
      <c r="G734" s="20">
        <v>8</v>
      </c>
      <c r="H734" s="65">
        <v>0.8</v>
      </c>
    </row>
    <row r="735" spans="1:8" x14ac:dyDescent="0.25">
      <c r="A735" s="18" t="s">
        <v>2418</v>
      </c>
      <c r="B735" s="63" t="s">
        <v>2419</v>
      </c>
      <c r="C735" s="31" t="s">
        <v>2725</v>
      </c>
      <c r="D735" s="32" t="s">
        <v>2725</v>
      </c>
      <c r="E735" s="64" t="s">
        <v>2725</v>
      </c>
      <c r="F735" s="20" t="s">
        <v>2725</v>
      </c>
      <c r="G735" s="20" t="s">
        <v>2725</v>
      </c>
      <c r="H735" s="65" t="s">
        <v>2725</v>
      </c>
    </row>
    <row r="736" spans="1:8" x14ac:dyDescent="0.25">
      <c r="A736" s="18" t="s">
        <v>1970</v>
      </c>
      <c r="B736" s="63" t="s">
        <v>1969</v>
      </c>
      <c r="C736" s="31" t="s">
        <v>2725</v>
      </c>
      <c r="D736" s="32" t="s">
        <v>2725</v>
      </c>
      <c r="E736" s="64" t="s">
        <v>2725</v>
      </c>
      <c r="F736" s="20" t="s">
        <v>2725</v>
      </c>
      <c r="G736" s="20" t="s">
        <v>2725</v>
      </c>
      <c r="H736" s="65" t="s">
        <v>2725</v>
      </c>
    </row>
    <row r="737" spans="1:8" x14ac:dyDescent="0.25">
      <c r="A737" s="18" t="s">
        <v>2323</v>
      </c>
      <c r="B737" s="63" t="s">
        <v>2324</v>
      </c>
      <c r="C737" s="31" t="s">
        <v>2725</v>
      </c>
      <c r="D737" s="32" t="s">
        <v>2725</v>
      </c>
      <c r="E737" s="64" t="s">
        <v>2725</v>
      </c>
      <c r="F737" s="20" t="s">
        <v>2725</v>
      </c>
      <c r="G737" s="20" t="s">
        <v>2725</v>
      </c>
      <c r="H737" s="65" t="s">
        <v>2725</v>
      </c>
    </row>
    <row r="738" spans="1:8" x14ac:dyDescent="0.25">
      <c r="A738" s="18" t="s">
        <v>2321</v>
      </c>
      <c r="B738" s="63" t="s">
        <v>2322</v>
      </c>
      <c r="C738" s="31" t="s">
        <v>2725</v>
      </c>
      <c r="D738" s="32" t="s">
        <v>2725</v>
      </c>
      <c r="E738" s="64" t="s">
        <v>2725</v>
      </c>
      <c r="F738" s="20" t="s">
        <v>2725</v>
      </c>
      <c r="G738" s="20" t="s">
        <v>2725</v>
      </c>
      <c r="H738" s="65" t="s">
        <v>2725</v>
      </c>
    </row>
    <row r="739" spans="1:8" x14ac:dyDescent="0.25">
      <c r="A739" s="18" t="s">
        <v>1860</v>
      </c>
      <c r="B739" s="63" t="s">
        <v>1861</v>
      </c>
      <c r="C739" s="31" t="s">
        <v>2725</v>
      </c>
      <c r="D739" s="32" t="s">
        <v>2725</v>
      </c>
      <c r="E739" s="64" t="s">
        <v>2725</v>
      </c>
      <c r="F739" s="20" t="s">
        <v>2725</v>
      </c>
      <c r="G739" s="20" t="s">
        <v>2725</v>
      </c>
      <c r="H739" s="65" t="s">
        <v>2725</v>
      </c>
    </row>
    <row r="740" spans="1:8" x14ac:dyDescent="0.25">
      <c r="A740" s="18" t="s">
        <v>1927</v>
      </c>
      <c r="B740" s="63" t="s">
        <v>1928</v>
      </c>
      <c r="C740" s="31" t="s">
        <v>2725</v>
      </c>
      <c r="D740" s="32" t="s">
        <v>2725</v>
      </c>
      <c r="E740" s="64" t="s">
        <v>2725</v>
      </c>
      <c r="F740" s="20" t="s">
        <v>2725</v>
      </c>
      <c r="G740" s="20" t="s">
        <v>2725</v>
      </c>
      <c r="H740" s="65" t="s">
        <v>2725</v>
      </c>
    </row>
    <row r="741" spans="1:8" x14ac:dyDescent="0.25">
      <c r="A741" s="18" t="s">
        <v>996</v>
      </c>
      <c r="B741" s="63" t="s">
        <v>997</v>
      </c>
      <c r="C741" s="31" t="s">
        <v>2725</v>
      </c>
      <c r="D741" s="32" t="s">
        <v>2725</v>
      </c>
      <c r="E741" s="64" t="s">
        <v>2725</v>
      </c>
      <c r="F741" s="20" t="s">
        <v>2725</v>
      </c>
      <c r="G741" s="20" t="s">
        <v>2725</v>
      </c>
      <c r="H741" s="65" t="s">
        <v>2725</v>
      </c>
    </row>
    <row r="742" spans="1:8" x14ac:dyDescent="0.25">
      <c r="A742" s="18" t="s">
        <v>1533</v>
      </c>
      <c r="B742" s="63" t="s">
        <v>1534</v>
      </c>
      <c r="C742" s="31">
        <v>12</v>
      </c>
      <c r="D742" s="32">
        <v>5</v>
      </c>
      <c r="E742" s="64">
        <v>0.41666666666666669</v>
      </c>
      <c r="F742" s="20">
        <v>12</v>
      </c>
      <c r="G742" s="20">
        <v>6</v>
      </c>
      <c r="H742" s="65">
        <v>0.5</v>
      </c>
    </row>
    <row r="743" spans="1:8" x14ac:dyDescent="0.25">
      <c r="A743" s="18" t="s">
        <v>1759</v>
      </c>
      <c r="B743" s="63" t="s">
        <v>1760</v>
      </c>
      <c r="C743" s="31" t="s">
        <v>2725</v>
      </c>
      <c r="D743" s="32" t="s">
        <v>2725</v>
      </c>
      <c r="E743" s="64" t="s">
        <v>2725</v>
      </c>
      <c r="F743" s="20" t="s">
        <v>2725</v>
      </c>
      <c r="G743" s="20" t="s">
        <v>2725</v>
      </c>
      <c r="H743" s="65" t="s">
        <v>2725</v>
      </c>
    </row>
    <row r="744" spans="1:8" x14ac:dyDescent="0.25">
      <c r="A744" s="18" t="s">
        <v>1802</v>
      </c>
      <c r="B744" s="63" t="s">
        <v>1803</v>
      </c>
      <c r="C744" s="31" t="s">
        <v>2725</v>
      </c>
      <c r="D744" s="32" t="s">
        <v>2725</v>
      </c>
      <c r="E744" s="64" t="s">
        <v>2725</v>
      </c>
      <c r="F744" s="20" t="s">
        <v>2725</v>
      </c>
      <c r="G744" s="20" t="s">
        <v>2725</v>
      </c>
      <c r="H744" s="65" t="s">
        <v>2725</v>
      </c>
    </row>
    <row r="745" spans="1:8" x14ac:dyDescent="0.25">
      <c r="A745" s="18" t="s">
        <v>1800</v>
      </c>
      <c r="B745" s="63" t="s">
        <v>1801</v>
      </c>
      <c r="C745" s="31" t="s">
        <v>2725</v>
      </c>
      <c r="D745" s="32" t="s">
        <v>2725</v>
      </c>
      <c r="E745" s="64" t="s">
        <v>2725</v>
      </c>
      <c r="F745" s="20" t="s">
        <v>2725</v>
      </c>
      <c r="G745" s="20" t="s">
        <v>2725</v>
      </c>
      <c r="H745" s="65" t="s">
        <v>2725</v>
      </c>
    </row>
    <row r="746" spans="1:8" x14ac:dyDescent="0.25">
      <c r="A746" s="18" t="s">
        <v>386</v>
      </c>
      <c r="B746" s="63" t="s">
        <v>1166</v>
      </c>
      <c r="C746" s="31" t="s">
        <v>2725</v>
      </c>
      <c r="D746" s="32" t="s">
        <v>2725</v>
      </c>
      <c r="E746" s="64" t="s">
        <v>2725</v>
      </c>
      <c r="F746" s="20" t="s">
        <v>2725</v>
      </c>
      <c r="G746" s="20" t="s">
        <v>2725</v>
      </c>
      <c r="H746" s="65" t="s">
        <v>2725</v>
      </c>
    </row>
    <row r="747" spans="1:8" x14ac:dyDescent="0.25">
      <c r="A747" s="18" t="s">
        <v>1721</v>
      </c>
      <c r="B747" s="63" t="s">
        <v>1722</v>
      </c>
      <c r="C747" s="31" t="s">
        <v>2725</v>
      </c>
      <c r="D747" s="32" t="s">
        <v>2725</v>
      </c>
      <c r="E747" s="64" t="s">
        <v>2725</v>
      </c>
      <c r="F747" s="20" t="s">
        <v>2725</v>
      </c>
      <c r="G747" s="20" t="s">
        <v>2725</v>
      </c>
      <c r="H747" s="65" t="s">
        <v>2725</v>
      </c>
    </row>
    <row r="748" spans="1:8" x14ac:dyDescent="0.25">
      <c r="A748" s="18" t="s">
        <v>1723</v>
      </c>
      <c r="B748" s="63" t="s">
        <v>1724</v>
      </c>
      <c r="C748" s="31">
        <v>17</v>
      </c>
      <c r="D748" s="32">
        <v>13</v>
      </c>
      <c r="E748" s="64">
        <v>0.76470588235294112</v>
      </c>
      <c r="F748" s="20">
        <v>17</v>
      </c>
      <c r="G748" s="20">
        <v>13</v>
      </c>
      <c r="H748" s="65">
        <v>0.76470588235294112</v>
      </c>
    </row>
    <row r="749" spans="1:8" x14ac:dyDescent="0.25">
      <c r="A749" s="18" t="s">
        <v>2290</v>
      </c>
      <c r="B749" s="63" t="s">
        <v>2291</v>
      </c>
      <c r="C749" s="31">
        <v>11</v>
      </c>
      <c r="D749" s="32">
        <v>8</v>
      </c>
      <c r="E749" s="64">
        <v>0.72727272727272729</v>
      </c>
      <c r="F749" s="20">
        <v>11</v>
      </c>
      <c r="G749" s="20">
        <v>9</v>
      </c>
      <c r="H749" s="65">
        <v>0.81818181818181823</v>
      </c>
    </row>
    <row r="750" spans="1:8" x14ac:dyDescent="0.25">
      <c r="A750" s="18" t="s">
        <v>1810</v>
      </c>
      <c r="B750" s="63" t="s">
        <v>1811</v>
      </c>
      <c r="C750" s="31">
        <v>10</v>
      </c>
      <c r="D750" s="32">
        <v>9</v>
      </c>
      <c r="E750" s="64">
        <v>0.9</v>
      </c>
      <c r="F750" s="20">
        <v>10</v>
      </c>
      <c r="G750" s="20">
        <v>9</v>
      </c>
      <c r="H750" s="65">
        <v>0.9</v>
      </c>
    </row>
    <row r="751" spans="1:8" x14ac:dyDescent="0.25">
      <c r="A751" s="18" t="s">
        <v>2050</v>
      </c>
      <c r="B751" s="63" t="s">
        <v>2051</v>
      </c>
      <c r="C751" s="31">
        <v>13</v>
      </c>
      <c r="D751" s="32">
        <v>13</v>
      </c>
      <c r="E751" s="64">
        <v>1</v>
      </c>
      <c r="F751" s="20">
        <v>13</v>
      </c>
      <c r="G751" s="20">
        <v>13</v>
      </c>
      <c r="H751" s="65">
        <v>1</v>
      </c>
    </row>
    <row r="752" spans="1:8" x14ac:dyDescent="0.25">
      <c r="A752" s="18" t="s">
        <v>1846</v>
      </c>
      <c r="B752" s="63" t="s">
        <v>1847</v>
      </c>
      <c r="C752" s="31">
        <v>13</v>
      </c>
      <c r="D752" s="32">
        <v>13</v>
      </c>
      <c r="E752" s="64">
        <v>1</v>
      </c>
      <c r="F752" s="20">
        <v>13</v>
      </c>
      <c r="G752" s="20">
        <v>13</v>
      </c>
      <c r="H752" s="65">
        <v>1</v>
      </c>
    </row>
    <row r="753" spans="1:8" x14ac:dyDescent="0.25">
      <c r="A753" s="18" t="s">
        <v>1921</v>
      </c>
      <c r="B753" s="63" t="s">
        <v>1922</v>
      </c>
      <c r="C753" s="31" t="s">
        <v>2725</v>
      </c>
      <c r="D753" s="32" t="s">
        <v>2725</v>
      </c>
      <c r="E753" s="64" t="s">
        <v>2725</v>
      </c>
      <c r="F753" s="20" t="s">
        <v>2725</v>
      </c>
      <c r="G753" s="20" t="s">
        <v>2725</v>
      </c>
      <c r="H753" s="65" t="s">
        <v>2725</v>
      </c>
    </row>
    <row r="754" spans="1:8" x14ac:dyDescent="0.25">
      <c r="A754" s="18" t="s">
        <v>2558</v>
      </c>
      <c r="B754" s="63" t="s">
        <v>2559</v>
      </c>
      <c r="C754" s="31" t="s">
        <v>2725</v>
      </c>
      <c r="D754" s="32" t="s">
        <v>2725</v>
      </c>
      <c r="E754" s="64" t="s">
        <v>2725</v>
      </c>
      <c r="F754" s="20" t="s">
        <v>2725</v>
      </c>
      <c r="G754" s="20" t="s">
        <v>2725</v>
      </c>
      <c r="H754" s="65" t="s">
        <v>2725</v>
      </c>
    </row>
    <row r="755" spans="1:8" x14ac:dyDescent="0.25">
      <c r="A755" s="18" t="s">
        <v>1645</v>
      </c>
      <c r="B755" s="63" t="s">
        <v>1641</v>
      </c>
      <c r="C755" s="31" t="s">
        <v>2725</v>
      </c>
      <c r="D755" s="32" t="s">
        <v>2725</v>
      </c>
      <c r="E755" s="64" t="s">
        <v>2725</v>
      </c>
      <c r="F755" s="20" t="s">
        <v>2725</v>
      </c>
      <c r="G755" s="20" t="s">
        <v>2725</v>
      </c>
      <c r="H755" s="65" t="s">
        <v>2725</v>
      </c>
    </row>
    <row r="756" spans="1:8" x14ac:dyDescent="0.25">
      <c r="A756" s="18" t="s">
        <v>2297</v>
      </c>
      <c r="B756" s="63" t="s">
        <v>2298</v>
      </c>
      <c r="C756" s="31" t="s">
        <v>2725</v>
      </c>
      <c r="D756" s="32" t="s">
        <v>2725</v>
      </c>
      <c r="E756" s="64" t="s">
        <v>2725</v>
      </c>
      <c r="F756" s="20" t="s">
        <v>2725</v>
      </c>
      <c r="G756" s="20" t="s">
        <v>2725</v>
      </c>
      <c r="H756" s="65" t="s">
        <v>2725</v>
      </c>
    </row>
    <row r="757" spans="1:8" x14ac:dyDescent="0.25">
      <c r="A757" s="18" t="s">
        <v>2299</v>
      </c>
      <c r="B757" s="63" t="s">
        <v>2300</v>
      </c>
      <c r="C757" s="31" t="s">
        <v>2725</v>
      </c>
      <c r="D757" s="32" t="s">
        <v>2725</v>
      </c>
      <c r="E757" s="64" t="s">
        <v>2725</v>
      </c>
      <c r="F757" s="20" t="s">
        <v>2725</v>
      </c>
      <c r="G757" s="20" t="s">
        <v>2725</v>
      </c>
      <c r="H757" s="65" t="s">
        <v>2725</v>
      </c>
    </row>
    <row r="758" spans="1:8" x14ac:dyDescent="0.25">
      <c r="A758" s="18" t="s">
        <v>2687</v>
      </c>
      <c r="B758" s="63" t="s">
        <v>2688</v>
      </c>
      <c r="C758" s="31" t="s">
        <v>2725</v>
      </c>
      <c r="D758" s="32" t="s">
        <v>2725</v>
      </c>
      <c r="E758" s="64" t="s">
        <v>2725</v>
      </c>
      <c r="F758" s="20" t="s">
        <v>2725</v>
      </c>
      <c r="G758" s="20" t="s">
        <v>2725</v>
      </c>
      <c r="H758" s="65" t="s">
        <v>2725</v>
      </c>
    </row>
    <row r="759" spans="1:8" x14ac:dyDescent="0.25">
      <c r="A759" s="18" t="s">
        <v>884</v>
      </c>
      <c r="B759" s="63" t="s">
        <v>885</v>
      </c>
      <c r="C759" s="31" t="s">
        <v>2725</v>
      </c>
      <c r="D759" s="32" t="s">
        <v>2725</v>
      </c>
      <c r="E759" s="64" t="s">
        <v>2725</v>
      </c>
      <c r="F759" s="20" t="s">
        <v>2725</v>
      </c>
      <c r="G759" s="20" t="s">
        <v>2725</v>
      </c>
      <c r="H759" s="65" t="s">
        <v>2725</v>
      </c>
    </row>
    <row r="760" spans="1:8" x14ac:dyDescent="0.25">
      <c r="A760" s="18" t="s">
        <v>645</v>
      </c>
      <c r="B760" s="63" t="s">
        <v>646</v>
      </c>
      <c r="C760" s="31" t="s">
        <v>2725</v>
      </c>
      <c r="D760" s="32" t="s">
        <v>2725</v>
      </c>
      <c r="E760" s="64" t="s">
        <v>2725</v>
      </c>
      <c r="F760" s="20" t="s">
        <v>2725</v>
      </c>
      <c r="G760" s="20" t="s">
        <v>2725</v>
      </c>
      <c r="H760" s="65" t="s">
        <v>2725</v>
      </c>
    </row>
    <row r="761" spans="1:8" x14ac:dyDescent="0.25">
      <c r="A761" s="18" t="s">
        <v>1097</v>
      </c>
      <c r="B761" s="63" t="s">
        <v>1098</v>
      </c>
      <c r="C761" s="31" t="s">
        <v>2725</v>
      </c>
      <c r="D761" s="32" t="s">
        <v>2725</v>
      </c>
      <c r="E761" s="64" t="s">
        <v>2725</v>
      </c>
      <c r="F761" s="20" t="s">
        <v>2725</v>
      </c>
      <c r="G761" s="20" t="s">
        <v>2725</v>
      </c>
      <c r="H761" s="65" t="s">
        <v>2725</v>
      </c>
    </row>
    <row r="762" spans="1:8" x14ac:dyDescent="0.25">
      <c r="A762" s="18" t="s">
        <v>1099</v>
      </c>
      <c r="B762" s="63" t="s">
        <v>1100</v>
      </c>
      <c r="C762" s="31" t="s">
        <v>2725</v>
      </c>
      <c r="D762" s="32" t="s">
        <v>2725</v>
      </c>
      <c r="E762" s="64" t="s">
        <v>2725</v>
      </c>
      <c r="F762" s="20" t="s">
        <v>2725</v>
      </c>
      <c r="G762" s="20" t="s">
        <v>2725</v>
      </c>
      <c r="H762" s="65" t="s">
        <v>2725</v>
      </c>
    </row>
    <row r="763" spans="1:8" x14ac:dyDescent="0.25">
      <c r="A763" s="18" t="s">
        <v>1939</v>
      </c>
      <c r="B763" s="63" t="s">
        <v>1938</v>
      </c>
      <c r="C763" s="31" t="s">
        <v>2725</v>
      </c>
      <c r="D763" s="32" t="s">
        <v>2725</v>
      </c>
      <c r="E763" s="64" t="s">
        <v>2725</v>
      </c>
      <c r="F763" s="20" t="s">
        <v>2725</v>
      </c>
      <c r="G763" s="20" t="s">
        <v>2725</v>
      </c>
      <c r="H763" s="65" t="s">
        <v>2725</v>
      </c>
    </row>
    <row r="764" spans="1:8" x14ac:dyDescent="0.25">
      <c r="A764" s="18" t="s">
        <v>2564</v>
      </c>
      <c r="B764" s="63" t="s">
        <v>2565</v>
      </c>
      <c r="C764" s="31" t="s">
        <v>2725</v>
      </c>
      <c r="D764" s="32" t="s">
        <v>2725</v>
      </c>
      <c r="E764" s="64" t="s">
        <v>2725</v>
      </c>
      <c r="F764" s="20" t="s">
        <v>2725</v>
      </c>
      <c r="G764" s="20" t="s">
        <v>2725</v>
      </c>
      <c r="H764" s="65" t="s">
        <v>2725</v>
      </c>
    </row>
    <row r="765" spans="1:8" x14ac:dyDescent="0.25">
      <c r="A765" s="18" t="s">
        <v>2584</v>
      </c>
      <c r="B765" s="63" t="s">
        <v>2585</v>
      </c>
      <c r="C765" s="31">
        <v>12</v>
      </c>
      <c r="D765" s="32">
        <v>8</v>
      </c>
      <c r="E765" s="64">
        <v>0.66666666666666663</v>
      </c>
      <c r="F765" s="20">
        <v>12</v>
      </c>
      <c r="G765" s="20">
        <v>8</v>
      </c>
      <c r="H765" s="65">
        <v>0.66666666666666663</v>
      </c>
    </row>
    <row r="766" spans="1:8" x14ac:dyDescent="0.25">
      <c r="A766" s="18" t="s">
        <v>2012</v>
      </c>
      <c r="B766" s="63" t="s">
        <v>2013</v>
      </c>
      <c r="C766" s="31" t="s">
        <v>2725</v>
      </c>
      <c r="D766" s="32" t="s">
        <v>2725</v>
      </c>
      <c r="E766" s="64" t="s">
        <v>2725</v>
      </c>
      <c r="F766" s="20" t="s">
        <v>2725</v>
      </c>
      <c r="G766" s="20" t="s">
        <v>2725</v>
      </c>
      <c r="H766" s="65" t="s">
        <v>2725</v>
      </c>
    </row>
    <row r="767" spans="1:8" x14ac:dyDescent="0.25">
      <c r="A767" s="18" t="s">
        <v>2032</v>
      </c>
      <c r="B767" s="63" t="s">
        <v>2033</v>
      </c>
      <c r="C767" s="31" t="s">
        <v>2725</v>
      </c>
      <c r="D767" s="32" t="s">
        <v>2725</v>
      </c>
      <c r="E767" s="64" t="s">
        <v>2725</v>
      </c>
      <c r="F767" s="20" t="s">
        <v>2725</v>
      </c>
      <c r="G767" s="20" t="s">
        <v>2725</v>
      </c>
      <c r="H767" s="65" t="s">
        <v>2725</v>
      </c>
    </row>
    <row r="768" spans="1:8" x14ac:dyDescent="0.25">
      <c r="A768" s="18" t="s">
        <v>2452</v>
      </c>
      <c r="B768" s="63" t="s">
        <v>2453</v>
      </c>
      <c r="C768" s="31" t="s">
        <v>2725</v>
      </c>
      <c r="D768" s="32" t="s">
        <v>2725</v>
      </c>
      <c r="E768" s="64" t="s">
        <v>2725</v>
      </c>
      <c r="F768" s="20" t="s">
        <v>2725</v>
      </c>
      <c r="G768" s="20" t="s">
        <v>2725</v>
      </c>
      <c r="H768" s="65" t="s">
        <v>2725</v>
      </c>
    </row>
    <row r="769" spans="1:8" x14ac:dyDescent="0.25">
      <c r="A769" s="18" t="s">
        <v>2030</v>
      </c>
      <c r="B769" s="63" t="s">
        <v>2031</v>
      </c>
      <c r="C769" s="31" t="s">
        <v>2725</v>
      </c>
      <c r="D769" s="32" t="s">
        <v>2725</v>
      </c>
      <c r="E769" s="64" t="s">
        <v>2725</v>
      </c>
      <c r="F769" s="20" t="s">
        <v>2725</v>
      </c>
      <c r="G769" s="20" t="s">
        <v>2725</v>
      </c>
      <c r="H769" s="65" t="s">
        <v>2725</v>
      </c>
    </row>
    <row r="770" spans="1:8" x14ac:dyDescent="0.25">
      <c r="A770" s="18" t="s">
        <v>2046</v>
      </c>
      <c r="B770" s="63" t="s">
        <v>2047</v>
      </c>
      <c r="C770" s="31" t="s">
        <v>2725</v>
      </c>
      <c r="D770" s="32" t="s">
        <v>2725</v>
      </c>
      <c r="E770" s="64" t="s">
        <v>2725</v>
      </c>
      <c r="F770" s="20" t="s">
        <v>2725</v>
      </c>
      <c r="G770" s="20" t="s">
        <v>2725</v>
      </c>
      <c r="H770" s="65" t="s">
        <v>2725</v>
      </c>
    </row>
    <row r="771" spans="1:8" x14ac:dyDescent="0.25">
      <c r="A771" s="18" t="s">
        <v>1295</v>
      </c>
      <c r="B771" s="63" t="s">
        <v>1296</v>
      </c>
      <c r="C771" s="31" t="s">
        <v>2725</v>
      </c>
      <c r="D771" s="32" t="s">
        <v>2725</v>
      </c>
      <c r="E771" s="64" t="s">
        <v>2725</v>
      </c>
      <c r="F771" s="20" t="s">
        <v>2725</v>
      </c>
      <c r="G771" s="20" t="s">
        <v>2725</v>
      </c>
      <c r="H771" s="65" t="s">
        <v>2725</v>
      </c>
    </row>
    <row r="772" spans="1:8" x14ac:dyDescent="0.25">
      <c r="A772" s="18" t="s">
        <v>2028</v>
      </c>
      <c r="B772" s="63" t="s">
        <v>2029</v>
      </c>
      <c r="C772" s="31" t="s">
        <v>2725</v>
      </c>
      <c r="D772" s="32" t="s">
        <v>2725</v>
      </c>
      <c r="E772" s="64" t="s">
        <v>2725</v>
      </c>
      <c r="F772" s="20" t="s">
        <v>2725</v>
      </c>
      <c r="G772" s="20" t="s">
        <v>2725</v>
      </c>
      <c r="H772" s="65" t="s">
        <v>2725</v>
      </c>
    </row>
    <row r="773" spans="1:8" x14ac:dyDescent="0.25">
      <c r="A773" s="18" t="s">
        <v>2350</v>
      </c>
      <c r="B773" s="63" t="s">
        <v>2351</v>
      </c>
      <c r="C773" s="31" t="s">
        <v>2725</v>
      </c>
      <c r="D773" s="32" t="s">
        <v>2725</v>
      </c>
      <c r="E773" s="64" t="s">
        <v>2725</v>
      </c>
      <c r="F773" s="20" t="s">
        <v>2725</v>
      </c>
      <c r="G773" s="20" t="s">
        <v>2725</v>
      </c>
      <c r="H773" s="65" t="s">
        <v>2725</v>
      </c>
    </row>
    <row r="774" spans="1:8" x14ac:dyDescent="0.25">
      <c r="A774" s="18" t="s">
        <v>1735</v>
      </c>
      <c r="B774" s="63" t="s">
        <v>1736</v>
      </c>
      <c r="C774" s="31" t="s">
        <v>2725</v>
      </c>
      <c r="D774" s="32" t="s">
        <v>2725</v>
      </c>
      <c r="E774" s="64" t="s">
        <v>2725</v>
      </c>
      <c r="F774" s="20" t="s">
        <v>2725</v>
      </c>
      <c r="G774" s="20" t="s">
        <v>2725</v>
      </c>
      <c r="H774" s="65" t="s">
        <v>2725</v>
      </c>
    </row>
    <row r="775" spans="1:8" x14ac:dyDescent="0.25">
      <c r="A775" s="18" t="s">
        <v>2193</v>
      </c>
      <c r="B775" s="63" t="s">
        <v>2194</v>
      </c>
      <c r="C775" s="31" t="s">
        <v>2725</v>
      </c>
      <c r="D775" s="32" t="s">
        <v>2725</v>
      </c>
      <c r="E775" s="64" t="s">
        <v>2725</v>
      </c>
      <c r="F775" s="20" t="s">
        <v>2725</v>
      </c>
      <c r="G775" s="20" t="s">
        <v>2725</v>
      </c>
      <c r="H775" s="65" t="s">
        <v>2725</v>
      </c>
    </row>
    <row r="776" spans="1:8" x14ac:dyDescent="0.25">
      <c r="A776" s="18" t="s">
        <v>2171</v>
      </c>
      <c r="B776" s="63" t="s">
        <v>2172</v>
      </c>
      <c r="C776" s="31" t="s">
        <v>2725</v>
      </c>
      <c r="D776" s="32" t="s">
        <v>2725</v>
      </c>
      <c r="E776" s="64" t="s">
        <v>2725</v>
      </c>
      <c r="F776" s="20" t="s">
        <v>2725</v>
      </c>
      <c r="G776" s="20" t="s">
        <v>2725</v>
      </c>
      <c r="H776" s="65" t="s">
        <v>2725</v>
      </c>
    </row>
    <row r="777" spans="1:8" x14ac:dyDescent="0.25">
      <c r="A777" s="18" t="s">
        <v>1804</v>
      </c>
      <c r="B777" s="63" t="s">
        <v>1805</v>
      </c>
      <c r="C777" s="31" t="s">
        <v>2725</v>
      </c>
      <c r="D777" s="32" t="s">
        <v>2725</v>
      </c>
      <c r="E777" s="64" t="s">
        <v>2725</v>
      </c>
      <c r="F777" s="20" t="s">
        <v>2725</v>
      </c>
      <c r="G777" s="20" t="s">
        <v>2725</v>
      </c>
      <c r="H777" s="65" t="s">
        <v>2725</v>
      </c>
    </row>
    <row r="778" spans="1:8" x14ac:dyDescent="0.25">
      <c r="A778" s="18" t="s">
        <v>2482</v>
      </c>
      <c r="B778" s="63" t="s">
        <v>2483</v>
      </c>
      <c r="C778" s="31" t="s">
        <v>2725</v>
      </c>
      <c r="D778" s="32" t="s">
        <v>2725</v>
      </c>
      <c r="E778" s="64" t="s">
        <v>2725</v>
      </c>
      <c r="F778" s="20" t="s">
        <v>2725</v>
      </c>
      <c r="G778" s="20" t="s">
        <v>2725</v>
      </c>
      <c r="H778" s="65" t="s">
        <v>2725</v>
      </c>
    </row>
    <row r="779" spans="1:8" x14ac:dyDescent="0.25">
      <c r="A779" s="18" t="s">
        <v>482</v>
      </c>
      <c r="B779" s="63" t="s">
        <v>2066</v>
      </c>
      <c r="C779" s="31" t="s">
        <v>2725</v>
      </c>
      <c r="D779" s="32" t="s">
        <v>2725</v>
      </c>
      <c r="E779" s="64" t="s">
        <v>2725</v>
      </c>
      <c r="F779" s="20" t="s">
        <v>2725</v>
      </c>
      <c r="G779" s="20" t="s">
        <v>2725</v>
      </c>
      <c r="H779" s="65" t="s">
        <v>2725</v>
      </c>
    </row>
    <row r="780" spans="1:8" x14ac:dyDescent="0.25">
      <c r="A780" s="18" t="s">
        <v>2067</v>
      </c>
      <c r="B780" s="63" t="s">
        <v>2068</v>
      </c>
      <c r="C780" s="31" t="s">
        <v>2725</v>
      </c>
      <c r="D780" s="32" t="s">
        <v>2725</v>
      </c>
      <c r="E780" s="64" t="s">
        <v>2725</v>
      </c>
      <c r="F780" s="20" t="s">
        <v>2725</v>
      </c>
      <c r="G780" s="20" t="s">
        <v>2725</v>
      </c>
      <c r="H780" s="65" t="s">
        <v>2725</v>
      </c>
    </row>
    <row r="781" spans="1:8" x14ac:dyDescent="0.25">
      <c r="A781" s="18" t="s">
        <v>819</v>
      </c>
      <c r="B781" s="63" t="s">
        <v>820</v>
      </c>
      <c r="C781" s="31" t="s">
        <v>2725</v>
      </c>
      <c r="D781" s="32" t="s">
        <v>2725</v>
      </c>
      <c r="E781" s="64" t="s">
        <v>2725</v>
      </c>
      <c r="F781" s="20" t="s">
        <v>2725</v>
      </c>
      <c r="G781" s="20" t="s">
        <v>2725</v>
      </c>
      <c r="H781" s="65" t="s">
        <v>2725</v>
      </c>
    </row>
    <row r="782" spans="1:8" x14ac:dyDescent="0.25">
      <c r="A782" s="18" t="s">
        <v>2416</v>
      </c>
      <c r="B782" s="63" t="s">
        <v>2417</v>
      </c>
      <c r="C782" s="31" t="s">
        <v>2725</v>
      </c>
      <c r="D782" s="32" t="s">
        <v>2725</v>
      </c>
      <c r="E782" s="64" t="s">
        <v>2725</v>
      </c>
      <c r="F782" s="20" t="s">
        <v>2725</v>
      </c>
      <c r="G782" s="20" t="s">
        <v>2725</v>
      </c>
      <c r="H782" s="65" t="s">
        <v>2725</v>
      </c>
    </row>
    <row r="783" spans="1:8" x14ac:dyDescent="0.25">
      <c r="A783" s="18" t="s">
        <v>2662</v>
      </c>
      <c r="B783" s="63" t="s">
        <v>2663</v>
      </c>
      <c r="C783" s="31">
        <v>11</v>
      </c>
      <c r="D783" s="32">
        <v>10</v>
      </c>
      <c r="E783" s="64">
        <v>0.90909090909090906</v>
      </c>
      <c r="F783" s="20">
        <v>11</v>
      </c>
      <c r="G783" s="20">
        <v>10</v>
      </c>
      <c r="H783" s="65">
        <v>0.90909090909090906</v>
      </c>
    </row>
    <row r="784" spans="1:8" x14ac:dyDescent="0.25">
      <c r="A784" s="18" t="s">
        <v>2085</v>
      </c>
      <c r="B784" s="63" t="s">
        <v>2086</v>
      </c>
      <c r="C784" s="31" t="s">
        <v>2725</v>
      </c>
      <c r="D784" s="32" t="s">
        <v>2725</v>
      </c>
      <c r="E784" s="64" t="s">
        <v>2725</v>
      </c>
      <c r="F784" s="20" t="s">
        <v>2725</v>
      </c>
      <c r="G784" s="20" t="s">
        <v>2725</v>
      </c>
      <c r="H784" s="65" t="s">
        <v>2725</v>
      </c>
    </row>
    <row r="785" spans="1:8" x14ac:dyDescent="0.25">
      <c r="A785" s="18" t="s">
        <v>2087</v>
      </c>
      <c r="B785" s="63" t="s">
        <v>2088</v>
      </c>
      <c r="C785" s="31">
        <v>10</v>
      </c>
      <c r="D785" s="32">
        <v>10</v>
      </c>
      <c r="E785" s="64">
        <v>1</v>
      </c>
      <c r="F785" s="20">
        <v>10</v>
      </c>
      <c r="G785" s="20">
        <v>10</v>
      </c>
      <c r="H785" s="65">
        <v>1</v>
      </c>
    </row>
    <row r="786" spans="1:8" x14ac:dyDescent="0.25">
      <c r="A786" s="18" t="s">
        <v>2262</v>
      </c>
      <c r="B786" s="63" t="s">
        <v>2263</v>
      </c>
      <c r="C786" s="31" t="s">
        <v>2725</v>
      </c>
      <c r="D786" s="32" t="s">
        <v>2725</v>
      </c>
      <c r="E786" s="64" t="s">
        <v>2725</v>
      </c>
      <c r="F786" s="20" t="s">
        <v>2725</v>
      </c>
      <c r="G786" s="20" t="s">
        <v>2725</v>
      </c>
      <c r="H786" s="65" t="s">
        <v>2725</v>
      </c>
    </row>
    <row r="787" spans="1:8" x14ac:dyDescent="0.25">
      <c r="A787" s="18" t="s">
        <v>2683</v>
      </c>
      <c r="B787" s="63" t="s">
        <v>2684</v>
      </c>
      <c r="C787" s="31" t="s">
        <v>2725</v>
      </c>
      <c r="D787" s="32" t="s">
        <v>2725</v>
      </c>
      <c r="E787" s="64" t="s">
        <v>2725</v>
      </c>
      <c r="F787" s="20" t="s">
        <v>2725</v>
      </c>
      <c r="G787" s="20" t="s">
        <v>2725</v>
      </c>
      <c r="H787" s="65" t="s">
        <v>2725</v>
      </c>
    </row>
    <row r="788" spans="1:8" x14ac:dyDescent="0.25">
      <c r="A788" s="18" t="s">
        <v>2077</v>
      </c>
      <c r="B788" s="63" t="s">
        <v>2078</v>
      </c>
      <c r="C788" s="31" t="s">
        <v>2725</v>
      </c>
      <c r="D788" s="32" t="s">
        <v>2725</v>
      </c>
      <c r="E788" s="64" t="s">
        <v>2725</v>
      </c>
      <c r="F788" s="20" t="s">
        <v>2725</v>
      </c>
      <c r="G788" s="20" t="s">
        <v>2725</v>
      </c>
      <c r="H788" s="65" t="s">
        <v>2725</v>
      </c>
    </row>
    <row r="789" spans="1:8" x14ac:dyDescent="0.25">
      <c r="A789" s="18" t="s">
        <v>1389</v>
      </c>
      <c r="B789" s="63" t="s">
        <v>1390</v>
      </c>
      <c r="C789" s="31" t="s">
        <v>2725</v>
      </c>
      <c r="D789" s="32" t="s">
        <v>2725</v>
      </c>
      <c r="E789" s="64" t="s">
        <v>2725</v>
      </c>
      <c r="F789" s="20" t="s">
        <v>2725</v>
      </c>
      <c r="G789" s="20" t="s">
        <v>2725</v>
      </c>
      <c r="H789" s="65" t="s">
        <v>2725</v>
      </c>
    </row>
    <row r="790" spans="1:8" x14ac:dyDescent="0.25">
      <c r="A790" s="18" t="s">
        <v>1386</v>
      </c>
      <c r="B790" s="63" t="s">
        <v>1387</v>
      </c>
      <c r="C790" s="31" t="s">
        <v>2725</v>
      </c>
      <c r="D790" s="32" t="s">
        <v>2725</v>
      </c>
      <c r="E790" s="64" t="s">
        <v>2725</v>
      </c>
      <c r="F790" s="20" t="s">
        <v>2725</v>
      </c>
      <c r="G790" s="20" t="s">
        <v>2725</v>
      </c>
      <c r="H790" s="65" t="s">
        <v>2725</v>
      </c>
    </row>
    <row r="791" spans="1:8" x14ac:dyDescent="0.25">
      <c r="A791" s="18" t="s">
        <v>809</v>
      </c>
      <c r="B791" s="63" t="s">
        <v>810</v>
      </c>
      <c r="C791" s="31" t="s">
        <v>2725</v>
      </c>
      <c r="D791" s="32" t="s">
        <v>2725</v>
      </c>
      <c r="E791" s="64" t="s">
        <v>2725</v>
      </c>
      <c r="F791" s="20" t="s">
        <v>2725</v>
      </c>
      <c r="G791" s="20" t="s">
        <v>2725</v>
      </c>
      <c r="H791" s="65" t="s">
        <v>2725</v>
      </c>
    </row>
    <row r="792" spans="1:8" x14ac:dyDescent="0.25">
      <c r="A792" s="18" t="s">
        <v>1066</v>
      </c>
      <c r="B792" s="63" t="s">
        <v>113</v>
      </c>
      <c r="C792" s="31" t="s">
        <v>2725</v>
      </c>
      <c r="D792" s="32" t="s">
        <v>2725</v>
      </c>
      <c r="E792" s="64" t="s">
        <v>2725</v>
      </c>
      <c r="F792" s="20" t="s">
        <v>2725</v>
      </c>
      <c r="G792" s="20" t="s">
        <v>2725</v>
      </c>
      <c r="H792" s="65" t="s">
        <v>2725</v>
      </c>
    </row>
    <row r="793" spans="1:8" x14ac:dyDescent="0.25">
      <c r="A793" s="18" t="s">
        <v>1570</v>
      </c>
      <c r="B793" s="63" t="s">
        <v>1571</v>
      </c>
      <c r="C793" s="31" t="s">
        <v>2725</v>
      </c>
      <c r="D793" s="32" t="s">
        <v>2725</v>
      </c>
      <c r="E793" s="64" t="s">
        <v>2725</v>
      </c>
      <c r="F793" s="20" t="s">
        <v>2725</v>
      </c>
      <c r="G793" s="20" t="s">
        <v>2725</v>
      </c>
      <c r="H793" s="65" t="s">
        <v>2725</v>
      </c>
    </row>
    <row r="794" spans="1:8" x14ac:dyDescent="0.25">
      <c r="A794" s="18" t="s">
        <v>406</v>
      </c>
      <c r="B794" s="63" t="s">
        <v>1569</v>
      </c>
      <c r="C794" s="31" t="s">
        <v>2725</v>
      </c>
      <c r="D794" s="32" t="s">
        <v>2725</v>
      </c>
      <c r="E794" s="64" t="s">
        <v>2725</v>
      </c>
      <c r="F794" s="20" t="s">
        <v>2725</v>
      </c>
      <c r="G794" s="20" t="s">
        <v>2725</v>
      </c>
      <c r="H794" s="65" t="s">
        <v>2725</v>
      </c>
    </row>
    <row r="795" spans="1:8" x14ac:dyDescent="0.25">
      <c r="A795" s="18" t="s">
        <v>751</v>
      </c>
      <c r="B795" s="63" t="s">
        <v>752</v>
      </c>
      <c r="C795" s="31" t="s">
        <v>2725</v>
      </c>
      <c r="D795" s="32" t="s">
        <v>2725</v>
      </c>
      <c r="E795" s="64" t="s">
        <v>2725</v>
      </c>
      <c r="F795" s="20" t="s">
        <v>2725</v>
      </c>
      <c r="G795" s="20" t="s">
        <v>2725</v>
      </c>
      <c r="H795" s="65" t="s">
        <v>2725</v>
      </c>
    </row>
    <row r="796" spans="1:8" x14ac:dyDescent="0.25">
      <c r="A796" s="18" t="s">
        <v>753</v>
      </c>
      <c r="B796" s="63" t="s">
        <v>754</v>
      </c>
      <c r="C796" s="31" t="s">
        <v>2725</v>
      </c>
      <c r="D796" s="32" t="s">
        <v>2725</v>
      </c>
      <c r="E796" s="64" t="s">
        <v>2725</v>
      </c>
      <c r="F796" s="20" t="s">
        <v>2725</v>
      </c>
      <c r="G796" s="20" t="s">
        <v>2725</v>
      </c>
      <c r="H796" s="65" t="s">
        <v>2725</v>
      </c>
    </row>
    <row r="797" spans="1:8" x14ac:dyDescent="0.25">
      <c r="A797" s="18" t="s">
        <v>755</v>
      </c>
      <c r="B797" s="63" t="s">
        <v>756</v>
      </c>
      <c r="C797" s="31" t="s">
        <v>2725</v>
      </c>
      <c r="D797" s="32" t="s">
        <v>2725</v>
      </c>
      <c r="E797" s="64" t="s">
        <v>2725</v>
      </c>
      <c r="F797" s="20" t="s">
        <v>2725</v>
      </c>
      <c r="G797" s="20" t="s">
        <v>2725</v>
      </c>
      <c r="H797" s="65" t="s">
        <v>2725</v>
      </c>
    </row>
    <row r="798" spans="1:8" x14ac:dyDescent="0.25">
      <c r="A798" s="18" t="s">
        <v>2113</v>
      </c>
      <c r="B798" s="63" t="s">
        <v>2114</v>
      </c>
      <c r="C798" s="31" t="s">
        <v>2725</v>
      </c>
      <c r="D798" s="32" t="s">
        <v>2725</v>
      </c>
      <c r="E798" s="64" t="s">
        <v>2725</v>
      </c>
      <c r="F798" s="20" t="s">
        <v>2725</v>
      </c>
      <c r="G798" s="20" t="s">
        <v>2725</v>
      </c>
      <c r="H798" s="65" t="s">
        <v>2725</v>
      </c>
    </row>
    <row r="799" spans="1:8" x14ac:dyDescent="0.25">
      <c r="A799" s="18" t="s">
        <v>2634</v>
      </c>
      <c r="B799" s="63" t="s">
        <v>2635</v>
      </c>
      <c r="C799" s="31" t="s">
        <v>2725</v>
      </c>
      <c r="D799" s="32" t="s">
        <v>2725</v>
      </c>
      <c r="E799" s="64" t="s">
        <v>2725</v>
      </c>
      <c r="F799" s="20" t="s">
        <v>2725</v>
      </c>
      <c r="G799" s="20" t="s">
        <v>2725</v>
      </c>
      <c r="H799" s="65" t="s">
        <v>2725</v>
      </c>
    </row>
    <row r="800" spans="1:8" x14ac:dyDescent="0.25">
      <c r="A800" s="18" t="s">
        <v>2550</v>
      </c>
      <c r="B800" s="63" t="s">
        <v>2551</v>
      </c>
      <c r="C800" s="31" t="s">
        <v>2725</v>
      </c>
      <c r="D800" s="32" t="s">
        <v>2725</v>
      </c>
      <c r="E800" s="64" t="s">
        <v>2725</v>
      </c>
      <c r="F800" s="20" t="s">
        <v>2725</v>
      </c>
      <c r="G800" s="20" t="s">
        <v>2725</v>
      </c>
      <c r="H800" s="65" t="s">
        <v>2725</v>
      </c>
    </row>
    <row r="801" spans="1:8" x14ac:dyDescent="0.25">
      <c r="A801" s="18" t="s">
        <v>2109</v>
      </c>
      <c r="B801" s="63" t="s">
        <v>2110</v>
      </c>
      <c r="C801" s="31" t="s">
        <v>2725</v>
      </c>
      <c r="D801" s="32" t="s">
        <v>2725</v>
      </c>
      <c r="E801" s="64" t="s">
        <v>2725</v>
      </c>
      <c r="F801" s="20" t="s">
        <v>2725</v>
      </c>
      <c r="G801" s="20" t="s">
        <v>2725</v>
      </c>
      <c r="H801" s="65" t="s">
        <v>2725</v>
      </c>
    </row>
    <row r="802" spans="1:8" x14ac:dyDescent="0.25">
      <c r="A802" s="18" t="s">
        <v>2526</v>
      </c>
      <c r="B802" s="63" t="s">
        <v>2527</v>
      </c>
      <c r="C802" s="31" t="s">
        <v>2725</v>
      </c>
      <c r="D802" s="32" t="s">
        <v>2725</v>
      </c>
      <c r="E802" s="64" t="s">
        <v>2725</v>
      </c>
      <c r="F802" s="20" t="s">
        <v>2725</v>
      </c>
      <c r="G802" s="20" t="s">
        <v>2725</v>
      </c>
      <c r="H802" s="65" t="s">
        <v>2725</v>
      </c>
    </row>
    <row r="803" spans="1:8" x14ac:dyDescent="0.25">
      <c r="A803" s="18" t="s">
        <v>2651</v>
      </c>
      <c r="B803" s="63" t="s">
        <v>2652</v>
      </c>
      <c r="C803" s="31">
        <v>11</v>
      </c>
      <c r="D803" s="32">
        <v>11</v>
      </c>
      <c r="E803" s="64">
        <v>1</v>
      </c>
      <c r="F803" s="20">
        <v>11</v>
      </c>
      <c r="G803" s="20">
        <v>8</v>
      </c>
      <c r="H803" s="65">
        <v>0.72727272727272729</v>
      </c>
    </row>
    <row r="804" spans="1:8" x14ac:dyDescent="0.25">
      <c r="A804" s="18" t="s">
        <v>484</v>
      </c>
      <c r="B804" s="63" t="s">
        <v>877</v>
      </c>
      <c r="C804" s="31" t="s">
        <v>2725</v>
      </c>
      <c r="D804" s="32" t="s">
        <v>2725</v>
      </c>
      <c r="E804" s="64" t="s">
        <v>2725</v>
      </c>
      <c r="F804" s="20" t="s">
        <v>2725</v>
      </c>
      <c r="G804" s="20" t="s">
        <v>2725</v>
      </c>
      <c r="H804" s="65" t="s">
        <v>2725</v>
      </c>
    </row>
    <row r="805" spans="1:8" x14ac:dyDescent="0.25">
      <c r="A805" s="18" t="s">
        <v>1181</v>
      </c>
      <c r="B805" s="63" t="s">
        <v>1182</v>
      </c>
      <c r="C805" s="31" t="s">
        <v>2725</v>
      </c>
      <c r="D805" s="32" t="s">
        <v>2725</v>
      </c>
      <c r="E805" s="64" t="s">
        <v>2725</v>
      </c>
      <c r="F805" s="20" t="s">
        <v>2725</v>
      </c>
      <c r="G805" s="20" t="s">
        <v>2725</v>
      </c>
      <c r="H805" s="65" t="s">
        <v>2725</v>
      </c>
    </row>
    <row r="806" spans="1:8" x14ac:dyDescent="0.25">
      <c r="A806" s="18" t="s">
        <v>2667</v>
      </c>
      <c r="B806" s="63" t="s">
        <v>2668</v>
      </c>
      <c r="C806" s="31" t="s">
        <v>2725</v>
      </c>
      <c r="D806" s="32" t="s">
        <v>2725</v>
      </c>
      <c r="E806" s="64" t="s">
        <v>2725</v>
      </c>
      <c r="F806" s="20" t="s">
        <v>2725</v>
      </c>
      <c r="G806" s="20" t="s">
        <v>2725</v>
      </c>
      <c r="H806" s="65" t="s">
        <v>2725</v>
      </c>
    </row>
    <row r="807" spans="1:8" x14ac:dyDescent="0.25">
      <c r="A807" s="18" t="s">
        <v>2294</v>
      </c>
      <c r="B807" s="63" t="s">
        <v>2295</v>
      </c>
      <c r="C807" s="31">
        <v>14</v>
      </c>
      <c r="D807" s="32">
        <v>11</v>
      </c>
      <c r="E807" s="64">
        <v>0.7857142857142857</v>
      </c>
      <c r="F807" s="20">
        <v>14</v>
      </c>
      <c r="G807" s="20">
        <v>11</v>
      </c>
      <c r="H807" s="65">
        <v>0.7857142857142857</v>
      </c>
    </row>
    <row r="808" spans="1:8" x14ac:dyDescent="0.25">
      <c r="A808" s="18" t="s">
        <v>2502</v>
      </c>
      <c r="B808" s="63" t="s">
        <v>2503</v>
      </c>
      <c r="C808" s="31" t="s">
        <v>2725</v>
      </c>
      <c r="D808" s="32" t="s">
        <v>2725</v>
      </c>
      <c r="E808" s="64" t="s">
        <v>2725</v>
      </c>
      <c r="F808" s="20" t="s">
        <v>2725</v>
      </c>
      <c r="G808" s="20" t="s">
        <v>2725</v>
      </c>
      <c r="H808" s="65" t="s">
        <v>2725</v>
      </c>
    </row>
    <row r="809" spans="1:8" x14ac:dyDescent="0.25">
      <c r="A809" s="18" t="s">
        <v>710</v>
      </c>
      <c r="B809" s="63" t="s">
        <v>711</v>
      </c>
      <c r="C809" s="31" t="s">
        <v>2725</v>
      </c>
      <c r="D809" s="32" t="s">
        <v>2725</v>
      </c>
      <c r="E809" s="64" t="s">
        <v>2725</v>
      </c>
      <c r="F809" s="20" t="s">
        <v>2725</v>
      </c>
      <c r="G809" s="20" t="s">
        <v>2725</v>
      </c>
      <c r="H809" s="65" t="s">
        <v>2725</v>
      </c>
    </row>
    <row r="810" spans="1:8" x14ac:dyDescent="0.25">
      <c r="A810" s="18" t="s">
        <v>2444</v>
      </c>
      <c r="B810" s="63" t="s">
        <v>2445</v>
      </c>
      <c r="C810" s="31">
        <v>17</v>
      </c>
      <c r="D810" s="32">
        <v>13</v>
      </c>
      <c r="E810" s="64">
        <v>0.76470588235294112</v>
      </c>
      <c r="F810" s="20">
        <v>17</v>
      </c>
      <c r="G810" s="20">
        <v>14</v>
      </c>
      <c r="H810" s="65">
        <v>0.82352941176470584</v>
      </c>
    </row>
    <row r="811" spans="1:8" x14ac:dyDescent="0.25">
      <c r="A811" s="18" t="s">
        <v>2443</v>
      </c>
      <c r="B811" s="63" t="s">
        <v>2441</v>
      </c>
      <c r="C811" s="31" t="s">
        <v>2725</v>
      </c>
      <c r="D811" s="32" t="s">
        <v>2725</v>
      </c>
      <c r="E811" s="64" t="s">
        <v>2725</v>
      </c>
      <c r="F811" s="20" t="s">
        <v>2725</v>
      </c>
      <c r="G811" s="20" t="s">
        <v>2725</v>
      </c>
      <c r="H811" s="65" t="s">
        <v>2725</v>
      </c>
    </row>
    <row r="812" spans="1:8" x14ac:dyDescent="0.25">
      <c r="A812" s="18" t="s">
        <v>974</v>
      </c>
      <c r="B812" s="63" t="s">
        <v>975</v>
      </c>
      <c r="C812" s="31">
        <v>11</v>
      </c>
      <c r="D812" s="32">
        <v>8</v>
      </c>
      <c r="E812" s="64">
        <v>0.72727272727272729</v>
      </c>
      <c r="F812" s="20">
        <v>11</v>
      </c>
      <c r="G812" s="20">
        <v>5</v>
      </c>
      <c r="H812" s="65">
        <v>0.45454545454545453</v>
      </c>
    </row>
    <row r="813" spans="1:8" x14ac:dyDescent="0.25">
      <c r="A813" s="18" t="s">
        <v>1380</v>
      </c>
      <c r="B813" s="63" t="s">
        <v>1381</v>
      </c>
      <c r="C813" s="31" t="s">
        <v>2725</v>
      </c>
      <c r="D813" s="32" t="s">
        <v>2725</v>
      </c>
      <c r="E813" s="64" t="s">
        <v>2725</v>
      </c>
      <c r="F813" s="20" t="s">
        <v>2725</v>
      </c>
      <c r="G813" s="20" t="s">
        <v>2725</v>
      </c>
      <c r="H813" s="65" t="s">
        <v>2725</v>
      </c>
    </row>
    <row r="814" spans="1:8" x14ac:dyDescent="0.25">
      <c r="A814" s="18" t="s">
        <v>1753</v>
      </c>
      <c r="B814" s="63" t="s">
        <v>1754</v>
      </c>
      <c r="C814" s="31" t="s">
        <v>2725</v>
      </c>
      <c r="D814" s="32" t="s">
        <v>2725</v>
      </c>
      <c r="E814" s="64" t="s">
        <v>2725</v>
      </c>
      <c r="F814" s="20" t="s">
        <v>2725</v>
      </c>
      <c r="G814" s="20" t="s">
        <v>2725</v>
      </c>
      <c r="H814" s="65" t="s">
        <v>2725</v>
      </c>
    </row>
    <row r="815" spans="1:8" x14ac:dyDescent="0.25">
      <c r="A815" s="18" t="s">
        <v>1976</v>
      </c>
      <c r="B815" s="63" t="s">
        <v>1975</v>
      </c>
      <c r="C815" s="31" t="s">
        <v>2725</v>
      </c>
      <c r="D815" s="32" t="s">
        <v>2725</v>
      </c>
      <c r="E815" s="64" t="s">
        <v>2725</v>
      </c>
      <c r="F815" s="20" t="s">
        <v>2725</v>
      </c>
      <c r="G815" s="20" t="s">
        <v>2725</v>
      </c>
      <c r="H815" s="65" t="s">
        <v>2725</v>
      </c>
    </row>
    <row r="816" spans="1:8" x14ac:dyDescent="0.25">
      <c r="A816" s="18" t="s">
        <v>2040</v>
      </c>
      <c r="B816" s="63" t="s">
        <v>2041</v>
      </c>
      <c r="C816" s="31" t="s">
        <v>2725</v>
      </c>
      <c r="D816" s="32" t="s">
        <v>2725</v>
      </c>
      <c r="E816" s="64" t="s">
        <v>2725</v>
      </c>
      <c r="F816" s="20" t="s">
        <v>2725</v>
      </c>
      <c r="G816" s="20" t="s">
        <v>2725</v>
      </c>
      <c r="H816" s="65" t="s">
        <v>2725</v>
      </c>
    </row>
    <row r="817" spans="1:8" x14ac:dyDescent="0.25">
      <c r="A817" s="18" t="s">
        <v>906</v>
      </c>
      <c r="B817" s="63" t="s">
        <v>907</v>
      </c>
      <c r="C817" s="31" t="s">
        <v>2725</v>
      </c>
      <c r="D817" s="32" t="s">
        <v>2725</v>
      </c>
      <c r="E817" s="64" t="s">
        <v>2725</v>
      </c>
      <c r="F817" s="20" t="s">
        <v>2725</v>
      </c>
      <c r="G817" s="20" t="s">
        <v>2725</v>
      </c>
      <c r="H817" s="65" t="s">
        <v>2725</v>
      </c>
    </row>
    <row r="818" spans="1:8" x14ac:dyDescent="0.25">
      <c r="A818" s="18" t="s">
        <v>2602</v>
      </c>
      <c r="B818" s="63" t="s">
        <v>2603</v>
      </c>
      <c r="C818" s="31">
        <v>15</v>
      </c>
      <c r="D818" s="32">
        <v>14</v>
      </c>
      <c r="E818" s="64">
        <v>0.93333333333333335</v>
      </c>
      <c r="F818" s="20">
        <v>15</v>
      </c>
      <c r="G818" s="20">
        <v>14</v>
      </c>
      <c r="H818" s="65">
        <v>0.93333333333333335</v>
      </c>
    </row>
    <row r="819" spans="1:8" x14ac:dyDescent="0.25">
      <c r="A819" s="18" t="s">
        <v>657</v>
      </c>
      <c r="B819" s="63" t="s">
        <v>658</v>
      </c>
      <c r="C819" s="31" t="s">
        <v>2725</v>
      </c>
      <c r="D819" s="32" t="s">
        <v>2725</v>
      </c>
      <c r="E819" s="64" t="s">
        <v>2725</v>
      </c>
      <c r="F819" s="20" t="s">
        <v>2725</v>
      </c>
      <c r="G819" s="20" t="s">
        <v>2725</v>
      </c>
      <c r="H819" s="65" t="s">
        <v>2725</v>
      </c>
    </row>
    <row r="820" spans="1:8" x14ac:dyDescent="0.25">
      <c r="A820" s="18" t="s">
        <v>904</v>
      </c>
      <c r="B820" s="63" t="s">
        <v>905</v>
      </c>
      <c r="C820" s="31" t="s">
        <v>2725</v>
      </c>
      <c r="D820" s="32" t="s">
        <v>2725</v>
      </c>
      <c r="E820" s="64" t="s">
        <v>2725</v>
      </c>
      <c r="F820" s="20" t="s">
        <v>2725</v>
      </c>
      <c r="G820" s="20" t="s">
        <v>2725</v>
      </c>
      <c r="H820" s="65" t="s">
        <v>2725</v>
      </c>
    </row>
    <row r="821" spans="1:8" x14ac:dyDescent="0.25">
      <c r="A821" s="18" t="s">
        <v>1824</v>
      </c>
      <c r="B821" s="63" t="s">
        <v>1825</v>
      </c>
      <c r="C821" s="31" t="s">
        <v>2725</v>
      </c>
      <c r="D821" s="32" t="s">
        <v>2725</v>
      </c>
      <c r="E821" s="64" t="s">
        <v>2725</v>
      </c>
      <c r="F821" s="20" t="s">
        <v>2725</v>
      </c>
      <c r="G821" s="20" t="s">
        <v>2725</v>
      </c>
      <c r="H821" s="65" t="s">
        <v>2725</v>
      </c>
    </row>
    <row r="822" spans="1:8" x14ac:dyDescent="0.25">
      <c r="A822" s="18" t="s">
        <v>1826</v>
      </c>
      <c r="B822" s="63" t="s">
        <v>1827</v>
      </c>
      <c r="C822" s="31">
        <v>10</v>
      </c>
      <c r="D822" s="32">
        <v>7</v>
      </c>
      <c r="E822" s="64">
        <v>0.7</v>
      </c>
      <c r="F822" s="20">
        <v>10</v>
      </c>
      <c r="G822" s="20">
        <v>7</v>
      </c>
      <c r="H822" s="65">
        <v>0.7</v>
      </c>
    </row>
    <row r="823" spans="1:8" x14ac:dyDescent="0.25">
      <c r="A823" s="18" t="s">
        <v>2578</v>
      </c>
      <c r="B823" s="63" t="s">
        <v>2579</v>
      </c>
      <c r="C823" s="31" t="s">
        <v>2725</v>
      </c>
      <c r="D823" s="32" t="s">
        <v>2725</v>
      </c>
      <c r="E823" s="64" t="s">
        <v>2725</v>
      </c>
      <c r="F823" s="20" t="s">
        <v>2725</v>
      </c>
      <c r="G823" s="20" t="s">
        <v>2725</v>
      </c>
      <c r="H823" s="65" t="s">
        <v>2725</v>
      </c>
    </row>
    <row r="824" spans="1:8" x14ac:dyDescent="0.25">
      <c r="A824" s="18" t="s">
        <v>1197</v>
      </c>
      <c r="B824" s="63" t="s">
        <v>1198</v>
      </c>
      <c r="C824" s="31" t="s">
        <v>2725</v>
      </c>
      <c r="D824" s="32" t="s">
        <v>2725</v>
      </c>
      <c r="E824" s="64" t="s">
        <v>2725</v>
      </c>
      <c r="F824" s="20" t="s">
        <v>2725</v>
      </c>
      <c r="G824" s="20" t="s">
        <v>2725</v>
      </c>
      <c r="H824" s="65" t="s">
        <v>2725</v>
      </c>
    </row>
    <row r="825" spans="1:8" x14ac:dyDescent="0.25">
      <c r="A825" s="18" t="s">
        <v>1717</v>
      </c>
      <c r="B825" s="63" t="s">
        <v>1718</v>
      </c>
      <c r="C825" s="31" t="s">
        <v>2725</v>
      </c>
      <c r="D825" s="32" t="s">
        <v>2725</v>
      </c>
      <c r="E825" s="64" t="s">
        <v>2725</v>
      </c>
      <c r="F825" s="20" t="s">
        <v>2725</v>
      </c>
      <c r="G825" s="20" t="s">
        <v>2725</v>
      </c>
      <c r="H825" s="65" t="s">
        <v>2725</v>
      </c>
    </row>
    <row r="826" spans="1:8" x14ac:dyDescent="0.25">
      <c r="A826" s="18" t="s">
        <v>1929</v>
      </c>
      <c r="B826" s="63" t="s">
        <v>1930</v>
      </c>
      <c r="C826" s="31" t="s">
        <v>2725</v>
      </c>
      <c r="D826" s="32" t="s">
        <v>2725</v>
      </c>
      <c r="E826" s="64" t="s">
        <v>2725</v>
      </c>
      <c r="F826" s="20" t="s">
        <v>2725</v>
      </c>
      <c r="G826" s="20" t="s">
        <v>2725</v>
      </c>
      <c r="H826" s="65" t="s">
        <v>2725</v>
      </c>
    </row>
    <row r="827" spans="1:8" x14ac:dyDescent="0.25">
      <c r="A827" s="18" t="s">
        <v>1931</v>
      </c>
      <c r="B827" s="63" t="s">
        <v>1932</v>
      </c>
      <c r="C827" s="31" t="s">
        <v>2725</v>
      </c>
      <c r="D827" s="32" t="s">
        <v>2725</v>
      </c>
      <c r="E827" s="64" t="s">
        <v>2725</v>
      </c>
      <c r="F827" s="20" t="s">
        <v>2725</v>
      </c>
      <c r="G827" s="20" t="s">
        <v>2725</v>
      </c>
      <c r="H827" s="65" t="s">
        <v>2725</v>
      </c>
    </row>
    <row r="828" spans="1:8" x14ac:dyDescent="0.25">
      <c r="A828" s="18" t="s">
        <v>1900</v>
      </c>
      <c r="B828" s="63" t="s">
        <v>1898</v>
      </c>
      <c r="C828" s="31" t="s">
        <v>2725</v>
      </c>
      <c r="D828" s="32" t="s">
        <v>2725</v>
      </c>
      <c r="E828" s="64" t="s">
        <v>2725</v>
      </c>
      <c r="F828" s="20" t="s">
        <v>2725</v>
      </c>
      <c r="G828" s="20" t="s">
        <v>2725</v>
      </c>
      <c r="H828" s="65" t="s">
        <v>2725</v>
      </c>
    </row>
    <row r="829" spans="1:8" x14ac:dyDescent="0.25">
      <c r="A829" s="18" t="s">
        <v>2313</v>
      </c>
      <c r="B829" s="63" t="s">
        <v>2314</v>
      </c>
      <c r="C829" s="31" t="s">
        <v>2725</v>
      </c>
      <c r="D829" s="32" t="s">
        <v>2725</v>
      </c>
      <c r="E829" s="64" t="s">
        <v>2725</v>
      </c>
      <c r="F829" s="20" t="s">
        <v>2725</v>
      </c>
      <c r="G829" s="20" t="s">
        <v>2725</v>
      </c>
      <c r="H829" s="65" t="s">
        <v>2725</v>
      </c>
    </row>
    <row r="830" spans="1:8" x14ac:dyDescent="0.25">
      <c r="A830" s="18" t="s">
        <v>2675</v>
      </c>
      <c r="B830" s="63" t="s">
        <v>2676</v>
      </c>
      <c r="C830" s="31" t="s">
        <v>2725</v>
      </c>
      <c r="D830" s="32" t="s">
        <v>2725</v>
      </c>
      <c r="E830" s="64" t="s">
        <v>2725</v>
      </c>
      <c r="F830" s="20" t="s">
        <v>2725</v>
      </c>
      <c r="G830" s="20" t="s">
        <v>2725</v>
      </c>
      <c r="H830" s="65" t="s">
        <v>2725</v>
      </c>
    </row>
    <row r="831" spans="1:8" x14ac:dyDescent="0.25">
      <c r="A831" s="18" t="s">
        <v>2673</v>
      </c>
      <c r="B831" s="63" t="s">
        <v>2674</v>
      </c>
      <c r="C831" s="31" t="s">
        <v>2725</v>
      </c>
      <c r="D831" s="32" t="s">
        <v>2725</v>
      </c>
      <c r="E831" s="64" t="s">
        <v>2725</v>
      </c>
      <c r="F831" s="20" t="s">
        <v>2725</v>
      </c>
      <c r="G831" s="20" t="s">
        <v>2725</v>
      </c>
      <c r="H831" s="65" t="s">
        <v>2725</v>
      </c>
    </row>
    <row r="832" spans="1:8" x14ac:dyDescent="0.25">
      <c r="A832" s="18" t="s">
        <v>2572</v>
      </c>
      <c r="B832" s="63" t="s">
        <v>2573</v>
      </c>
      <c r="C832" s="31" t="s">
        <v>2725</v>
      </c>
      <c r="D832" s="32" t="s">
        <v>2725</v>
      </c>
      <c r="E832" s="64" t="s">
        <v>2725</v>
      </c>
      <c r="F832" s="20" t="s">
        <v>2725</v>
      </c>
      <c r="G832" s="20" t="s">
        <v>2725</v>
      </c>
      <c r="H832" s="65" t="s">
        <v>2725</v>
      </c>
    </row>
    <row r="833" spans="1:8" x14ac:dyDescent="0.25">
      <c r="A833" s="18" t="s">
        <v>2574</v>
      </c>
      <c r="B833" s="63" t="s">
        <v>2575</v>
      </c>
      <c r="C833" s="31" t="s">
        <v>2725</v>
      </c>
      <c r="D833" s="32" t="s">
        <v>2725</v>
      </c>
      <c r="E833" s="64" t="s">
        <v>2725</v>
      </c>
      <c r="F833" s="20" t="s">
        <v>2725</v>
      </c>
      <c r="G833" s="20" t="s">
        <v>2725</v>
      </c>
      <c r="H833" s="65" t="s">
        <v>2725</v>
      </c>
    </row>
    <row r="834" spans="1:8" x14ac:dyDescent="0.25">
      <c r="A834" s="18" t="s">
        <v>661</v>
      </c>
      <c r="B834" s="63" t="s">
        <v>662</v>
      </c>
      <c r="C834" s="31" t="s">
        <v>2725</v>
      </c>
      <c r="D834" s="32" t="s">
        <v>2725</v>
      </c>
      <c r="E834" s="64" t="s">
        <v>2725</v>
      </c>
      <c r="F834" s="20" t="s">
        <v>2725</v>
      </c>
      <c r="G834" s="20" t="s">
        <v>2725</v>
      </c>
      <c r="H834" s="65" t="s">
        <v>2725</v>
      </c>
    </row>
    <row r="835" spans="1:8" x14ac:dyDescent="0.25">
      <c r="A835" s="18" t="s">
        <v>2176</v>
      </c>
      <c r="B835" s="63" t="s">
        <v>2177</v>
      </c>
      <c r="C835" s="31" t="s">
        <v>2725</v>
      </c>
      <c r="D835" s="32" t="s">
        <v>2725</v>
      </c>
      <c r="E835" s="64" t="s">
        <v>2725</v>
      </c>
      <c r="F835" s="20" t="s">
        <v>2725</v>
      </c>
      <c r="G835" s="20" t="s">
        <v>2725</v>
      </c>
      <c r="H835" s="65" t="s">
        <v>2725</v>
      </c>
    </row>
    <row r="836" spans="1:8" x14ac:dyDescent="0.25">
      <c r="A836" s="18" t="s">
        <v>1933</v>
      </c>
      <c r="B836" s="63" t="s">
        <v>1934</v>
      </c>
      <c r="C836" s="31" t="s">
        <v>2725</v>
      </c>
      <c r="D836" s="32" t="s">
        <v>2725</v>
      </c>
      <c r="E836" s="64" t="s">
        <v>2725</v>
      </c>
      <c r="F836" s="20" t="s">
        <v>2725</v>
      </c>
      <c r="G836" s="20" t="s">
        <v>2725</v>
      </c>
      <c r="H836" s="65" t="s">
        <v>2725</v>
      </c>
    </row>
    <row r="837" spans="1:8" x14ac:dyDescent="0.25">
      <c r="A837" s="18" t="s">
        <v>878</v>
      </c>
      <c r="B837" s="63" t="s">
        <v>877</v>
      </c>
      <c r="C837" s="31" t="s">
        <v>2725</v>
      </c>
      <c r="D837" s="32" t="s">
        <v>2725</v>
      </c>
      <c r="E837" s="64" t="s">
        <v>2725</v>
      </c>
      <c r="F837" s="20" t="s">
        <v>2725</v>
      </c>
      <c r="G837" s="20" t="s">
        <v>2725</v>
      </c>
      <c r="H837" s="65" t="s">
        <v>2725</v>
      </c>
    </row>
    <row r="838" spans="1:8" x14ac:dyDescent="0.25">
      <c r="A838" s="18" t="s">
        <v>1935</v>
      </c>
      <c r="B838" s="63" t="s">
        <v>1936</v>
      </c>
      <c r="C838" s="31" t="s">
        <v>2725</v>
      </c>
      <c r="D838" s="32" t="s">
        <v>2725</v>
      </c>
      <c r="E838" s="64" t="s">
        <v>2725</v>
      </c>
      <c r="F838" s="20" t="s">
        <v>2725</v>
      </c>
      <c r="G838" s="20" t="s">
        <v>2725</v>
      </c>
      <c r="H838" s="65" t="s">
        <v>2725</v>
      </c>
    </row>
    <row r="839" spans="1:8" x14ac:dyDescent="0.25">
      <c r="A839" s="18" t="s">
        <v>2301</v>
      </c>
      <c r="B839" s="63" t="s">
        <v>2302</v>
      </c>
      <c r="C839" s="31" t="s">
        <v>2725</v>
      </c>
      <c r="D839" s="32" t="s">
        <v>2725</v>
      </c>
      <c r="E839" s="64" t="s">
        <v>2725</v>
      </c>
      <c r="F839" s="20" t="s">
        <v>2725</v>
      </c>
      <c r="G839" s="20" t="s">
        <v>2725</v>
      </c>
      <c r="H839" s="65" t="s">
        <v>2725</v>
      </c>
    </row>
    <row r="840" spans="1:8" x14ac:dyDescent="0.25">
      <c r="A840" s="18" t="s">
        <v>943</v>
      </c>
      <c r="B840" s="63" t="s">
        <v>944</v>
      </c>
      <c r="C840" s="31" t="s">
        <v>2725</v>
      </c>
      <c r="D840" s="32" t="s">
        <v>2725</v>
      </c>
      <c r="E840" s="64" t="s">
        <v>2725</v>
      </c>
      <c r="F840" s="20" t="s">
        <v>2725</v>
      </c>
      <c r="G840" s="20" t="s">
        <v>2725</v>
      </c>
      <c r="H840" s="65" t="s">
        <v>2725</v>
      </c>
    </row>
    <row r="841" spans="1:8" x14ac:dyDescent="0.25">
      <c r="A841" s="18" t="s">
        <v>945</v>
      </c>
      <c r="B841" s="63" t="s">
        <v>946</v>
      </c>
      <c r="C841" s="31" t="s">
        <v>2725</v>
      </c>
      <c r="D841" s="32" t="s">
        <v>2725</v>
      </c>
      <c r="E841" s="64" t="s">
        <v>2725</v>
      </c>
      <c r="F841" s="20" t="s">
        <v>2725</v>
      </c>
      <c r="G841" s="20" t="s">
        <v>2725</v>
      </c>
      <c r="H841" s="65" t="s">
        <v>2725</v>
      </c>
    </row>
    <row r="842" spans="1:8" x14ac:dyDescent="0.25">
      <c r="A842" s="18" t="s">
        <v>1313</v>
      </c>
      <c r="B842" s="63" t="s">
        <v>1314</v>
      </c>
      <c r="C842" s="31" t="s">
        <v>2725</v>
      </c>
      <c r="D842" s="32" t="s">
        <v>2725</v>
      </c>
      <c r="E842" s="64" t="s">
        <v>2725</v>
      </c>
      <c r="F842" s="20" t="s">
        <v>2725</v>
      </c>
      <c r="G842" s="20" t="s">
        <v>2725</v>
      </c>
      <c r="H842" s="65" t="s">
        <v>2725</v>
      </c>
    </row>
    <row r="843" spans="1:8" x14ac:dyDescent="0.25">
      <c r="A843" s="18" t="s">
        <v>1311</v>
      </c>
      <c r="B843" s="63" t="s">
        <v>1312</v>
      </c>
      <c r="C843" s="31" t="s">
        <v>2725</v>
      </c>
      <c r="D843" s="32" t="s">
        <v>2725</v>
      </c>
      <c r="E843" s="64" t="s">
        <v>2725</v>
      </c>
      <c r="F843" s="20" t="s">
        <v>2725</v>
      </c>
      <c r="G843" s="20" t="s">
        <v>2725</v>
      </c>
      <c r="H843" s="65" t="s">
        <v>2725</v>
      </c>
    </row>
    <row r="844" spans="1:8" x14ac:dyDescent="0.25">
      <c r="A844" s="18" t="s">
        <v>2488</v>
      </c>
      <c r="B844" s="63" t="s">
        <v>2489</v>
      </c>
      <c r="C844" s="31" t="s">
        <v>2725</v>
      </c>
      <c r="D844" s="32" t="s">
        <v>2725</v>
      </c>
      <c r="E844" s="64" t="s">
        <v>2725</v>
      </c>
      <c r="F844" s="20" t="s">
        <v>2725</v>
      </c>
      <c r="G844" s="20" t="s">
        <v>2725</v>
      </c>
      <c r="H844" s="65" t="s">
        <v>2725</v>
      </c>
    </row>
    <row r="845" spans="1:8" x14ac:dyDescent="0.25">
      <c r="A845" s="18" t="s">
        <v>2133</v>
      </c>
      <c r="B845" s="63" t="s">
        <v>2134</v>
      </c>
      <c r="C845" s="31" t="s">
        <v>2725</v>
      </c>
      <c r="D845" s="32" t="s">
        <v>2725</v>
      </c>
      <c r="E845" s="64" t="s">
        <v>2725</v>
      </c>
      <c r="F845" s="20" t="s">
        <v>2725</v>
      </c>
      <c r="G845" s="20" t="s">
        <v>2725</v>
      </c>
      <c r="H845" s="65" t="s">
        <v>2725</v>
      </c>
    </row>
    <row r="846" spans="1:8" x14ac:dyDescent="0.25">
      <c r="A846" s="18" t="s">
        <v>2677</v>
      </c>
      <c r="B846" s="63" t="s">
        <v>2678</v>
      </c>
      <c r="C846" s="31" t="s">
        <v>2725</v>
      </c>
      <c r="D846" s="32" t="s">
        <v>2725</v>
      </c>
      <c r="E846" s="64" t="s">
        <v>2725</v>
      </c>
      <c r="F846" s="20" t="s">
        <v>2725</v>
      </c>
      <c r="G846" s="20" t="s">
        <v>2725</v>
      </c>
      <c r="H846" s="65" t="s">
        <v>2725</v>
      </c>
    </row>
    <row r="847" spans="1:8" x14ac:dyDescent="0.25">
      <c r="A847" s="18" t="s">
        <v>1615</v>
      </c>
      <c r="B847" s="63" t="s">
        <v>1616</v>
      </c>
      <c r="C847" s="31" t="s">
        <v>2725</v>
      </c>
      <c r="D847" s="32" t="s">
        <v>2725</v>
      </c>
      <c r="E847" s="64" t="s">
        <v>2725</v>
      </c>
      <c r="F847" s="20" t="s">
        <v>2725</v>
      </c>
      <c r="G847" s="20" t="s">
        <v>2725</v>
      </c>
      <c r="H847" s="65" t="s">
        <v>2725</v>
      </c>
    </row>
    <row r="848" spans="1:8" x14ac:dyDescent="0.25">
      <c r="A848" s="18" t="s">
        <v>2645</v>
      </c>
      <c r="B848" s="63" t="s">
        <v>2646</v>
      </c>
      <c r="C848" s="31" t="s">
        <v>2725</v>
      </c>
      <c r="D848" s="32" t="s">
        <v>2725</v>
      </c>
      <c r="E848" s="64" t="s">
        <v>2725</v>
      </c>
      <c r="F848" s="20" t="s">
        <v>2725</v>
      </c>
      <c r="G848" s="20" t="s">
        <v>2725</v>
      </c>
      <c r="H848" s="65" t="s">
        <v>2725</v>
      </c>
    </row>
    <row r="849" spans="1:8" x14ac:dyDescent="0.25">
      <c r="A849" s="18" t="s">
        <v>1796</v>
      </c>
      <c r="B849" s="63" t="s">
        <v>1797</v>
      </c>
      <c r="C849" s="31" t="s">
        <v>2725</v>
      </c>
      <c r="D849" s="32" t="s">
        <v>2725</v>
      </c>
      <c r="E849" s="64" t="s">
        <v>2725</v>
      </c>
      <c r="F849" s="20" t="s">
        <v>2725</v>
      </c>
      <c r="G849" s="20" t="s">
        <v>2725</v>
      </c>
      <c r="H849" s="65" t="s">
        <v>2725</v>
      </c>
    </row>
    <row r="850" spans="1:8" x14ac:dyDescent="0.25">
      <c r="A850" s="18" t="s">
        <v>1794</v>
      </c>
      <c r="B850" s="63" t="s">
        <v>1795</v>
      </c>
      <c r="C850" s="31" t="s">
        <v>2725</v>
      </c>
      <c r="D850" s="32" t="s">
        <v>2725</v>
      </c>
      <c r="E850" s="64" t="s">
        <v>2725</v>
      </c>
      <c r="F850" s="20" t="s">
        <v>2725</v>
      </c>
      <c r="G850" s="20" t="s">
        <v>2725</v>
      </c>
      <c r="H850" s="65" t="s">
        <v>2725</v>
      </c>
    </row>
    <row r="851" spans="1:8" x14ac:dyDescent="0.25">
      <c r="A851" s="18" t="s">
        <v>1940</v>
      </c>
      <c r="B851" s="63" t="s">
        <v>1938</v>
      </c>
      <c r="C851" s="31" t="s">
        <v>2725</v>
      </c>
      <c r="D851" s="32" t="s">
        <v>2725</v>
      </c>
      <c r="E851" s="64" t="s">
        <v>2725</v>
      </c>
      <c r="F851" s="20" t="s">
        <v>2725</v>
      </c>
      <c r="G851" s="20" t="s">
        <v>2725</v>
      </c>
      <c r="H851" s="65" t="s">
        <v>2725</v>
      </c>
    </row>
    <row r="852" spans="1:8" x14ac:dyDescent="0.25">
      <c r="A852" s="18" t="s">
        <v>2588</v>
      </c>
      <c r="B852" s="63" t="s">
        <v>2589</v>
      </c>
      <c r="C852" s="31" t="s">
        <v>2725</v>
      </c>
      <c r="D852" s="32" t="s">
        <v>2725</v>
      </c>
      <c r="E852" s="64" t="s">
        <v>2725</v>
      </c>
      <c r="F852" s="20" t="s">
        <v>2725</v>
      </c>
      <c r="G852" s="20" t="s">
        <v>2725</v>
      </c>
      <c r="H852" s="65" t="s">
        <v>2725</v>
      </c>
    </row>
    <row r="853" spans="1:8" x14ac:dyDescent="0.25">
      <c r="A853" s="18" t="s">
        <v>2305</v>
      </c>
      <c r="B853" s="63" t="s">
        <v>2306</v>
      </c>
      <c r="C853" s="31" t="s">
        <v>2725</v>
      </c>
      <c r="D853" s="32" t="s">
        <v>2725</v>
      </c>
      <c r="E853" s="64" t="s">
        <v>2725</v>
      </c>
      <c r="F853" s="20" t="s">
        <v>2725</v>
      </c>
      <c r="G853" s="20" t="s">
        <v>2725</v>
      </c>
      <c r="H853" s="65" t="s">
        <v>2725</v>
      </c>
    </row>
    <row r="854" spans="1:8" x14ac:dyDescent="0.25">
      <c r="A854" s="18" t="s">
        <v>2303</v>
      </c>
      <c r="B854" s="63" t="s">
        <v>2304</v>
      </c>
      <c r="C854" s="31" t="s">
        <v>2725</v>
      </c>
      <c r="D854" s="32" t="s">
        <v>2725</v>
      </c>
      <c r="E854" s="64" t="s">
        <v>2725</v>
      </c>
      <c r="F854" s="20" t="s">
        <v>2725</v>
      </c>
      <c r="G854" s="20" t="s">
        <v>2725</v>
      </c>
      <c r="H854" s="65" t="s">
        <v>2725</v>
      </c>
    </row>
    <row r="855" spans="1:8" x14ac:dyDescent="0.25">
      <c r="A855" s="18" t="s">
        <v>464</v>
      </c>
      <c r="B855" s="63" t="s">
        <v>1771</v>
      </c>
      <c r="C855" s="31" t="s">
        <v>2725</v>
      </c>
      <c r="D855" s="32" t="s">
        <v>2725</v>
      </c>
      <c r="E855" s="64" t="s">
        <v>2725</v>
      </c>
      <c r="F855" s="20" t="s">
        <v>2725</v>
      </c>
      <c r="G855" s="20" t="s">
        <v>2725</v>
      </c>
      <c r="H855" s="65" t="s">
        <v>2725</v>
      </c>
    </row>
    <row r="856" spans="1:8" x14ac:dyDescent="0.25">
      <c r="A856" s="18" t="s">
        <v>1772</v>
      </c>
      <c r="B856" s="63" t="s">
        <v>1773</v>
      </c>
      <c r="C856" s="31" t="s">
        <v>2725</v>
      </c>
      <c r="D856" s="32" t="s">
        <v>2725</v>
      </c>
      <c r="E856" s="64" t="s">
        <v>2725</v>
      </c>
      <c r="F856" s="20" t="s">
        <v>2725</v>
      </c>
      <c r="G856" s="20" t="s">
        <v>2725</v>
      </c>
      <c r="H856" s="65" t="s">
        <v>2725</v>
      </c>
    </row>
    <row r="857" spans="1:8" x14ac:dyDescent="0.25">
      <c r="A857" s="18" t="s">
        <v>1769</v>
      </c>
      <c r="B857" s="63" t="s">
        <v>1770</v>
      </c>
      <c r="C857" s="31" t="s">
        <v>2725</v>
      </c>
      <c r="D857" s="32" t="s">
        <v>2725</v>
      </c>
      <c r="E857" s="64" t="s">
        <v>2725</v>
      </c>
      <c r="F857" s="20" t="s">
        <v>2725</v>
      </c>
      <c r="G857" s="20" t="s">
        <v>2725</v>
      </c>
      <c r="H857" s="65" t="s">
        <v>2725</v>
      </c>
    </row>
    <row r="858" spans="1:8" x14ac:dyDescent="0.25">
      <c r="A858" s="18" t="s">
        <v>1091</v>
      </c>
      <c r="B858" s="63" t="s">
        <v>1092</v>
      </c>
      <c r="C858" s="31" t="s">
        <v>2725</v>
      </c>
      <c r="D858" s="32" t="s">
        <v>2725</v>
      </c>
      <c r="E858" s="64" t="s">
        <v>2725</v>
      </c>
      <c r="F858" s="20" t="s">
        <v>2725</v>
      </c>
      <c r="G858" s="20" t="s">
        <v>2725</v>
      </c>
      <c r="H858" s="65" t="s">
        <v>2725</v>
      </c>
    </row>
    <row r="859" spans="1:8" x14ac:dyDescent="0.25">
      <c r="A859" s="18" t="s">
        <v>669</v>
      </c>
      <c r="B859" s="63" t="s">
        <v>670</v>
      </c>
      <c r="C859" s="31" t="s">
        <v>2725</v>
      </c>
      <c r="D859" s="32" t="s">
        <v>2725</v>
      </c>
      <c r="E859" s="64" t="s">
        <v>2725</v>
      </c>
      <c r="F859" s="20" t="s">
        <v>2725</v>
      </c>
      <c r="G859" s="20" t="s">
        <v>2725</v>
      </c>
      <c r="H859" s="65" t="s">
        <v>2725</v>
      </c>
    </row>
    <row r="860" spans="1:8" x14ac:dyDescent="0.25">
      <c r="A860" s="18" t="s">
        <v>673</v>
      </c>
      <c r="B860" s="63" t="s">
        <v>674</v>
      </c>
      <c r="C860" s="31" t="s">
        <v>2725</v>
      </c>
      <c r="D860" s="32" t="s">
        <v>2725</v>
      </c>
      <c r="E860" s="64" t="s">
        <v>2725</v>
      </c>
      <c r="F860" s="20" t="s">
        <v>2725</v>
      </c>
      <c r="G860" s="20" t="s">
        <v>2725</v>
      </c>
      <c r="H860" s="65" t="s">
        <v>2725</v>
      </c>
    </row>
    <row r="861" spans="1:8" x14ac:dyDescent="0.25">
      <c r="A861" s="18" t="s">
        <v>671</v>
      </c>
      <c r="B861" s="63" t="s">
        <v>672</v>
      </c>
      <c r="C861" s="31" t="s">
        <v>2725</v>
      </c>
      <c r="D861" s="32" t="s">
        <v>2725</v>
      </c>
      <c r="E861" s="64" t="s">
        <v>2725</v>
      </c>
      <c r="F861" s="20" t="s">
        <v>2725</v>
      </c>
      <c r="G861" s="20" t="s">
        <v>2725</v>
      </c>
      <c r="H861" s="65" t="s">
        <v>2725</v>
      </c>
    </row>
    <row r="862" spans="1:8" x14ac:dyDescent="0.25">
      <c r="A862" s="18" t="s">
        <v>1782</v>
      </c>
      <c r="B862" s="63" t="s">
        <v>1783</v>
      </c>
      <c r="C862" s="31" t="s">
        <v>2725</v>
      </c>
      <c r="D862" s="32" t="s">
        <v>2725</v>
      </c>
      <c r="E862" s="64" t="s">
        <v>2725</v>
      </c>
      <c r="F862" s="20" t="s">
        <v>2725</v>
      </c>
      <c r="G862" s="20" t="s">
        <v>2725</v>
      </c>
      <c r="H862" s="65" t="s">
        <v>2725</v>
      </c>
    </row>
    <row r="863" spans="1:8" x14ac:dyDescent="0.25">
      <c r="A863" s="18" t="s">
        <v>629</v>
      </c>
      <c r="B863" s="63" t="s">
        <v>627</v>
      </c>
      <c r="C863" s="31" t="s">
        <v>2725</v>
      </c>
      <c r="D863" s="32" t="s">
        <v>2725</v>
      </c>
      <c r="E863" s="64" t="s">
        <v>2725</v>
      </c>
      <c r="F863" s="20" t="s">
        <v>2725</v>
      </c>
      <c r="G863" s="20" t="s">
        <v>2725</v>
      </c>
      <c r="H863" s="65" t="s">
        <v>2725</v>
      </c>
    </row>
    <row r="864" spans="1:8" x14ac:dyDescent="0.25">
      <c r="A864" s="18" t="s">
        <v>2205</v>
      </c>
      <c r="B864" s="63" t="s">
        <v>2206</v>
      </c>
      <c r="C864" s="31" t="s">
        <v>2725</v>
      </c>
      <c r="D864" s="32" t="s">
        <v>2725</v>
      </c>
      <c r="E864" s="64" t="s">
        <v>2725</v>
      </c>
      <c r="F864" s="20" t="s">
        <v>2725</v>
      </c>
      <c r="G864" s="20" t="s">
        <v>2725</v>
      </c>
      <c r="H864" s="65" t="s">
        <v>2725</v>
      </c>
    </row>
    <row r="865" spans="1:8" x14ac:dyDescent="0.25">
      <c r="A865" s="18" t="s">
        <v>712</v>
      </c>
      <c r="B865" s="63" t="s">
        <v>713</v>
      </c>
      <c r="C865" s="31" t="s">
        <v>2725</v>
      </c>
      <c r="D865" s="32" t="s">
        <v>2725</v>
      </c>
      <c r="E865" s="64" t="s">
        <v>2725</v>
      </c>
      <c r="F865" s="20" t="s">
        <v>2725</v>
      </c>
      <c r="G865" s="20" t="s">
        <v>2725</v>
      </c>
      <c r="H865" s="65" t="s">
        <v>2725</v>
      </c>
    </row>
    <row r="866" spans="1:8" x14ac:dyDescent="0.25">
      <c r="A866" s="18" t="s">
        <v>1378</v>
      </c>
      <c r="B866" s="63" t="s">
        <v>1379</v>
      </c>
      <c r="C866" s="31" t="s">
        <v>2725</v>
      </c>
      <c r="D866" s="32" t="s">
        <v>2725</v>
      </c>
      <c r="E866" s="64" t="s">
        <v>2725</v>
      </c>
      <c r="F866" s="20" t="s">
        <v>2725</v>
      </c>
      <c r="G866" s="20" t="s">
        <v>2725</v>
      </c>
      <c r="H866" s="65" t="s">
        <v>2725</v>
      </c>
    </row>
    <row r="867" spans="1:8" x14ac:dyDescent="0.25">
      <c r="A867" s="18" t="s">
        <v>1317</v>
      </c>
      <c r="B867" s="63" t="s">
        <v>1318</v>
      </c>
      <c r="C867" s="31" t="s">
        <v>2725</v>
      </c>
      <c r="D867" s="32" t="s">
        <v>2725</v>
      </c>
      <c r="E867" s="64" t="s">
        <v>2725</v>
      </c>
      <c r="F867" s="20" t="s">
        <v>2725</v>
      </c>
      <c r="G867" s="20" t="s">
        <v>2725</v>
      </c>
      <c r="H867" s="65" t="s">
        <v>2725</v>
      </c>
    </row>
    <row r="868" spans="1:8" x14ac:dyDescent="0.25">
      <c r="A868" s="18" t="s">
        <v>2528</v>
      </c>
      <c r="B868" s="63" t="s">
        <v>2529</v>
      </c>
      <c r="C868" s="31" t="s">
        <v>2725</v>
      </c>
      <c r="D868" s="32" t="s">
        <v>2725</v>
      </c>
      <c r="E868" s="64" t="s">
        <v>2725</v>
      </c>
      <c r="F868" s="20" t="s">
        <v>2725</v>
      </c>
      <c r="G868" s="20" t="s">
        <v>2725</v>
      </c>
      <c r="H868" s="65" t="s">
        <v>2725</v>
      </c>
    </row>
    <row r="869" spans="1:8" x14ac:dyDescent="0.25">
      <c r="A869" s="18" t="s">
        <v>2123</v>
      </c>
      <c r="B869" s="63" t="s">
        <v>2124</v>
      </c>
      <c r="C869" s="31" t="s">
        <v>2725</v>
      </c>
      <c r="D869" s="32" t="s">
        <v>2725</v>
      </c>
      <c r="E869" s="64" t="s">
        <v>2725</v>
      </c>
      <c r="F869" s="20" t="s">
        <v>2725</v>
      </c>
      <c r="G869" s="20" t="s">
        <v>2725</v>
      </c>
      <c r="H869" s="65" t="s">
        <v>2725</v>
      </c>
    </row>
    <row r="870" spans="1:8" x14ac:dyDescent="0.25">
      <c r="A870" s="18" t="s">
        <v>1729</v>
      </c>
      <c r="B870" s="63" t="s">
        <v>1730</v>
      </c>
      <c r="C870" s="31" t="s">
        <v>2725</v>
      </c>
      <c r="D870" s="32" t="s">
        <v>2725</v>
      </c>
      <c r="E870" s="64" t="s">
        <v>2725</v>
      </c>
      <c r="F870" s="20" t="s">
        <v>2725</v>
      </c>
      <c r="G870" s="20" t="s">
        <v>2725</v>
      </c>
      <c r="H870" s="65" t="s">
        <v>2725</v>
      </c>
    </row>
    <row r="871" spans="1:8" x14ac:dyDescent="0.25">
      <c r="A871" s="18" t="s">
        <v>2227</v>
      </c>
      <c r="B871" s="63" t="s">
        <v>2228</v>
      </c>
      <c r="C871" s="31">
        <v>11</v>
      </c>
      <c r="D871" s="32">
        <v>11</v>
      </c>
      <c r="E871" s="64">
        <v>1</v>
      </c>
      <c r="F871" s="20">
        <v>11</v>
      </c>
      <c r="G871" s="20">
        <v>10</v>
      </c>
      <c r="H871" s="65">
        <v>0.90909090909090906</v>
      </c>
    </row>
    <row r="872" spans="1:8" x14ac:dyDescent="0.25">
      <c r="A872" s="18" t="s">
        <v>2510</v>
      </c>
      <c r="B872" s="63" t="s">
        <v>2511</v>
      </c>
      <c r="C872" s="31" t="s">
        <v>2725</v>
      </c>
      <c r="D872" s="32" t="s">
        <v>2725</v>
      </c>
      <c r="E872" s="64" t="s">
        <v>2725</v>
      </c>
      <c r="F872" s="20" t="s">
        <v>2725</v>
      </c>
      <c r="G872" s="20" t="s">
        <v>2725</v>
      </c>
      <c r="H872" s="65" t="s">
        <v>2725</v>
      </c>
    </row>
    <row r="873" spans="1:8" x14ac:dyDescent="0.25">
      <c r="A873" s="18" t="s">
        <v>1866</v>
      </c>
      <c r="B873" s="63" t="s">
        <v>1867</v>
      </c>
      <c r="C873" s="31" t="s">
        <v>2725</v>
      </c>
      <c r="D873" s="32" t="s">
        <v>2725</v>
      </c>
      <c r="E873" s="64" t="s">
        <v>2725</v>
      </c>
      <c r="F873" s="20" t="s">
        <v>2725</v>
      </c>
      <c r="G873" s="20" t="s">
        <v>2725</v>
      </c>
      <c r="H873" s="65" t="s">
        <v>2725</v>
      </c>
    </row>
    <row r="874" spans="1:8" x14ac:dyDescent="0.25">
      <c r="A874" s="18" t="s">
        <v>2014</v>
      </c>
      <c r="B874" s="63" t="s">
        <v>2015</v>
      </c>
      <c r="C874" s="31" t="s">
        <v>2725</v>
      </c>
      <c r="D874" s="32" t="s">
        <v>2725</v>
      </c>
      <c r="E874" s="64" t="s">
        <v>2725</v>
      </c>
      <c r="F874" s="20" t="s">
        <v>2725</v>
      </c>
      <c r="G874" s="20" t="s">
        <v>2725</v>
      </c>
      <c r="H874" s="65" t="s">
        <v>2725</v>
      </c>
    </row>
    <row r="875" spans="1:8" x14ac:dyDescent="0.25">
      <c r="A875" s="18" t="s">
        <v>2064</v>
      </c>
      <c r="B875" s="63" t="s">
        <v>2065</v>
      </c>
      <c r="C875" s="31">
        <v>12</v>
      </c>
      <c r="D875" s="32">
        <v>11</v>
      </c>
      <c r="E875" s="64">
        <v>0.91666666666666663</v>
      </c>
      <c r="F875" s="20">
        <v>12</v>
      </c>
      <c r="G875" s="20">
        <v>12</v>
      </c>
      <c r="H875" s="65">
        <v>1</v>
      </c>
    </row>
    <row r="876" spans="1:8" x14ac:dyDescent="0.25">
      <c r="A876" s="18" t="s">
        <v>1159</v>
      </c>
      <c r="B876" s="63" t="s">
        <v>1160</v>
      </c>
      <c r="C876" s="31" t="s">
        <v>2725</v>
      </c>
      <c r="D876" s="32" t="s">
        <v>2725</v>
      </c>
      <c r="E876" s="64" t="s">
        <v>2725</v>
      </c>
      <c r="F876" s="20" t="s">
        <v>2725</v>
      </c>
      <c r="G876" s="20" t="s">
        <v>2725</v>
      </c>
      <c r="H876" s="65" t="s">
        <v>2725</v>
      </c>
    </row>
    <row r="877" spans="1:8" x14ac:dyDescent="0.25">
      <c r="A877" s="18" t="s">
        <v>454</v>
      </c>
      <c r="B877" s="63" t="s">
        <v>1161</v>
      </c>
      <c r="C877" s="31" t="s">
        <v>2725</v>
      </c>
      <c r="D877" s="32" t="s">
        <v>2725</v>
      </c>
      <c r="E877" s="64" t="s">
        <v>2725</v>
      </c>
      <c r="F877" s="20" t="s">
        <v>2725</v>
      </c>
      <c r="G877" s="20" t="s">
        <v>2725</v>
      </c>
      <c r="H877" s="65" t="s">
        <v>2725</v>
      </c>
    </row>
    <row r="878" spans="1:8" x14ac:dyDescent="0.25">
      <c r="A878" s="18" t="s">
        <v>1067</v>
      </c>
      <c r="B878" s="63" t="s">
        <v>1068</v>
      </c>
      <c r="C878" s="31" t="s">
        <v>2725</v>
      </c>
      <c r="D878" s="32" t="s">
        <v>2725</v>
      </c>
      <c r="E878" s="64" t="s">
        <v>2725</v>
      </c>
      <c r="F878" s="20" t="s">
        <v>2725</v>
      </c>
      <c r="G878" s="20" t="s">
        <v>2725</v>
      </c>
      <c r="H878" s="65" t="s">
        <v>2725</v>
      </c>
    </row>
    <row r="879" spans="1:8" x14ac:dyDescent="0.25">
      <c r="A879" s="18" t="s">
        <v>1812</v>
      </c>
      <c r="B879" s="63" t="s">
        <v>1813</v>
      </c>
      <c r="C879" s="31" t="s">
        <v>2725</v>
      </c>
      <c r="D879" s="32" t="s">
        <v>2725</v>
      </c>
      <c r="E879" s="64" t="s">
        <v>2725</v>
      </c>
      <c r="F879" s="20" t="s">
        <v>2725</v>
      </c>
      <c r="G879" s="20" t="s">
        <v>2725</v>
      </c>
      <c r="H879" s="65" t="s">
        <v>2725</v>
      </c>
    </row>
    <row r="880" spans="1:8" x14ac:dyDescent="0.25">
      <c r="A880" s="18" t="s">
        <v>720</v>
      </c>
      <c r="B880" s="63" t="s">
        <v>721</v>
      </c>
      <c r="C880" s="31" t="s">
        <v>2725</v>
      </c>
      <c r="D880" s="32" t="s">
        <v>2725</v>
      </c>
      <c r="E880" s="64" t="s">
        <v>2725</v>
      </c>
      <c r="F880" s="20" t="s">
        <v>2725</v>
      </c>
      <c r="G880" s="20" t="s">
        <v>2725</v>
      </c>
      <c r="H880" s="65" t="s">
        <v>2725</v>
      </c>
    </row>
    <row r="881" spans="1:8" x14ac:dyDescent="0.25">
      <c r="A881" s="18" t="s">
        <v>1448</v>
      </c>
      <c r="B881" s="63" t="s">
        <v>1449</v>
      </c>
      <c r="C881" s="31" t="s">
        <v>2725</v>
      </c>
      <c r="D881" s="32" t="s">
        <v>2725</v>
      </c>
      <c r="E881" s="64" t="s">
        <v>2725</v>
      </c>
      <c r="F881" s="20" t="s">
        <v>2725</v>
      </c>
      <c r="G881" s="20" t="s">
        <v>2725</v>
      </c>
      <c r="H881" s="65" t="s">
        <v>2725</v>
      </c>
    </row>
    <row r="882" spans="1:8" x14ac:dyDescent="0.25">
      <c r="A882" s="18" t="s">
        <v>1743</v>
      </c>
      <c r="B882" s="63" t="s">
        <v>1744</v>
      </c>
      <c r="C882" s="31" t="s">
        <v>2725</v>
      </c>
      <c r="D882" s="32" t="s">
        <v>2725</v>
      </c>
      <c r="E882" s="64" t="s">
        <v>2725</v>
      </c>
      <c r="F882" s="20" t="s">
        <v>2725</v>
      </c>
      <c r="G882" s="20" t="s">
        <v>2725</v>
      </c>
      <c r="H882" s="65" t="s">
        <v>2725</v>
      </c>
    </row>
    <row r="883" spans="1:8" x14ac:dyDescent="0.25">
      <c r="A883" s="18" t="s">
        <v>1964</v>
      </c>
      <c r="B883" s="63" t="s">
        <v>1965</v>
      </c>
      <c r="C883" s="31" t="s">
        <v>2725</v>
      </c>
      <c r="D883" s="32" t="s">
        <v>2725</v>
      </c>
      <c r="E883" s="64" t="s">
        <v>2725</v>
      </c>
      <c r="F883" s="20" t="s">
        <v>2725</v>
      </c>
      <c r="G883" s="20" t="s">
        <v>2725</v>
      </c>
      <c r="H883" s="65" t="s">
        <v>2725</v>
      </c>
    </row>
    <row r="884" spans="1:8" x14ac:dyDescent="0.25">
      <c r="A884" s="18" t="s">
        <v>1602</v>
      </c>
      <c r="B884" s="63" t="s">
        <v>1603</v>
      </c>
      <c r="C884" s="31" t="s">
        <v>2725</v>
      </c>
      <c r="D884" s="32" t="s">
        <v>2725</v>
      </c>
      <c r="E884" s="64" t="s">
        <v>2725</v>
      </c>
      <c r="F884" s="20" t="s">
        <v>2725</v>
      </c>
      <c r="G884" s="20" t="s">
        <v>2725</v>
      </c>
      <c r="H884" s="65" t="s">
        <v>2725</v>
      </c>
    </row>
    <row r="885" spans="1:8" x14ac:dyDescent="0.25">
      <c r="A885" s="18" t="s">
        <v>1600</v>
      </c>
      <c r="B885" s="63" t="s">
        <v>1601</v>
      </c>
      <c r="C885" s="31" t="s">
        <v>2725</v>
      </c>
      <c r="D885" s="32" t="s">
        <v>2725</v>
      </c>
      <c r="E885" s="64" t="s">
        <v>2725</v>
      </c>
      <c r="F885" s="20" t="s">
        <v>2725</v>
      </c>
      <c r="G885" s="20" t="s">
        <v>2725</v>
      </c>
      <c r="H885" s="65" t="s">
        <v>2725</v>
      </c>
    </row>
    <row r="886" spans="1:8" x14ac:dyDescent="0.25">
      <c r="A886" s="18" t="s">
        <v>2537</v>
      </c>
      <c r="B886" s="63" t="s">
        <v>2538</v>
      </c>
      <c r="C886" s="31" t="s">
        <v>2725</v>
      </c>
      <c r="D886" s="32" t="s">
        <v>2725</v>
      </c>
      <c r="E886" s="64" t="s">
        <v>2725</v>
      </c>
      <c r="F886" s="20" t="s">
        <v>2725</v>
      </c>
      <c r="G886" s="20" t="s">
        <v>2725</v>
      </c>
      <c r="H886" s="65" t="s">
        <v>2725</v>
      </c>
    </row>
    <row r="887" spans="1:8" x14ac:dyDescent="0.25">
      <c r="A887" s="18" t="s">
        <v>925</v>
      </c>
      <c r="B887" s="63" t="s">
        <v>926</v>
      </c>
      <c r="C887" s="31">
        <v>13</v>
      </c>
      <c r="D887" s="32">
        <v>13</v>
      </c>
      <c r="E887" s="64">
        <v>1</v>
      </c>
      <c r="F887" s="20">
        <v>13</v>
      </c>
      <c r="G887" s="20">
        <v>13</v>
      </c>
      <c r="H887" s="65">
        <v>1</v>
      </c>
    </row>
    <row r="888" spans="1:8" x14ac:dyDescent="0.25">
      <c r="A888" s="18" t="s">
        <v>927</v>
      </c>
      <c r="B888" s="63" t="s">
        <v>928</v>
      </c>
      <c r="C888" s="31">
        <v>19</v>
      </c>
      <c r="D888" s="32">
        <v>18</v>
      </c>
      <c r="E888" s="64">
        <v>0.94736842105263153</v>
      </c>
      <c r="F888" s="20">
        <v>19</v>
      </c>
      <c r="G888" s="20">
        <v>18</v>
      </c>
      <c r="H888" s="65">
        <v>0.94736842105263153</v>
      </c>
    </row>
    <row r="889" spans="1:8" x14ac:dyDescent="0.25">
      <c r="A889" s="18" t="s">
        <v>1030</v>
      </c>
      <c r="B889" s="63" t="s">
        <v>1031</v>
      </c>
      <c r="C889" s="31">
        <v>16</v>
      </c>
      <c r="D889" s="32">
        <v>8</v>
      </c>
      <c r="E889" s="64">
        <v>0.5</v>
      </c>
      <c r="F889" s="20">
        <v>16</v>
      </c>
      <c r="G889" s="20">
        <v>6</v>
      </c>
      <c r="H889" s="65">
        <v>0.375</v>
      </c>
    </row>
    <row r="890" spans="1:8" x14ac:dyDescent="0.25">
      <c r="A890" s="18" t="s">
        <v>2400</v>
      </c>
      <c r="B890" s="63" t="s">
        <v>2401</v>
      </c>
      <c r="C890" s="31" t="s">
        <v>2725</v>
      </c>
      <c r="D890" s="32" t="s">
        <v>2725</v>
      </c>
      <c r="E890" s="64" t="s">
        <v>2725</v>
      </c>
      <c r="F890" s="20" t="s">
        <v>2725</v>
      </c>
      <c r="G890" s="20" t="s">
        <v>2725</v>
      </c>
      <c r="H890" s="65" t="s">
        <v>2725</v>
      </c>
    </row>
    <row r="891" spans="1:8" x14ac:dyDescent="0.25">
      <c r="A891" s="18" t="s">
        <v>1519</v>
      </c>
      <c r="B891" s="63" t="s">
        <v>1520</v>
      </c>
      <c r="C891" s="31" t="s">
        <v>2725</v>
      </c>
      <c r="D891" s="32" t="s">
        <v>2725</v>
      </c>
      <c r="E891" s="64" t="s">
        <v>2725</v>
      </c>
      <c r="F891" s="20" t="s">
        <v>2725</v>
      </c>
      <c r="G891" s="20" t="s">
        <v>2725</v>
      </c>
      <c r="H891" s="65" t="s">
        <v>2725</v>
      </c>
    </row>
    <row r="892" spans="1:8" x14ac:dyDescent="0.25">
      <c r="A892" s="18" t="s">
        <v>1919</v>
      </c>
      <c r="B892" s="63" t="s">
        <v>1920</v>
      </c>
      <c r="C892" s="31" t="s">
        <v>2725</v>
      </c>
      <c r="D892" s="32" t="s">
        <v>2725</v>
      </c>
      <c r="E892" s="64" t="s">
        <v>2725</v>
      </c>
      <c r="F892" s="20" t="s">
        <v>2725</v>
      </c>
      <c r="G892" s="20" t="s">
        <v>2725</v>
      </c>
      <c r="H892" s="65" t="s">
        <v>2725</v>
      </c>
    </row>
    <row r="893" spans="1:8" x14ac:dyDescent="0.25">
      <c r="A893" s="18" t="s">
        <v>2524</v>
      </c>
      <c r="B893" s="63" t="s">
        <v>2525</v>
      </c>
      <c r="C893" s="31" t="s">
        <v>2725</v>
      </c>
      <c r="D893" s="32" t="s">
        <v>2725</v>
      </c>
      <c r="E893" s="64" t="s">
        <v>2725</v>
      </c>
      <c r="F893" s="20" t="s">
        <v>2725</v>
      </c>
      <c r="G893" s="20" t="s">
        <v>2725</v>
      </c>
      <c r="H893" s="65" t="s">
        <v>2725</v>
      </c>
    </row>
    <row r="894" spans="1:8" x14ac:dyDescent="0.25">
      <c r="A894" s="18" t="s">
        <v>1249</v>
      </c>
      <c r="B894" s="63" t="s">
        <v>1250</v>
      </c>
      <c r="C894" s="31" t="s">
        <v>2725</v>
      </c>
      <c r="D894" s="32" t="s">
        <v>2725</v>
      </c>
      <c r="E894" s="64" t="s">
        <v>2725</v>
      </c>
      <c r="F894" s="20" t="s">
        <v>2725</v>
      </c>
      <c r="G894" s="20" t="s">
        <v>2725</v>
      </c>
      <c r="H894" s="65" t="s">
        <v>2725</v>
      </c>
    </row>
    <row r="895" spans="1:8" x14ac:dyDescent="0.25">
      <c r="A895" s="18" t="s">
        <v>1786</v>
      </c>
      <c r="B895" s="63" t="s">
        <v>1787</v>
      </c>
      <c r="C895" s="31" t="s">
        <v>2725</v>
      </c>
      <c r="D895" s="32" t="s">
        <v>2725</v>
      </c>
      <c r="E895" s="64" t="s">
        <v>2725</v>
      </c>
      <c r="F895" s="20" t="s">
        <v>2725</v>
      </c>
      <c r="G895" s="20" t="s">
        <v>2725</v>
      </c>
      <c r="H895" s="65" t="s">
        <v>2725</v>
      </c>
    </row>
    <row r="896" spans="1:8" x14ac:dyDescent="0.25">
      <c r="A896" s="18" t="s">
        <v>1521</v>
      </c>
      <c r="B896" s="63" t="s">
        <v>1522</v>
      </c>
      <c r="C896" s="31" t="s">
        <v>2725</v>
      </c>
      <c r="D896" s="32" t="s">
        <v>2725</v>
      </c>
      <c r="E896" s="64" t="s">
        <v>2725</v>
      </c>
      <c r="F896" s="20" t="s">
        <v>2725</v>
      </c>
      <c r="G896" s="20" t="s">
        <v>2725</v>
      </c>
      <c r="H896" s="65" t="s">
        <v>2725</v>
      </c>
    </row>
    <row r="897" spans="1:8" x14ac:dyDescent="0.25">
      <c r="A897" s="18" t="s">
        <v>675</v>
      </c>
      <c r="B897" s="63" t="s">
        <v>676</v>
      </c>
      <c r="C897" s="31" t="s">
        <v>2725</v>
      </c>
      <c r="D897" s="32" t="s">
        <v>2725</v>
      </c>
      <c r="E897" s="64" t="s">
        <v>2725</v>
      </c>
      <c r="F897" s="20" t="s">
        <v>2725</v>
      </c>
      <c r="G897" s="20" t="s">
        <v>2725</v>
      </c>
      <c r="H897" s="65" t="s">
        <v>2725</v>
      </c>
    </row>
    <row r="898" spans="1:8" x14ac:dyDescent="0.25">
      <c r="A898" s="18" t="s">
        <v>691</v>
      </c>
      <c r="B898" s="63" t="s">
        <v>692</v>
      </c>
      <c r="C898" s="31" t="s">
        <v>2725</v>
      </c>
      <c r="D898" s="32" t="s">
        <v>2725</v>
      </c>
      <c r="E898" s="64" t="s">
        <v>2725</v>
      </c>
      <c r="F898" s="20" t="s">
        <v>2725</v>
      </c>
      <c r="G898" s="20" t="s">
        <v>2725</v>
      </c>
      <c r="H898" s="65" t="s">
        <v>2725</v>
      </c>
    </row>
    <row r="899" spans="1:8" x14ac:dyDescent="0.25">
      <c r="A899" s="18" t="s">
        <v>1171</v>
      </c>
      <c r="B899" s="63" t="s">
        <v>1172</v>
      </c>
      <c r="C899" s="31">
        <v>10</v>
      </c>
      <c r="D899" s="32">
        <v>10</v>
      </c>
      <c r="E899" s="64">
        <v>1</v>
      </c>
      <c r="F899" s="20">
        <v>10</v>
      </c>
      <c r="G899" s="20">
        <v>10</v>
      </c>
      <c r="H899" s="65">
        <v>1</v>
      </c>
    </row>
    <row r="900" spans="1:8" x14ac:dyDescent="0.25">
      <c r="A900" s="18" t="s">
        <v>1598</v>
      </c>
      <c r="B900" s="63" t="s">
        <v>1599</v>
      </c>
      <c r="C900" s="31" t="s">
        <v>2725</v>
      </c>
      <c r="D900" s="32" t="s">
        <v>2725</v>
      </c>
      <c r="E900" s="64" t="s">
        <v>2725</v>
      </c>
      <c r="F900" s="20" t="s">
        <v>2725</v>
      </c>
      <c r="G900" s="20" t="s">
        <v>2725</v>
      </c>
      <c r="H900" s="65" t="s">
        <v>2725</v>
      </c>
    </row>
    <row r="901" spans="1:8" x14ac:dyDescent="0.25">
      <c r="A901" s="18" t="s">
        <v>2484</v>
      </c>
      <c r="B901" s="63" t="s">
        <v>2485</v>
      </c>
      <c r="C901" s="31" t="s">
        <v>2725</v>
      </c>
      <c r="D901" s="32" t="s">
        <v>2725</v>
      </c>
      <c r="E901" s="64" t="s">
        <v>2725</v>
      </c>
      <c r="F901" s="20" t="s">
        <v>2725</v>
      </c>
      <c r="G901" s="20" t="s">
        <v>2725</v>
      </c>
      <c r="H901" s="65" t="s">
        <v>2725</v>
      </c>
    </row>
    <row r="902" spans="1:8" x14ac:dyDescent="0.25">
      <c r="A902" s="18" t="s">
        <v>601</v>
      </c>
      <c r="B902" s="63" t="s">
        <v>602</v>
      </c>
      <c r="C902" s="31">
        <v>15</v>
      </c>
      <c r="D902" s="32">
        <v>14</v>
      </c>
      <c r="E902" s="64">
        <v>0.93333333333333335</v>
      </c>
      <c r="F902" s="20">
        <v>15</v>
      </c>
      <c r="G902" s="20">
        <v>15</v>
      </c>
      <c r="H902" s="65">
        <v>1</v>
      </c>
    </row>
    <row r="903" spans="1:8" x14ac:dyDescent="0.25">
      <c r="A903" s="18" t="s">
        <v>1483</v>
      </c>
      <c r="B903" s="63" t="s">
        <v>1484</v>
      </c>
      <c r="C903" s="31">
        <v>25</v>
      </c>
      <c r="D903" s="32">
        <v>23</v>
      </c>
      <c r="E903" s="64">
        <v>0.92</v>
      </c>
      <c r="F903" s="20">
        <v>25</v>
      </c>
      <c r="G903" s="20">
        <v>23</v>
      </c>
      <c r="H903" s="65">
        <v>0.92</v>
      </c>
    </row>
    <row r="904" spans="1:8" x14ac:dyDescent="0.25">
      <c r="A904" s="18" t="s">
        <v>2153</v>
      </c>
      <c r="B904" s="63" t="s">
        <v>2154</v>
      </c>
      <c r="C904" s="31">
        <v>19</v>
      </c>
      <c r="D904" s="32">
        <v>13</v>
      </c>
      <c r="E904" s="64">
        <v>0.68421052631578949</v>
      </c>
      <c r="F904" s="20">
        <v>19</v>
      </c>
      <c r="G904" s="20">
        <v>14</v>
      </c>
      <c r="H904" s="65">
        <v>0.73684210526315785</v>
      </c>
    </row>
    <row r="905" spans="1:8" x14ac:dyDescent="0.25">
      <c r="A905" s="18" t="s">
        <v>2544</v>
      </c>
      <c r="B905" s="63" t="s">
        <v>2543</v>
      </c>
      <c r="C905" s="31">
        <v>12</v>
      </c>
      <c r="D905" s="32">
        <v>10</v>
      </c>
      <c r="E905" s="64">
        <v>0.83333333333333337</v>
      </c>
      <c r="F905" s="20">
        <v>12</v>
      </c>
      <c r="G905" s="20">
        <v>11</v>
      </c>
      <c r="H905" s="65">
        <v>0.91666666666666663</v>
      </c>
    </row>
    <row r="906" spans="1:8" x14ac:dyDescent="0.25">
      <c r="A906" s="18" t="s">
        <v>793</v>
      </c>
      <c r="B906" s="63" t="s">
        <v>794</v>
      </c>
      <c r="C906" s="31">
        <v>14</v>
      </c>
      <c r="D906" s="32">
        <v>14</v>
      </c>
      <c r="E906" s="64">
        <v>1</v>
      </c>
      <c r="F906" s="20">
        <v>14</v>
      </c>
      <c r="G906" s="20">
        <v>14</v>
      </c>
      <c r="H906" s="65">
        <v>1</v>
      </c>
    </row>
    <row r="907" spans="1:8" x14ac:dyDescent="0.25">
      <c r="A907" s="18" t="s">
        <v>976</v>
      </c>
      <c r="B907" s="63" t="s">
        <v>977</v>
      </c>
      <c r="C907" s="31" t="s">
        <v>2725</v>
      </c>
      <c r="D907" s="32" t="s">
        <v>2725</v>
      </c>
      <c r="E907" s="64" t="s">
        <v>2725</v>
      </c>
      <c r="F907" s="20" t="s">
        <v>2725</v>
      </c>
      <c r="G907" s="20" t="s">
        <v>2725</v>
      </c>
      <c r="H907" s="65" t="s">
        <v>2725</v>
      </c>
    </row>
    <row r="908" spans="1:8" x14ac:dyDescent="0.25">
      <c r="A908" s="18" t="s">
        <v>1145</v>
      </c>
      <c r="B908" s="63" t="s">
        <v>1146</v>
      </c>
      <c r="C908" s="31">
        <v>24</v>
      </c>
      <c r="D908" s="32">
        <v>22</v>
      </c>
      <c r="E908" s="64">
        <v>0.91666666666666663</v>
      </c>
      <c r="F908" s="20">
        <v>24</v>
      </c>
      <c r="G908" s="20">
        <v>22</v>
      </c>
      <c r="H908" s="65">
        <v>0.91666666666666663</v>
      </c>
    </row>
    <row r="909" spans="1:8" x14ac:dyDescent="0.25">
      <c r="A909" s="18" t="s">
        <v>1368</v>
      </c>
      <c r="B909" s="63" t="s">
        <v>1369</v>
      </c>
      <c r="C909" s="31" t="s">
        <v>2725</v>
      </c>
      <c r="D909" s="32" t="s">
        <v>2725</v>
      </c>
      <c r="E909" s="64" t="s">
        <v>2725</v>
      </c>
      <c r="F909" s="20" t="s">
        <v>2725</v>
      </c>
      <c r="G909" s="20" t="s">
        <v>2725</v>
      </c>
      <c r="H909" s="65" t="s">
        <v>2725</v>
      </c>
    </row>
    <row r="910" spans="1:8" x14ac:dyDescent="0.25">
      <c r="A910" s="18" t="s">
        <v>1505</v>
      </c>
      <c r="B910" s="63" t="s">
        <v>1506</v>
      </c>
      <c r="C910" s="31" t="s">
        <v>2725</v>
      </c>
      <c r="D910" s="32" t="s">
        <v>2725</v>
      </c>
      <c r="E910" s="64" t="s">
        <v>2725</v>
      </c>
      <c r="F910" s="20" t="s">
        <v>2725</v>
      </c>
      <c r="G910" s="20" t="s">
        <v>2725</v>
      </c>
      <c r="H910" s="65" t="s">
        <v>2725</v>
      </c>
    </row>
    <row r="911" spans="1:8" x14ac:dyDescent="0.25">
      <c r="A911" s="18" t="s">
        <v>1064</v>
      </c>
      <c r="B911" s="63" t="s">
        <v>1065</v>
      </c>
      <c r="C911" s="31">
        <v>23</v>
      </c>
      <c r="D911" s="32">
        <v>17</v>
      </c>
      <c r="E911" s="64">
        <v>0.73913043478260865</v>
      </c>
      <c r="F911" s="20">
        <v>23</v>
      </c>
      <c r="G911" s="20">
        <v>17</v>
      </c>
      <c r="H911" s="65">
        <v>0.73913043478260865</v>
      </c>
    </row>
    <row r="912" spans="1:8" x14ac:dyDescent="0.25">
      <c r="A912" s="18" t="s">
        <v>1741</v>
      </c>
      <c r="B912" s="63" t="s">
        <v>1742</v>
      </c>
      <c r="C912" s="31" t="s">
        <v>2725</v>
      </c>
      <c r="D912" s="32" t="s">
        <v>2725</v>
      </c>
      <c r="E912" s="64" t="s">
        <v>2725</v>
      </c>
      <c r="F912" s="20" t="s">
        <v>2725</v>
      </c>
      <c r="G912" s="20" t="s">
        <v>2725</v>
      </c>
      <c r="H912" s="65" t="s">
        <v>2725</v>
      </c>
    </row>
    <row r="913" spans="1:8" x14ac:dyDescent="0.25">
      <c r="A913" s="18" t="s">
        <v>2708</v>
      </c>
      <c r="B913" s="63" t="s">
        <v>587</v>
      </c>
      <c r="C913" s="31" t="s">
        <v>2725</v>
      </c>
      <c r="D913" s="32" t="s">
        <v>2725</v>
      </c>
      <c r="E913" s="64" t="s">
        <v>2725</v>
      </c>
      <c r="F913" s="20" t="s">
        <v>2725</v>
      </c>
      <c r="G913" s="20" t="s">
        <v>2725</v>
      </c>
      <c r="H913" s="65" t="s">
        <v>2725</v>
      </c>
    </row>
    <row r="914" spans="1:8" x14ac:dyDescent="0.25">
      <c r="A914" s="18" t="s">
        <v>1715</v>
      </c>
      <c r="B914" s="63" t="s">
        <v>1716</v>
      </c>
      <c r="C914" s="31" t="s">
        <v>2725</v>
      </c>
      <c r="D914" s="32" t="s">
        <v>2725</v>
      </c>
      <c r="E914" s="64" t="s">
        <v>2725</v>
      </c>
      <c r="F914" s="20" t="s">
        <v>2725</v>
      </c>
      <c r="G914" s="20" t="s">
        <v>2725</v>
      </c>
      <c r="H914" s="65" t="s">
        <v>2725</v>
      </c>
    </row>
    <row r="915" spans="1:8" x14ac:dyDescent="0.25">
      <c r="A915" s="18" t="s">
        <v>1719</v>
      </c>
      <c r="B915" s="63" t="s">
        <v>1720</v>
      </c>
      <c r="C915" s="31" t="s">
        <v>2725</v>
      </c>
      <c r="D915" s="32" t="s">
        <v>2725</v>
      </c>
      <c r="E915" s="64" t="s">
        <v>2725</v>
      </c>
      <c r="F915" s="20" t="s">
        <v>2725</v>
      </c>
      <c r="G915" s="20" t="s">
        <v>2725</v>
      </c>
      <c r="H915" s="65" t="s">
        <v>2725</v>
      </c>
    </row>
    <row r="916" spans="1:8" x14ac:dyDescent="0.25">
      <c r="A916" s="18" t="s">
        <v>1798</v>
      </c>
      <c r="B916" s="63" t="s">
        <v>1799</v>
      </c>
      <c r="C916" s="31" t="s">
        <v>2725</v>
      </c>
      <c r="D916" s="32" t="s">
        <v>2725</v>
      </c>
      <c r="E916" s="64" t="s">
        <v>2725</v>
      </c>
      <c r="F916" s="20" t="s">
        <v>2725</v>
      </c>
      <c r="G916" s="20" t="s">
        <v>2725</v>
      </c>
      <c r="H916" s="65" t="s">
        <v>2725</v>
      </c>
    </row>
    <row r="917" spans="1:8" x14ac:dyDescent="0.25">
      <c r="A917" s="18" t="s">
        <v>2671</v>
      </c>
      <c r="B917" s="63" t="s">
        <v>2672</v>
      </c>
      <c r="C917" s="31" t="s">
        <v>2725</v>
      </c>
      <c r="D917" s="32" t="s">
        <v>2725</v>
      </c>
      <c r="E917" s="64" t="s">
        <v>2725</v>
      </c>
      <c r="F917" s="20" t="s">
        <v>2725</v>
      </c>
      <c r="G917" s="20" t="s">
        <v>2725</v>
      </c>
      <c r="H917" s="65" t="s">
        <v>2725</v>
      </c>
    </row>
    <row r="918" spans="1:8" x14ac:dyDescent="0.25">
      <c r="A918" s="18" t="s">
        <v>1830</v>
      </c>
      <c r="B918" s="63" t="s">
        <v>1831</v>
      </c>
      <c r="C918" s="31" t="s">
        <v>2725</v>
      </c>
      <c r="D918" s="32" t="s">
        <v>2725</v>
      </c>
      <c r="E918" s="64" t="s">
        <v>2725</v>
      </c>
      <c r="F918" s="20" t="s">
        <v>2725</v>
      </c>
      <c r="G918" s="20" t="s">
        <v>2725</v>
      </c>
      <c r="H918" s="65" t="s">
        <v>2725</v>
      </c>
    </row>
    <row r="919" spans="1:8" x14ac:dyDescent="0.25">
      <c r="A919" s="18" t="s">
        <v>1844</v>
      </c>
      <c r="B919" s="63" t="s">
        <v>1845</v>
      </c>
      <c r="C919" s="31" t="s">
        <v>2725</v>
      </c>
      <c r="D919" s="32" t="s">
        <v>2725</v>
      </c>
      <c r="E919" s="64" t="s">
        <v>2725</v>
      </c>
      <c r="F919" s="20" t="s">
        <v>2725</v>
      </c>
      <c r="G919" s="20" t="s">
        <v>2725</v>
      </c>
      <c r="H919" s="65" t="s">
        <v>2725</v>
      </c>
    </row>
    <row r="920" spans="1:8" x14ac:dyDescent="0.25">
      <c r="A920" s="18" t="s">
        <v>1999</v>
      </c>
      <c r="B920" s="63" t="s">
        <v>2000</v>
      </c>
      <c r="C920" s="31">
        <v>11</v>
      </c>
      <c r="D920" s="32">
        <v>11</v>
      </c>
      <c r="E920" s="64">
        <v>1</v>
      </c>
      <c r="F920" s="20">
        <v>11</v>
      </c>
      <c r="G920" s="20">
        <v>11</v>
      </c>
      <c r="H920" s="65">
        <v>1</v>
      </c>
    </row>
    <row r="921" spans="1:8" x14ac:dyDescent="0.25">
      <c r="A921" s="18" t="s">
        <v>641</v>
      </c>
      <c r="B921" s="63" t="s">
        <v>642</v>
      </c>
      <c r="C921" s="31" t="s">
        <v>2725</v>
      </c>
      <c r="D921" s="32" t="s">
        <v>2725</v>
      </c>
      <c r="E921" s="64" t="s">
        <v>2725</v>
      </c>
      <c r="F921" s="20" t="s">
        <v>2725</v>
      </c>
      <c r="G921" s="20" t="s">
        <v>2725</v>
      </c>
      <c r="H921" s="65" t="s">
        <v>2725</v>
      </c>
    </row>
    <row r="922" spans="1:8" x14ac:dyDescent="0.25">
      <c r="A922" s="18" t="s">
        <v>639</v>
      </c>
      <c r="B922" s="63" t="s">
        <v>640</v>
      </c>
      <c r="C922" s="31">
        <v>10</v>
      </c>
      <c r="D922" s="32">
        <v>5</v>
      </c>
      <c r="E922" s="64">
        <v>0.5</v>
      </c>
      <c r="F922" s="20">
        <v>10</v>
      </c>
      <c r="G922" s="20">
        <v>6</v>
      </c>
      <c r="H922" s="65">
        <v>0.6</v>
      </c>
    </row>
    <row r="923" spans="1:8" x14ac:dyDescent="0.25">
      <c r="A923" s="18" t="s">
        <v>643</v>
      </c>
      <c r="B923" s="63" t="s">
        <v>644</v>
      </c>
      <c r="C923" s="31">
        <v>12</v>
      </c>
      <c r="D923" s="32">
        <v>11</v>
      </c>
      <c r="E923" s="64">
        <v>0.91666666666666663</v>
      </c>
      <c r="F923" s="20">
        <v>12</v>
      </c>
      <c r="G923" s="20">
        <v>11</v>
      </c>
      <c r="H923" s="65">
        <v>0.91666666666666663</v>
      </c>
    </row>
    <row r="924" spans="1:8" x14ac:dyDescent="0.25">
      <c r="A924" s="18" t="s">
        <v>1529</v>
      </c>
      <c r="B924" s="63" t="s">
        <v>1530</v>
      </c>
      <c r="C924" s="31" t="s">
        <v>2725</v>
      </c>
      <c r="D924" s="32" t="s">
        <v>2725</v>
      </c>
      <c r="E924" s="64" t="s">
        <v>2725</v>
      </c>
      <c r="F924" s="20" t="s">
        <v>2725</v>
      </c>
      <c r="G924" s="20" t="s">
        <v>2725</v>
      </c>
      <c r="H924" s="65" t="s">
        <v>2725</v>
      </c>
    </row>
    <row r="925" spans="1:8" x14ac:dyDescent="0.25">
      <c r="A925" s="18" t="s">
        <v>2234</v>
      </c>
      <c r="B925" s="63" t="s">
        <v>2235</v>
      </c>
      <c r="C925" s="31" t="s">
        <v>2725</v>
      </c>
      <c r="D925" s="32" t="s">
        <v>2725</v>
      </c>
      <c r="E925" s="64" t="s">
        <v>2725</v>
      </c>
      <c r="F925" s="20" t="s">
        <v>2725</v>
      </c>
      <c r="G925" s="20" t="s">
        <v>2725</v>
      </c>
      <c r="H925" s="65" t="s">
        <v>2725</v>
      </c>
    </row>
    <row r="926" spans="1:8" x14ac:dyDescent="0.25">
      <c r="A926" s="18" t="s">
        <v>364</v>
      </c>
      <c r="B926" s="63" t="s">
        <v>2233</v>
      </c>
      <c r="C926" s="31">
        <v>16</v>
      </c>
      <c r="D926" s="32">
        <v>15</v>
      </c>
      <c r="E926" s="64">
        <v>0.9375</v>
      </c>
      <c r="F926" s="20">
        <v>16</v>
      </c>
      <c r="G926" s="20">
        <v>15</v>
      </c>
      <c r="H926" s="65">
        <v>0.9375</v>
      </c>
    </row>
    <row r="927" spans="1:8" x14ac:dyDescent="0.25">
      <c r="A927" s="18" t="s">
        <v>1814</v>
      </c>
      <c r="B927" s="63" t="s">
        <v>1815</v>
      </c>
      <c r="C927" s="31" t="s">
        <v>2725</v>
      </c>
      <c r="D927" s="32" t="s">
        <v>2725</v>
      </c>
      <c r="E927" s="64" t="s">
        <v>2725</v>
      </c>
      <c r="F927" s="20" t="s">
        <v>2725</v>
      </c>
      <c r="G927" s="20" t="s">
        <v>2725</v>
      </c>
      <c r="H927" s="65" t="s">
        <v>2725</v>
      </c>
    </row>
    <row r="928" spans="1:8" x14ac:dyDescent="0.25">
      <c r="A928" s="18" t="s">
        <v>2522</v>
      </c>
      <c r="B928" s="63" t="s">
        <v>2523</v>
      </c>
      <c r="C928" s="31" t="s">
        <v>2725</v>
      </c>
      <c r="D928" s="32" t="s">
        <v>2725</v>
      </c>
      <c r="E928" s="64" t="s">
        <v>2725</v>
      </c>
      <c r="F928" s="20" t="s">
        <v>2725</v>
      </c>
      <c r="G928" s="20" t="s">
        <v>2725</v>
      </c>
      <c r="H928" s="65" t="s">
        <v>2725</v>
      </c>
    </row>
    <row r="929" spans="1:8" x14ac:dyDescent="0.25">
      <c r="A929" s="18" t="s">
        <v>1179</v>
      </c>
      <c r="B929" s="63" t="s">
        <v>1180</v>
      </c>
      <c r="C929" s="31">
        <v>18</v>
      </c>
      <c r="D929" s="32">
        <v>0</v>
      </c>
      <c r="E929" s="64">
        <v>0</v>
      </c>
      <c r="F929" s="20">
        <v>18</v>
      </c>
      <c r="G929" s="20">
        <v>0</v>
      </c>
      <c r="H929" s="65">
        <v>0</v>
      </c>
    </row>
    <row r="930" spans="1:8" x14ac:dyDescent="0.25">
      <c r="A930" s="18" t="s">
        <v>2478</v>
      </c>
      <c r="B930" s="63" t="s">
        <v>2479</v>
      </c>
      <c r="C930" s="31" t="s">
        <v>2725</v>
      </c>
      <c r="D930" s="32" t="s">
        <v>2725</v>
      </c>
      <c r="E930" s="64" t="s">
        <v>2725</v>
      </c>
      <c r="F930" s="20" t="s">
        <v>2725</v>
      </c>
      <c r="G930" s="20" t="s">
        <v>2725</v>
      </c>
      <c r="H930" s="65" t="s">
        <v>2725</v>
      </c>
    </row>
    <row r="931" spans="1:8" x14ac:dyDescent="0.25">
      <c r="A931" s="18" t="s">
        <v>2476</v>
      </c>
      <c r="B931" s="63" t="s">
        <v>2477</v>
      </c>
      <c r="C931" s="31" t="s">
        <v>2725</v>
      </c>
      <c r="D931" s="32" t="s">
        <v>2725</v>
      </c>
      <c r="E931" s="64" t="s">
        <v>2725</v>
      </c>
      <c r="F931" s="20" t="s">
        <v>2725</v>
      </c>
      <c r="G931" s="20" t="s">
        <v>2725</v>
      </c>
      <c r="H931" s="65" t="s">
        <v>2725</v>
      </c>
    </row>
    <row r="932" spans="1:8" x14ac:dyDescent="0.25">
      <c r="A932" s="18" t="s">
        <v>2480</v>
      </c>
      <c r="B932" s="63" t="s">
        <v>2481</v>
      </c>
      <c r="C932" s="31" t="s">
        <v>2725</v>
      </c>
      <c r="D932" s="32" t="s">
        <v>2725</v>
      </c>
      <c r="E932" s="64" t="s">
        <v>2725</v>
      </c>
      <c r="F932" s="20" t="s">
        <v>2725</v>
      </c>
      <c r="G932" s="20" t="s">
        <v>2725</v>
      </c>
      <c r="H932" s="65" t="s">
        <v>2725</v>
      </c>
    </row>
    <row r="933" spans="1:8" x14ac:dyDescent="0.25">
      <c r="A933" s="18" t="s">
        <v>2342</v>
      </c>
      <c r="B933" s="63" t="s">
        <v>2343</v>
      </c>
      <c r="C933" s="31" t="s">
        <v>2725</v>
      </c>
      <c r="D933" s="32" t="s">
        <v>2725</v>
      </c>
      <c r="E933" s="64" t="s">
        <v>2725</v>
      </c>
      <c r="F933" s="20" t="s">
        <v>2725</v>
      </c>
      <c r="G933" s="20" t="s">
        <v>2725</v>
      </c>
      <c r="H933" s="65" t="s">
        <v>2725</v>
      </c>
    </row>
    <row r="934" spans="1:8" x14ac:dyDescent="0.25">
      <c r="A934" s="18" t="s">
        <v>2340</v>
      </c>
      <c r="B934" s="63" t="s">
        <v>2341</v>
      </c>
      <c r="C934" s="31" t="s">
        <v>2725</v>
      </c>
      <c r="D934" s="32" t="s">
        <v>2725</v>
      </c>
      <c r="E934" s="64" t="s">
        <v>2725</v>
      </c>
      <c r="F934" s="20" t="s">
        <v>2725</v>
      </c>
      <c r="G934" s="20" t="s">
        <v>2725</v>
      </c>
      <c r="H934" s="65" t="s">
        <v>2725</v>
      </c>
    </row>
    <row r="935" spans="1:8" x14ac:dyDescent="0.25">
      <c r="A935" s="18" t="s">
        <v>2258</v>
      </c>
      <c r="B935" s="63" t="s">
        <v>2259</v>
      </c>
      <c r="C935" s="31" t="s">
        <v>2725</v>
      </c>
      <c r="D935" s="32" t="s">
        <v>2725</v>
      </c>
      <c r="E935" s="64" t="s">
        <v>2725</v>
      </c>
      <c r="F935" s="20" t="s">
        <v>2725</v>
      </c>
      <c r="G935" s="20" t="s">
        <v>2725</v>
      </c>
      <c r="H935" s="65" t="s">
        <v>2725</v>
      </c>
    </row>
    <row r="936" spans="1:8" x14ac:dyDescent="0.25">
      <c r="A936" s="18" t="s">
        <v>2256</v>
      </c>
      <c r="B936" s="63" t="s">
        <v>2257</v>
      </c>
      <c r="C936" s="31">
        <v>26</v>
      </c>
      <c r="D936" s="32">
        <v>21</v>
      </c>
      <c r="E936" s="64">
        <v>0.80769230769230771</v>
      </c>
      <c r="F936" s="20">
        <v>26</v>
      </c>
      <c r="G936" s="20">
        <v>21</v>
      </c>
      <c r="H936" s="65">
        <v>0.80769230769230771</v>
      </c>
    </row>
    <row r="937" spans="1:8" x14ac:dyDescent="0.25">
      <c r="A937" s="18" t="s">
        <v>985</v>
      </c>
      <c r="B937" s="63" t="s">
        <v>986</v>
      </c>
      <c r="C937" s="31" t="s">
        <v>2725</v>
      </c>
      <c r="D937" s="32" t="s">
        <v>2725</v>
      </c>
      <c r="E937" s="64" t="s">
        <v>2725</v>
      </c>
      <c r="F937" s="20" t="s">
        <v>2725</v>
      </c>
      <c r="G937" s="20" t="s">
        <v>2725</v>
      </c>
      <c r="H937" s="65" t="s">
        <v>2725</v>
      </c>
    </row>
    <row r="938" spans="1:8" x14ac:dyDescent="0.25">
      <c r="A938" s="18" t="s">
        <v>2434</v>
      </c>
      <c r="B938" s="63" t="s">
        <v>2435</v>
      </c>
      <c r="C938" s="31" t="s">
        <v>2725</v>
      </c>
      <c r="D938" s="32" t="s">
        <v>2725</v>
      </c>
      <c r="E938" s="64" t="s">
        <v>2725</v>
      </c>
      <c r="F938" s="20" t="s">
        <v>2725</v>
      </c>
      <c r="G938" s="20" t="s">
        <v>2725</v>
      </c>
      <c r="H938" s="65" t="s">
        <v>2725</v>
      </c>
    </row>
    <row r="939" spans="1:8" x14ac:dyDescent="0.25">
      <c r="A939" s="18" t="s">
        <v>2649</v>
      </c>
      <c r="B939" s="63" t="s">
        <v>2650</v>
      </c>
      <c r="C939" s="31" t="s">
        <v>2725</v>
      </c>
      <c r="D939" s="32" t="s">
        <v>2725</v>
      </c>
      <c r="E939" s="64" t="s">
        <v>2725</v>
      </c>
      <c r="F939" s="20" t="s">
        <v>2725</v>
      </c>
      <c r="G939" s="20" t="s">
        <v>2725</v>
      </c>
      <c r="H939" s="65" t="s">
        <v>2725</v>
      </c>
    </row>
    <row r="940" spans="1:8" x14ac:dyDescent="0.25">
      <c r="A940" s="18" t="s">
        <v>1032</v>
      </c>
      <c r="B940" s="63" t="s">
        <v>1033</v>
      </c>
      <c r="C940" s="31" t="s">
        <v>2725</v>
      </c>
      <c r="D940" s="32" t="s">
        <v>2725</v>
      </c>
      <c r="E940" s="64" t="s">
        <v>2725</v>
      </c>
      <c r="F940" s="20" t="s">
        <v>2725</v>
      </c>
      <c r="G940" s="20" t="s">
        <v>2725</v>
      </c>
      <c r="H940" s="65" t="s">
        <v>2725</v>
      </c>
    </row>
    <row r="941" spans="1:8" x14ac:dyDescent="0.25">
      <c r="A941" s="18" t="s">
        <v>1838</v>
      </c>
      <c r="B941" s="63" t="s">
        <v>1839</v>
      </c>
      <c r="C941" s="31" t="s">
        <v>2725</v>
      </c>
      <c r="D941" s="32" t="s">
        <v>2725</v>
      </c>
      <c r="E941" s="64" t="s">
        <v>2725</v>
      </c>
      <c r="F941" s="20" t="s">
        <v>2725</v>
      </c>
      <c r="G941" s="20" t="s">
        <v>2725</v>
      </c>
      <c r="H941" s="65" t="s">
        <v>2725</v>
      </c>
    </row>
    <row r="942" spans="1:8" x14ac:dyDescent="0.25">
      <c r="A942" s="18" t="s">
        <v>1407</v>
      </c>
      <c r="B942" s="63" t="s">
        <v>1408</v>
      </c>
      <c r="C942" s="31" t="s">
        <v>2725</v>
      </c>
      <c r="D942" s="32" t="s">
        <v>2725</v>
      </c>
      <c r="E942" s="64" t="s">
        <v>2725</v>
      </c>
      <c r="F942" s="20" t="s">
        <v>2725</v>
      </c>
      <c r="G942" s="20" t="s">
        <v>2725</v>
      </c>
      <c r="H942" s="65" t="s">
        <v>2725</v>
      </c>
    </row>
    <row r="943" spans="1:8" x14ac:dyDescent="0.25">
      <c r="A943" s="18" t="s">
        <v>1409</v>
      </c>
      <c r="B943" s="63" t="s">
        <v>1410</v>
      </c>
      <c r="C943" s="31" t="s">
        <v>2725</v>
      </c>
      <c r="D943" s="32" t="s">
        <v>2725</v>
      </c>
      <c r="E943" s="64" t="s">
        <v>2725</v>
      </c>
      <c r="F943" s="20" t="s">
        <v>2725</v>
      </c>
      <c r="G943" s="20" t="s">
        <v>2725</v>
      </c>
      <c r="H943" s="65" t="s">
        <v>2725</v>
      </c>
    </row>
    <row r="944" spans="1:8" x14ac:dyDescent="0.25">
      <c r="A944" s="18" t="s">
        <v>1654</v>
      </c>
      <c r="B944" s="63" t="s">
        <v>1655</v>
      </c>
      <c r="C944" s="31" t="s">
        <v>2725</v>
      </c>
      <c r="D944" s="32" t="s">
        <v>2725</v>
      </c>
      <c r="E944" s="64" t="s">
        <v>2725</v>
      </c>
      <c r="F944" s="20" t="s">
        <v>2725</v>
      </c>
      <c r="G944" s="20" t="s">
        <v>2725</v>
      </c>
      <c r="H944" s="65" t="s">
        <v>2725</v>
      </c>
    </row>
    <row r="945" spans="1:8" x14ac:dyDescent="0.25">
      <c r="A945" s="18" t="s">
        <v>2309</v>
      </c>
      <c r="B945" s="63" t="s">
        <v>2310</v>
      </c>
      <c r="C945" s="31" t="s">
        <v>2725</v>
      </c>
      <c r="D945" s="32" t="s">
        <v>2725</v>
      </c>
      <c r="E945" s="64" t="s">
        <v>2725</v>
      </c>
      <c r="F945" s="20" t="s">
        <v>2725</v>
      </c>
      <c r="G945" s="20" t="s">
        <v>2725</v>
      </c>
      <c r="H945" s="65" t="s">
        <v>2725</v>
      </c>
    </row>
    <row r="946" spans="1:8" x14ac:dyDescent="0.25">
      <c r="A946" s="18" t="s">
        <v>2311</v>
      </c>
      <c r="B946" s="63" t="s">
        <v>2312</v>
      </c>
      <c r="C946" s="31" t="s">
        <v>2725</v>
      </c>
      <c r="D946" s="32" t="s">
        <v>2725</v>
      </c>
      <c r="E946" s="64" t="s">
        <v>2725</v>
      </c>
      <c r="F946" s="20" t="s">
        <v>2725</v>
      </c>
      <c r="G946" s="20" t="s">
        <v>2725</v>
      </c>
      <c r="H946" s="65" t="s">
        <v>2725</v>
      </c>
    </row>
    <row r="947" spans="1:8" x14ac:dyDescent="0.25">
      <c r="A947" s="18" t="s">
        <v>2018</v>
      </c>
      <c r="B947" s="63" t="s">
        <v>2019</v>
      </c>
      <c r="C947" s="31" t="s">
        <v>2725</v>
      </c>
      <c r="D947" s="32" t="s">
        <v>2725</v>
      </c>
      <c r="E947" s="64" t="s">
        <v>2725</v>
      </c>
      <c r="F947" s="20" t="s">
        <v>2725</v>
      </c>
      <c r="G947" s="20" t="s">
        <v>2725</v>
      </c>
      <c r="H947" s="65" t="s">
        <v>2725</v>
      </c>
    </row>
    <row r="948" spans="1:8" x14ac:dyDescent="0.25">
      <c r="A948" s="18" t="s">
        <v>2020</v>
      </c>
      <c r="B948" s="63" t="s">
        <v>2021</v>
      </c>
      <c r="C948" s="31" t="s">
        <v>2725</v>
      </c>
      <c r="D948" s="32" t="s">
        <v>2725</v>
      </c>
      <c r="E948" s="64" t="s">
        <v>2725</v>
      </c>
      <c r="F948" s="20" t="s">
        <v>2725</v>
      </c>
      <c r="G948" s="20" t="s">
        <v>2725</v>
      </c>
      <c r="H948" s="65" t="s">
        <v>2725</v>
      </c>
    </row>
    <row r="949" spans="1:8" x14ac:dyDescent="0.25">
      <c r="A949" s="18" t="s">
        <v>1561</v>
      </c>
      <c r="B949" s="63" t="s">
        <v>1562</v>
      </c>
      <c r="C949" s="31">
        <v>11</v>
      </c>
      <c r="D949" s="32">
        <v>11</v>
      </c>
      <c r="E949" s="64">
        <v>1</v>
      </c>
      <c r="F949" s="20">
        <v>11</v>
      </c>
      <c r="G949" s="20">
        <v>11</v>
      </c>
      <c r="H949" s="65">
        <v>1</v>
      </c>
    </row>
    <row r="950" spans="1:8" x14ac:dyDescent="0.25">
      <c r="A950" s="18" t="s">
        <v>1563</v>
      </c>
      <c r="B950" s="63" t="s">
        <v>1564</v>
      </c>
      <c r="C950" s="31">
        <v>10</v>
      </c>
      <c r="D950" s="32">
        <v>9</v>
      </c>
      <c r="E950" s="64">
        <v>0.9</v>
      </c>
      <c r="F950" s="20">
        <v>10</v>
      </c>
      <c r="G950" s="20">
        <v>9</v>
      </c>
      <c r="H950" s="65">
        <v>0.9</v>
      </c>
    </row>
    <row r="951" spans="1:8" x14ac:dyDescent="0.25">
      <c r="A951" s="18" t="s">
        <v>1559</v>
      </c>
      <c r="B951" s="63" t="s">
        <v>1560</v>
      </c>
      <c r="C951" s="31" t="s">
        <v>2725</v>
      </c>
      <c r="D951" s="32" t="s">
        <v>2725</v>
      </c>
      <c r="E951" s="64" t="s">
        <v>2725</v>
      </c>
      <c r="F951" s="20" t="s">
        <v>2725</v>
      </c>
      <c r="G951" s="20" t="s">
        <v>2725</v>
      </c>
      <c r="H951" s="65" t="s">
        <v>2725</v>
      </c>
    </row>
    <row r="952" spans="1:8" x14ac:dyDescent="0.25">
      <c r="A952" s="18" t="s">
        <v>1911</v>
      </c>
      <c r="B952" s="63" t="s">
        <v>1912</v>
      </c>
      <c r="C952" s="31" t="s">
        <v>2725</v>
      </c>
      <c r="D952" s="32" t="s">
        <v>2725</v>
      </c>
      <c r="E952" s="64" t="s">
        <v>2725</v>
      </c>
      <c r="F952" s="20" t="s">
        <v>2725</v>
      </c>
      <c r="G952" s="20" t="s">
        <v>2725</v>
      </c>
      <c r="H952" s="65" t="s">
        <v>2725</v>
      </c>
    </row>
    <row r="953" spans="1:8" x14ac:dyDescent="0.25">
      <c r="A953" s="18" t="s">
        <v>1909</v>
      </c>
      <c r="B953" s="63" t="s">
        <v>1910</v>
      </c>
      <c r="C953" s="31" t="s">
        <v>2725</v>
      </c>
      <c r="D953" s="32" t="s">
        <v>2725</v>
      </c>
      <c r="E953" s="64" t="s">
        <v>2725</v>
      </c>
      <c r="F953" s="20" t="s">
        <v>2725</v>
      </c>
      <c r="G953" s="20" t="s">
        <v>2725</v>
      </c>
      <c r="H953" s="65" t="s">
        <v>2725</v>
      </c>
    </row>
    <row r="954" spans="1:8" x14ac:dyDescent="0.25">
      <c r="A954" s="18" t="s">
        <v>1913</v>
      </c>
      <c r="B954" s="63" t="s">
        <v>1914</v>
      </c>
      <c r="C954" s="31" t="s">
        <v>2725</v>
      </c>
      <c r="D954" s="32" t="s">
        <v>2725</v>
      </c>
      <c r="E954" s="64" t="s">
        <v>2725</v>
      </c>
      <c r="F954" s="20" t="s">
        <v>2725</v>
      </c>
      <c r="G954" s="20" t="s">
        <v>2725</v>
      </c>
      <c r="H954" s="65" t="s">
        <v>2725</v>
      </c>
    </row>
    <row r="955" spans="1:8" x14ac:dyDescent="0.25">
      <c r="A955" s="18" t="s">
        <v>1345</v>
      </c>
      <c r="B955" s="63" t="s">
        <v>1346</v>
      </c>
      <c r="C955" s="31" t="s">
        <v>2725</v>
      </c>
      <c r="D955" s="32" t="s">
        <v>2725</v>
      </c>
      <c r="E955" s="64" t="s">
        <v>2725</v>
      </c>
      <c r="F955" s="20" t="s">
        <v>2725</v>
      </c>
      <c r="G955" s="20" t="s">
        <v>2725</v>
      </c>
      <c r="H955" s="65" t="s">
        <v>2725</v>
      </c>
    </row>
    <row r="956" spans="1:8" x14ac:dyDescent="0.25">
      <c r="A956" s="18" t="s">
        <v>616</v>
      </c>
      <c r="B956" s="63" t="s">
        <v>617</v>
      </c>
      <c r="C956" s="31" t="s">
        <v>2725</v>
      </c>
      <c r="D956" s="32" t="s">
        <v>2725</v>
      </c>
      <c r="E956" s="64" t="s">
        <v>2725</v>
      </c>
      <c r="F956" s="20" t="s">
        <v>2725</v>
      </c>
      <c r="G956" s="20" t="s">
        <v>2725</v>
      </c>
      <c r="H956" s="65" t="s">
        <v>2725</v>
      </c>
    </row>
    <row r="957" spans="1:8" x14ac:dyDescent="0.25">
      <c r="A957" s="18" t="s">
        <v>618</v>
      </c>
      <c r="B957" s="63" t="s">
        <v>619</v>
      </c>
      <c r="C957" s="31" t="s">
        <v>2725</v>
      </c>
      <c r="D957" s="32" t="s">
        <v>2725</v>
      </c>
      <c r="E957" s="64" t="s">
        <v>2725</v>
      </c>
      <c r="F957" s="20" t="s">
        <v>2725</v>
      </c>
      <c r="G957" s="20" t="s">
        <v>2725</v>
      </c>
      <c r="H957" s="65" t="s">
        <v>2725</v>
      </c>
    </row>
    <row r="958" spans="1:8" x14ac:dyDescent="0.25">
      <c r="A958" s="18" t="s">
        <v>2207</v>
      </c>
      <c r="B958" s="63" t="s">
        <v>2208</v>
      </c>
      <c r="C958" s="31" t="s">
        <v>2725</v>
      </c>
      <c r="D958" s="32" t="s">
        <v>2725</v>
      </c>
      <c r="E958" s="64" t="s">
        <v>2725</v>
      </c>
      <c r="F958" s="20" t="s">
        <v>2725</v>
      </c>
      <c r="G958" s="20" t="s">
        <v>2725</v>
      </c>
      <c r="H958" s="65" t="s">
        <v>2725</v>
      </c>
    </row>
    <row r="959" spans="1:8" x14ac:dyDescent="0.25">
      <c r="A959" s="18" t="s">
        <v>1393</v>
      </c>
      <c r="B959" s="63" t="s">
        <v>1394</v>
      </c>
      <c r="C959" s="31" t="s">
        <v>2725</v>
      </c>
      <c r="D959" s="32" t="s">
        <v>2725</v>
      </c>
      <c r="E959" s="64" t="s">
        <v>2725</v>
      </c>
      <c r="F959" s="20" t="s">
        <v>2725</v>
      </c>
      <c r="G959" s="20" t="s">
        <v>2725</v>
      </c>
      <c r="H959" s="65" t="s">
        <v>2725</v>
      </c>
    </row>
    <row r="960" spans="1:8" x14ac:dyDescent="0.25">
      <c r="A960" s="18" t="s">
        <v>2494</v>
      </c>
      <c r="B960" s="63" t="s">
        <v>2495</v>
      </c>
      <c r="C960" s="31" t="s">
        <v>2725</v>
      </c>
      <c r="D960" s="32" t="s">
        <v>2725</v>
      </c>
      <c r="E960" s="64" t="s">
        <v>2725</v>
      </c>
      <c r="F960" s="20" t="s">
        <v>2725</v>
      </c>
      <c r="G960" s="20" t="s">
        <v>2725</v>
      </c>
      <c r="H960" s="65" t="s">
        <v>2725</v>
      </c>
    </row>
    <row r="961" spans="1:8" x14ac:dyDescent="0.25">
      <c r="A961" s="18" t="s">
        <v>1083</v>
      </c>
      <c r="B961" s="63" t="s">
        <v>1084</v>
      </c>
      <c r="C961" s="31" t="s">
        <v>2725</v>
      </c>
      <c r="D961" s="32" t="s">
        <v>2725</v>
      </c>
      <c r="E961" s="64" t="s">
        <v>2725</v>
      </c>
      <c r="F961" s="20" t="s">
        <v>2725</v>
      </c>
      <c r="G961" s="20" t="s">
        <v>2725</v>
      </c>
      <c r="H961" s="65" t="s">
        <v>2725</v>
      </c>
    </row>
    <row r="962" spans="1:8" x14ac:dyDescent="0.25">
      <c r="A962" s="18" t="s">
        <v>1884</v>
      </c>
      <c r="B962" s="63" t="s">
        <v>1883</v>
      </c>
      <c r="C962" s="31" t="s">
        <v>2725</v>
      </c>
      <c r="D962" s="32" t="s">
        <v>2725</v>
      </c>
      <c r="E962" s="64" t="s">
        <v>2725</v>
      </c>
      <c r="F962" s="20" t="s">
        <v>2725</v>
      </c>
      <c r="G962" s="20" t="s">
        <v>2725</v>
      </c>
      <c r="H962" s="65" t="s">
        <v>2725</v>
      </c>
    </row>
    <row r="963" spans="1:8" x14ac:dyDescent="0.25">
      <c r="A963" s="18" t="s">
        <v>1195</v>
      </c>
      <c r="B963" s="63" t="s">
        <v>1196</v>
      </c>
      <c r="C963" s="31" t="s">
        <v>2725</v>
      </c>
      <c r="D963" s="32" t="s">
        <v>2725</v>
      </c>
      <c r="E963" s="64" t="s">
        <v>2725</v>
      </c>
      <c r="F963" s="20" t="s">
        <v>2725</v>
      </c>
      <c r="G963" s="20" t="s">
        <v>2725</v>
      </c>
      <c r="H963" s="65" t="s">
        <v>2725</v>
      </c>
    </row>
    <row r="964" spans="1:8" x14ac:dyDescent="0.25">
      <c r="A964" s="18" t="s">
        <v>1474</v>
      </c>
      <c r="B964" s="63" t="s">
        <v>205</v>
      </c>
      <c r="C964" s="31">
        <v>11</v>
      </c>
      <c r="D964" s="32">
        <v>11</v>
      </c>
      <c r="E964" s="64">
        <v>1</v>
      </c>
      <c r="F964" s="20">
        <v>11</v>
      </c>
      <c r="G964" s="20">
        <v>11</v>
      </c>
      <c r="H964" s="65">
        <v>1</v>
      </c>
    </row>
    <row r="965" spans="1:8" x14ac:dyDescent="0.25">
      <c r="A965" s="18" t="s">
        <v>2203</v>
      </c>
      <c r="B965" s="63" t="s">
        <v>2204</v>
      </c>
      <c r="C965" s="31" t="s">
        <v>2725</v>
      </c>
      <c r="D965" s="32" t="s">
        <v>2725</v>
      </c>
      <c r="E965" s="64" t="s">
        <v>2725</v>
      </c>
      <c r="F965" s="20" t="s">
        <v>2725</v>
      </c>
      <c r="G965" s="20" t="s">
        <v>2725</v>
      </c>
      <c r="H965" s="65" t="s">
        <v>2725</v>
      </c>
    </row>
    <row r="966" spans="1:8" x14ac:dyDescent="0.25">
      <c r="A966" s="18" t="s">
        <v>825</v>
      </c>
      <c r="B966" s="63" t="s">
        <v>826</v>
      </c>
      <c r="C966" s="31" t="s">
        <v>2725</v>
      </c>
      <c r="D966" s="32" t="s">
        <v>2725</v>
      </c>
      <c r="E966" s="64" t="s">
        <v>2725</v>
      </c>
      <c r="F966" s="20" t="s">
        <v>2725</v>
      </c>
      <c r="G966" s="20" t="s">
        <v>2725</v>
      </c>
      <c r="H966" s="65" t="s">
        <v>2725</v>
      </c>
    </row>
    <row r="967" spans="1:8" x14ac:dyDescent="0.25">
      <c r="A967" s="18" t="s">
        <v>2380</v>
      </c>
      <c r="B967" s="63" t="s">
        <v>2381</v>
      </c>
      <c r="C967" s="31" t="s">
        <v>2725</v>
      </c>
      <c r="D967" s="32" t="s">
        <v>2725</v>
      </c>
      <c r="E967" s="64" t="s">
        <v>2725</v>
      </c>
      <c r="F967" s="20" t="s">
        <v>2725</v>
      </c>
      <c r="G967" s="20" t="s">
        <v>2725</v>
      </c>
      <c r="H967" s="65" t="s">
        <v>2725</v>
      </c>
    </row>
    <row r="968" spans="1:8" x14ac:dyDescent="0.25">
      <c r="A968" s="18" t="s">
        <v>2382</v>
      </c>
      <c r="B968" s="63" t="s">
        <v>2383</v>
      </c>
      <c r="C968" s="31" t="s">
        <v>2725</v>
      </c>
      <c r="D968" s="32" t="s">
        <v>2725</v>
      </c>
      <c r="E968" s="64" t="s">
        <v>2725</v>
      </c>
      <c r="F968" s="20" t="s">
        <v>2725</v>
      </c>
      <c r="G968" s="20" t="s">
        <v>2725</v>
      </c>
      <c r="H968" s="65" t="s">
        <v>2725</v>
      </c>
    </row>
    <row r="969" spans="1:8" x14ac:dyDescent="0.25">
      <c r="A969" s="18" t="s">
        <v>2378</v>
      </c>
      <c r="B969" s="63" t="s">
        <v>2379</v>
      </c>
      <c r="C969" s="31" t="s">
        <v>2725</v>
      </c>
      <c r="D969" s="32" t="s">
        <v>2725</v>
      </c>
      <c r="E969" s="64" t="s">
        <v>2725</v>
      </c>
      <c r="F969" s="20" t="s">
        <v>2725</v>
      </c>
      <c r="G969" s="20" t="s">
        <v>2725</v>
      </c>
      <c r="H969" s="65" t="s">
        <v>2725</v>
      </c>
    </row>
    <row r="970" spans="1:8" x14ac:dyDescent="0.25">
      <c r="A970" s="18" t="s">
        <v>1507</v>
      </c>
      <c r="B970" s="63" t="s">
        <v>1508</v>
      </c>
      <c r="C970" s="31" t="s">
        <v>2725</v>
      </c>
      <c r="D970" s="32" t="s">
        <v>2725</v>
      </c>
      <c r="E970" s="64" t="s">
        <v>2725</v>
      </c>
      <c r="F970" s="20" t="s">
        <v>2725</v>
      </c>
      <c r="G970" s="20" t="s">
        <v>2725</v>
      </c>
      <c r="H970" s="65" t="s">
        <v>2725</v>
      </c>
    </row>
    <row r="971" spans="1:8" x14ac:dyDescent="0.25">
      <c r="A971" s="18" t="s">
        <v>2406</v>
      </c>
      <c r="B971" s="63" t="s">
        <v>2407</v>
      </c>
      <c r="C971" s="31" t="s">
        <v>2725</v>
      </c>
      <c r="D971" s="32" t="s">
        <v>2725</v>
      </c>
      <c r="E971" s="64" t="s">
        <v>2725</v>
      </c>
      <c r="F971" s="20" t="s">
        <v>2725</v>
      </c>
      <c r="G971" s="20" t="s">
        <v>2725</v>
      </c>
      <c r="H971" s="65" t="s">
        <v>2725</v>
      </c>
    </row>
    <row r="972" spans="1:8" x14ac:dyDescent="0.25">
      <c r="A972" s="18" t="s">
        <v>2408</v>
      </c>
      <c r="B972" s="63" t="s">
        <v>2409</v>
      </c>
      <c r="C972" s="31" t="s">
        <v>2725</v>
      </c>
      <c r="D972" s="32" t="s">
        <v>2725</v>
      </c>
      <c r="E972" s="64" t="s">
        <v>2725</v>
      </c>
      <c r="F972" s="20" t="s">
        <v>2725</v>
      </c>
      <c r="G972" s="20" t="s">
        <v>2725</v>
      </c>
      <c r="H972" s="65" t="s">
        <v>2725</v>
      </c>
    </row>
    <row r="973" spans="1:8" x14ac:dyDescent="0.25">
      <c r="A973" s="18" t="s">
        <v>1737</v>
      </c>
      <c r="B973" s="63" t="s">
        <v>1738</v>
      </c>
      <c r="C973" s="31" t="s">
        <v>2725</v>
      </c>
      <c r="D973" s="32" t="s">
        <v>2725</v>
      </c>
      <c r="E973" s="64" t="s">
        <v>2725</v>
      </c>
      <c r="F973" s="20" t="s">
        <v>2725</v>
      </c>
      <c r="G973" s="20" t="s">
        <v>2725</v>
      </c>
      <c r="H973" s="65" t="s">
        <v>2725</v>
      </c>
    </row>
    <row r="974" spans="1:8" x14ac:dyDescent="0.25">
      <c r="A974" s="18" t="s">
        <v>1731</v>
      </c>
      <c r="B974" s="63" t="s">
        <v>1732</v>
      </c>
      <c r="C974" s="31" t="s">
        <v>2725</v>
      </c>
      <c r="D974" s="32" t="s">
        <v>2725</v>
      </c>
      <c r="E974" s="64" t="s">
        <v>2725</v>
      </c>
      <c r="F974" s="20" t="s">
        <v>2725</v>
      </c>
      <c r="G974" s="20" t="s">
        <v>2725</v>
      </c>
      <c r="H974" s="65" t="s">
        <v>2725</v>
      </c>
    </row>
    <row r="975" spans="1:8" x14ac:dyDescent="0.25">
      <c r="A975" s="18" t="s">
        <v>1415</v>
      </c>
      <c r="B975" s="63" t="s">
        <v>1416</v>
      </c>
      <c r="C975" s="31" t="s">
        <v>2725</v>
      </c>
      <c r="D975" s="32" t="s">
        <v>2725</v>
      </c>
      <c r="E975" s="64" t="s">
        <v>2725</v>
      </c>
      <c r="F975" s="20" t="s">
        <v>2725</v>
      </c>
      <c r="G975" s="20" t="s">
        <v>2725</v>
      </c>
      <c r="H975" s="65" t="s">
        <v>2725</v>
      </c>
    </row>
    <row r="976" spans="1:8" x14ac:dyDescent="0.25">
      <c r="A976" s="18" t="s">
        <v>1784</v>
      </c>
      <c r="B976" s="63" t="s">
        <v>1785</v>
      </c>
      <c r="C976" s="31" t="s">
        <v>2725</v>
      </c>
      <c r="D976" s="32" t="s">
        <v>2725</v>
      </c>
      <c r="E976" s="64" t="s">
        <v>2725</v>
      </c>
      <c r="F976" s="20" t="s">
        <v>2725</v>
      </c>
      <c r="G976" s="20" t="s">
        <v>2725</v>
      </c>
      <c r="H976" s="65" t="s">
        <v>2725</v>
      </c>
    </row>
    <row r="977" spans="1:8" x14ac:dyDescent="0.25">
      <c r="A977" s="18" t="s">
        <v>2568</v>
      </c>
      <c r="B977" s="63" t="s">
        <v>2569</v>
      </c>
      <c r="C977" s="31" t="s">
        <v>2725</v>
      </c>
      <c r="D977" s="32" t="s">
        <v>2725</v>
      </c>
      <c r="E977" s="64" t="s">
        <v>2725</v>
      </c>
      <c r="F977" s="20" t="s">
        <v>2725</v>
      </c>
      <c r="G977" s="20" t="s">
        <v>2725</v>
      </c>
      <c r="H977" s="65" t="s">
        <v>2725</v>
      </c>
    </row>
    <row r="978" spans="1:8" x14ac:dyDescent="0.25">
      <c r="A978" s="18" t="s">
        <v>677</v>
      </c>
      <c r="B978" s="63" t="s">
        <v>678</v>
      </c>
      <c r="C978" s="31" t="s">
        <v>2725</v>
      </c>
      <c r="D978" s="32" t="s">
        <v>2725</v>
      </c>
      <c r="E978" s="64" t="s">
        <v>2725</v>
      </c>
      <c r="F978" s="20" t="s">
        <v>2725</v>
      </c>
      <c r="G978" s="20" t="s">
        <v>2725</v>
      </c>
      <c r="H978" s="65" t="s">
        <v>2725</v>
      </c>
    </row>
    <row r="979" spans="1:8" x14ac:dyDescent="0.25">
      <c r="A979" s="18" t="s">
        <v>679</v>
      </c>
      <c r="B979" s="63" t="s">
        <v>680</v>
      </c>
      <c r="C979" s="31">
        <v>19</v>
      </c>
      <c r="D979" s="32">
        <v>13</v>
      </c>
      <c r="E979" s="64">
        <v>0.68421052631578949</v>
      </c>
      <c r="F979" s="20">
        <v>19</v>
      </c>
      <c r="G979" s="20">
        <v>15</v>
      </c>
      <c r="H979" s="65">
        <v>0.78947368421052633</v>
      </c>
    </row>
    <row r="980" spans="1:8" x14ac:dyDescent="0.25">
      <c r="A980" s="18" t="s">
        <v>2655</v>
      </c>
      <c r="B980" s="63" t="s">
        <v>2656</v>
      </c>
      <c r="C980" s="31" t="s">
        <v>2725</v>
      </c>
      <c r="D980" s="32" t="s">
        <v>2725</v>
      </c>
      <c r="E980" s="64" t="s">
        <v>2725</v>
      </c>
      <c r="F980" s="20" t="s">
        <v>2725</v>
      </c>
      <c r="G980" s="20" t="s">
        <v>2725</v>
      </c>
      <c r="H980" s="65" t="s">
        <v>2725</v>
      </c>
    </row>
    <row r="981" spans="1:8" x14ac:dyDescent="0.25">
      <c r="A981" s="18" t="s">
        <v>1557</v>
      </c>
      <c r="B981" s="63" t="s">
        <v>1558</v>
      </c>
      <c r="C981" s="31" t="s">
        <v>2725</v>
      </c>
      <c r="D981" s="32" t="s">
        <v>2725</v>
      </c>
      <c r="E981" s="64" t="s">
        <v>2725</v>
      </c>
      <c r="F981" s="20" t="s">
        <v>2725</v>
      </c>
      <c r="G981" s="20" t="s">
        <v>2725</v>
      </c>
      <c r="H981" s="65" t="s">
        <v>2725</v>
      </c>
    </row>
    <row r="982" spans="1:8" x14ac:dyDescent="0.25">
      <c r="A982" s="18" t="s">
        <v>1555</v>
      </c>
      <c r="B982" s="63" t="s">
        <v>1556</v>
      </c>
      <c r="C982" s="31" t="s">
        <v>2725</v>
      </c>
      <c r="D982" s="32" t="s">
        <v>2725</v>
      </c>
      <c r="E982" s="64" t="s">
        <v>2725</v>
      </c>
      <c r="F982" s="20" t="s">
        <v>2725</v>
      </c>
      <c r="G982" s="20" t="s">
        <v>2725</v>
      </c>
      <c r="H982" s="65" t="s">
        <v>2725</v>
      </c>
    </row>
    <row r="983" spans="1:8" x14ac:dyDescent="0.25">
      <c r="A983" s="18" t="s">
        <v>2570</v>
      </c>
      <c r="B983" s="63" t="s">
        <v>2571</v>
      </c>
      <c r="C983" s="31">
        <v>10</v>
      </c>
      <c r="D983" s="32">
        <v>9</v>
      </c>
      <c r="E983" s="64">
        <v>0.9</v>
      </c>
      <c r="F983" s="20">
        <v>10</v>
      </c>
      <c r="G983" s="20">
        <v>9</v>
      </c>
      <c r="H983" s="65">
        <v>0.9</v>
      </c>
    </row>
    <row r="984" spans="1:8" x14ac:dyDescent="0.25">
      <c r="A984" s="18" t="s">
        <v>1503</v>
      </c>
      <c r="B984" s="63" t="s">
        <v>1504</v>
      </c>
      <c r="C984" s="31" t="s">
        <v>2725</v>
      </c>
      <c r="D984" s="32" t="s">
        <v>2725</v>
      </c>
      <c r="E984" s="64" t="s">
        <v>2725</v>
      </c>
      <c r="F984" s="20" t="s">
        <v>2725</v>
      </c>
      <c r="G984" s="20" t="s">
        <v>2725</v>
      </c>
      <c r="H984" s="65" t="s">
        <v>2725</v>
      </c>
    </row>
    <row r="985" spans="1:8" x14ac:dyDescent="0.25">
      <c r="A985" s="18" t="s">
        <v>1576</v>
      </c>
      <c r="B985" s="63" t="s">
        <v>1577</v>
      </c>
      <c r="C985" s="31">
        <v>15</v>
      </c>
      <c r="D985" s="32">
        <v>13</v>
      </c>
      <c r="E985" s="64">
        <v>0.8666666666666667</v>
      </c>
      <c r="F985" s="20">
        <v>15</v>
      </c>
      <c r="G985" s="20">
        <v>13</v>
      </c>
      <c r="H985" s="65">
        <v>0.8666666666666667</v>
      </c>
    </row>
    <row r="986" spans="1:8" x14ac:dyDescent="0.25">
      <c r="A986" s="18" t="s">
        <v>1578</v>
      </c>
      <c r="B986" s="63" t="s">
        <v>1579</v>
      </c>
      <c r="C986" s="31">
        <v>11</v>
      </c>
      <c r="D986" s="32">
        <v>8</v>
      </c>
      <c r="E986" s="64">
        <v>0.72727272727272729</v>
      </c>
      <c r="F986" s="20">
        <v>11</v>
      </c>
      <c r="G986" s="20">
        <v>9</v>
      </c>
      <c r="H986" s="65">
        <v>0.81818181818181823</v>
      </c>
    </row>
    <row r="987" spans="1:8" x14ac:dyDescent="0.25">
      <c r="A987" s="18" t="s">
        <v>1135</v>
      </c>
      <c r="B987" s="63" t="s">
        <v>1136</v>
      </c>
      <c r="C987" s="31" t="s">
        <v>2725</v>
      </c>
      <c r="D987" s="32" t="s">
        <v>2725</v>
      </c>
      <c r="E987" s="64" t="s">
        <v>2725</v>
      </c>
      <c r="F987" s="20" t="s">
        <v>2725</v>
      </c>
      <c r="G987" s="20" t="s">
        <v>2725</v>
      </c>
      <c r="H987" s="65" t="s">
        <v>2725</v>
      </c>
    </row>
    <row r="988" spans="1:8" x14ac:dyDescent="0.25">
      <c r="A988" s="18" t="s">
        <v>1281</v>
      </c>
      <c r="B988" s="63" t="s">
        <v>1282</v>
      </c>
      <c r="C988" s="31" t="s">
        <v>2725</v>
      </c>
      <c r="D988" s="32" t="s">
        <v>2725</v>
      </c>
      <c r="E988" s="64" t="s">
        <v>2725</v>
      </c>
      <c r="F988" s="20" t="s">
        <v>2725</v>
      </c>
      <c r="G988" s="20" t="s">
        <v>2725</v>
      </c>
      <c r="H988" s="65" t="s">
        <v>2725</v>
      </c>
    </row>
    <row r="989" spans="1:8" x14ac:dyDescent="0.25">
      <c r="A989" s="18" t="s">
        <v>2446</v>
      </c>
      <c r="B989" s="63" t="s">
        <v>2447</v>
      </c>
      <c r="C989" s="31" t="s">
        <v>2725</v>
      </c>
      <c r="D989" s="32" t="s">
        <v>2725</v>
      </c>
      <c r="E989" s="64" t="s">
        <v>2725</v>
      </c>
      <c r="F989" s="20" t="s">
        <v>2725</v>
      </c>
      <c r="G989" s="20" t="s">
        <v>2725</v>
      </c>
      <c r="H989" s="65" t="s">
        <v>2725</v>
      </c>
    </row>
    <row r="990" spans="1:8" x14ac:dyDescent="0.25">
      <c r="A990" s="18" t="s">
        <v>2699</v>
      </c>
      <c r="B990" s="63" t="s">
        <v>2698</v>
      </c>
      <c r="C990" s="31" t="s">
        <v>2725</v>
      </c>
      <c r="D990" s="32" t="s">
        <v>2725</v>
      </c>
      <c r="E990" s="64" t="s">
        <v>2725</v>
      </c>
      <c r="F990" s="20" t="s">
        <v>2725</v>
      </c>
      <c r="G990" s="20" t="s">
        <v>2725</v>
      </c>
      <c r="H990" s="65" t="s">
        <v>2725</v>
      </c>
    </row>
    <row r="991" spans="1:8" x14ac:dyDescent="0.25">
      <c r="A991" s="18" t="s">
        <v>2508</v>
      </c>
      <c r="B991" s="63" t="s">
        <v>2509</v>
      </c>
      <c r="C991" s="31" t="s">
        <v>2725</v>
      </c>
      <c r="D991" s="32" t="s">
        <v>2725</v>
      </c>
      <c r="E991" s="64" t="s">
        <v>2725</v>
      </c>
      <c r="F991" s="20" t="s">
        <v>2725</v>
      </c>
      <c r="G991" s="20" t="s">
        <v>2725</v>
      </c>
      <c r="H991" s="65" t="s">
        <v>2725</v>
      </c>
    </row>
    <row r="992" spans="1:8" x14ac:dyDescent="0.25">
      <c r="A992" s="18" t="s">
        <v>609</v>
      </c>
      <c r="B992" s="63" t="s">
        <v>610</v>
      </c>
      <c r="C992" s="31" t="s">
        <v>2725</v>
      </c>
      <c r="D992" s="32" t="s">
        <v>2725</v>
      </c>
      <c r="E992" s="64" t="s">
        <v>2725</v>
      </c>
      <c r="F992" s="20" t="s">
        <v>2725</v>
      </c>
      <c r="G992" s="20" t="s">
        <v>2725</v>
      </c>
      <c r="H992" s="65" t="s">
        <v>2725</v>
      </c>
    </row>
    <row r="993" spans="1:8" x14ac:dyDescent="0.25">
      <c r="A993" s="18" t="s">
        <v>2582</v>
      </c>
      <c r="B993" s="63" t="s">
        <v>2583</v>
      </c>
      <c r="C993" s="31" t="s">
        <v>2725</v>
      </c>
      <c r="D993" s="32" t="s">
        <v>2725</v>
      </c>
      <c r="E993" s="64" t="s">
        <v>2725</v>
      </c>
      <c r="F993" s="20" t="s">
        <v>2725</v>
      </c>
      <c r="G993" s="20" t="s">
        <v>2725</v>
      </c>
      <c r="H993" s="65" t="s">
        <v>2725</v>
      </c>
    </row>
    <row r="994" spans="1:8" x14ac:dyDescent="0.25">
      <c r="A994" s="18" t="s">
        <v>1356</v>
      </c>
      <c r="B994" s="63" t="s">
        <v>1357</v>
      </c>
      <c r="C994" s="31" t="s">
        <v>2725</v>
      </c>
      <c r="D994" s="32" t="s">
        <v>2725</v>
      </c>
      <c r="E994" s="64" t="s">
        <v>2725</v>
      </c>
      <c r="F994" s="20" t="s">
        <v>2725</v>
      </c>
      <c r="G994" s="20" t="s">
        <v>2725</v>
      </c>
      <c r="H994" s="65" t="s">
        <v>2725</v>
      </c>
    </row>
    <row r="995" spans="1:8" x14ac:dyDescent="0.25">
      <c r="A995" s="18" t="s">
        <v>2464</v>
      </c>
      <c r="B995" s="63" t="s">
        <v>2465</v>
      </c>
      <c r="C995" s="31" t="s">
        <v>2725</v>
      </c>
      <c r="D995" s="32" t="s">
        <v>2725</v>
      </c>
      <c r="E995" s="64" t="s">
        <v>2725</v>
      </c>
      <c r="F995" s="20" t="s">
        <v>2725</v>
      </c>
      <c r="G995" s="20" t="s">
        <v>2725</v>
      </c>
      <c r="H995" s="65" t="s">
        <v>2725</v>
      </c>
    </row>
    <row r="996" spans="1:8" x14ac:dyDescent="0.25">
      <c r="A996" s="18" t="s">
        <v>2460</v>
      </c>
      <c r="B996" s="63" t="s">
        <v>2461</v>
      </c>
      <c r="C996" s="31" t="s">
        <v>2725</v>
      </c>
      <c r="D996" s="32" t="s">
        <v>2725</v>
      </c>
      <c r="E996" s="64" t="s">
        <v>2725</v>
      </c>
      <c r="F996" s="20" t="s">
        <v>2725</v>
      </c>
      <c r="G996" s="20" t="s">
        <v>2725</v>
      </c>
      <c r="H996" s="65" t="s">
        <v>2725</v>
      </c>
    </row>
    <row r="997" spans="1:8" x14ac:dyDescent="0.25">
      <c r="A997" s="18" t="s">
        <v>2490</v>
      </c>
      <c r="B997" s="63" t="s">
        <v>2491</v>
      </c>
      <c r="C997" s="31" t="s">
        <v>2725</v>
      </c>
      <c r="D997" s="32" t="s">
        <v>2725</v>
      </c>
      <c r="E997" s="64" t="s">
        <v>2725</v>
      </c>
      <c r="F997" s="20" t="s">
        <v>2725</v>
      </c>
      <c r="G997" s="20" t="s">
        <v>2725</v>
      </c>
      <c r="H997" s="65" t="s">
        <v>2725</v>
      </c>
    </row>
    <row r="998" spans="1:8" x14ac:dyDescent="0.25">
      <c r="A998" s="18" t="s">
        <v>1633</v>
      </c>
      <c r="B998" s="63" t="s">
        <v>1632</v>
      </c>
      <c r="C998" s="31" t="s">
        <v>2725</v>
      </c>
      <c r="D998" s="32" t="s">
        <v>2725</v>
      </c>
      <c r="E998" s="64" t="s">
        <v>2725</v>
      </c>
      <c r="F998" s="20" t="s">
        <v>2725</v>
      </c>
      <c r="G998" s="20" t="s">
        <v>2725</v>
      </c>
      <c r="H998" s="65" t="s">
        <v>2725</v>
      </c>
    </row>
    <row r="999" spans="1:8" x14ac:dyDescent="0.25">
      <c r="A999" s="18" t="s">
        <v>2231</v>
      </c>
      <c r="B999" s="63" t="s">
        <v>2232</v>
      </c>
      <c r="C999" s="31" t="s">
        <v>2725</v>
      </c>
      <c r="D999" s="32" t="s">
        <v>2725</v>
      </c>
      <c r="E999" s="64" t="s">
        <v>2725</v>
      </c>
      <c r="F999" s="20" t="s">
        <v>2725</v>
      </c>
      <c r="G999" s="20" t="s">
        <v>2725</v>
      </c>
      <c r="H999" s="65" t="s">
        <v>2725</v>
      </c>
    </row>
    <row r="1000" spans="1:8" x14ac:dyDescent="0.25">
      <c r="A1000" s="18" t="s">
        <v>1915</v>
      </c>
      <c r="B1000" s="63" t="s">
        <v>1916</v>
      </c>
      <c r="C1000" s="31" t="s">
        <v>2725</v>
      </c>
      <c r="D1000" s="32" t="s">
        <v>2725</v>
      </c>
      <c r="E1000" s="64" t="s">
        <v>2725</v>
      </c>
      <c r="F1000" s="20" t="s">
        <v>2725</v>
      </c>
      <c r="G1000" s="20" t="s">
        <v>2725</v>
      </c>
      <c r="H1000" s="65" t="s">
        <v>2725</v>
      </c>
    </row>
    <row r="1001" spans="1:8" x14ac:dyDescent="0.25">
      <c r="A1001" s="18" t="s">
        <v>2001</v>
      </c>
      <c r="B1001" s="63" t="s">
        <v>2002</v>
      </c>
      <c r="C1001" s="31" t="s">
        <v>2725</v>
      </c>
      <c r="D1001" s="32" t="s">
        <v>2725</v>
      </c>
      <c r="E1001" s="64" t="s">
        <v>2725</v>
      </c>
      <c r="F1001" s="20" t="s">
        <v>2725</v>
      </c>
      <c r="G1001" s="20" t="s">
        <v>2725</v>
      </c>
      <c r="H1001" s="65" t="s">
        <v>2725</v>
      </c>
    </row>
    <row r="1002" spans="1:8" x14ac:dyDescent="0.25">
      <c r="A1002" s="18" t="s">
        <v>705</v>
      </c>
      <c r="B1002" s="63" t="s">
        <v>706</v>
      </c>
      <c r="C1002" s="31" t="s">
        <v>2725</v>
      </c>
      <c r="D1002" s="32" t="s">
        <v>2725</v>
      </c>
      <c r="E1002" s="64" t="s">
        <v>2725</v>
      </c>
      <c r="F1002" s="20" t="s">
        <v>2725</v>
      </c>
      <c r="G1002" s="20" t="s">
        <v>2725</v>
      </c>
      <c r="H1002" s="65" t="s">
        <v>2725</v>
      </c>
    </row>
    <row r="1003" spans="1:8" x14ac:dyDescent="0.25">
      <c r="A1003" s="18" t="s">
        <v>880</v>
      </c>
      <c r="B1003" s="63" t="s">
        <v>881</v>
      </c>
      <c r="C1003" s="31" t="s">
        <v>2725</v>
      </c>
      <c r="D1003" s="32" t="s">
        <v>2725</v>
      </c>
      <c r="E1003" s="64" t="s">
        <v>2725</v>
      </c>
      <c r="F1003" s="20" t="s">
        <v>2725</v>
      </c>
      <c r="G1003" s="20" t="s">
        <v>2725</v>
      </c>
      <c r="H1003" s="65" t="s">
        <v>2725</v>
      </c>
    </row>
    <row r="1004" spans="1:8" x14ac:dyDescent="0.25">
      <c r="A1004" s="18" t="s">
        <v>1907</v>
      </c>
      <c r="B1004" s="63" t="s">
        <v>1908</v>
      </c>
      <c r="C1004" s="31" t="s">
        <v>2725</v>
      </c>
      <c r="D1004" s="32" t="s">
        <v>2725</v>
      </c>
      <c r="E1004" s="64" t="s">
        <v>2725</v>
      </c>
      <c r="F1004" s="20" t="s">
        <v>2725</v>
      </c>
      <c r="G1004" s="20" t="s">
        <v>2725</v>
      </c>
      <c r="H1004" s="65" t="s">
        <v>2725</v>
      </c>
    </row>
    <row r="1005" spans="1:8" x14ac:dyDescent="0.25">
      <c r="A1005" s="18" t="s">
        <v>853</v>
      </c>
      <c r="B1005" s="63" t="s">
        <v>854</v>
      </c>
      <c r="C1005" s="31" t="s">
        <v>2725</v>
      </c>
      <c r="D1005" s="32" t="s">
        <v>2725</v>
      </c>
      <c r="E1005" s="64" t="s">
        <v>2725</v>
      </c>
      <c r="F1005" s="20" t="s">
        <v>2725</v>
      </c>
      <c r="G1005" s="20" t="s">
        <v>2725</v>
      </c>
      <c r="H1005" s="65" t="s">
        <v>2725</v>
      </c>
    </row>
    <row r="1006" spans="1:8" x14ac:dyDescent="0.25">
      <c r="A1006" s="18" t="s">
        <v>1046</v>
      </c>
      <c r="B1006" s="63" t="s">
        <v>1047</v>
      </c>
      <c r="C1006" s="31" t="s">
        <v>2725</v>
      </c>
      <c r="D1006" s="32" t="s">
        <v>2725</v>
      </c>
      <c r="E1006" s="64" t="s">
        <v>2725</v>
      </c>
      <c r="F1006" s="20" t="s">
        <v>2725</v>
      </c>
      <c r="G1006" s="20" t="s">
        <v>2725</v>
      </c>
      <c r="H1006" s="65" t="s">
        <v>2725</v>
      </c>
    </row>
    <row r="1007" spans="1:8" x14ac:dyDescent="0.25">
      <c r="A1007" s="18" t="s">
        <v>1187</v>
      </c>
      <c r="B1007" s="63" t="s">
        <v>1188</v>
      </c>
      <c r="C1007" s="31" t="s">
        <v>2725</v>
      </c>
      <c r="D1007" s="32" t="s">
        <v>2725</v>
      </c>
      <c r="E1007" s="64" t="s">
        <v>2725</v>
      </c>
      <c r="F1007" s="20" t="s">
        <v>2725</v>
      </c>
      <c r="G1007" s="20" t="s">
        <v>2725</v>
      </c>
      <c r="H1007" s="65" t="s">
        <v>2725</v>
      </c>
    </row>
    <row r="1008" spans="1:8" x14ac:dyDescent="0.25">
      <c r="A1008" s="18" t="s">
        <v>1287</v>
      </c>
      <c r="B1008" s="63" t="s">
        <v>1288</v>
      </c>
      <c r="C1008" s="31">
        <v>25</v>
      </c>
      <c r="D1008" s="32">
        <v>14</v>
      </c>
      <c r="E1008" s="64">
        <v>0.56000000000000005</v>
      </c>
      <c r="F1008" s="20">
        <v>25</v>
      </c>
      <c r="G1008" s="20">
        <v>17</v>
      </c>
      <c r="H1008" s="65">
        <v>0.68</v>
      </c>
    </row>
    <row r="1009" spans="1:8" x14ac:dyDescent="0.25">
      <c r="A1009" s="18" t="s">
        <v>2657</v>
      </c>
      <c r="B1009" s="63" t="s">
        <v>2656</v>
      </c>
      <c r="C1009" s="31" t="s">
        <v>2725</v>
      </c>
      <c r="D1009" s="32" t="s">
        <v>2725</v>
      </c>
      <c r="E1009" s="64" t="s">
        <v>2725</v>
      </c>
      <c r="F1009" s="20" t="s">
        <v>2725</v>
      </c>
      <c r="G1009" s="20" t="s">
        <v>2725</v>
      </c>
      <c r="H1009" s="65" t="s">
        <v>2725</v>
      </c>
    </row>
    <row r="1010" spans="1:8" x14ac:dyDescent="0.25">
      <c r="A1010" s="18" t="s">
        <v>1388</v>
      </c>
      <c r="B1010" s="63" t="s">
        <v>1387</v>
      </c>
      <c r="C1010" s="31" t="s">
        <v>2725</v>
      </c>
      <c r="D1010" s="32" t="s">
        <v>2725</v>
      </c>
      <c r="E1010" s="64" t="s">
        <v>2725</v>
      </c>
      <c r="F1010" s="20" t="s">
        <v>2725</v>
      </c>
      <c r="G1010" s="20" t="s">
        <v>2725</v>
      </c>
      <c r="H1010" s="65" t="s">
        <v>2725</v>
      </c>
    </row>
    <row r="1011" spans="1:8" x14ac:dyDescent="0.25">
      <c r="A1011" s="18" t="s">
        <v>1391</v>
      </c>
      <c r="B1011" s="63" t="s">
        <v>1392</v>
      </c>
      <c r="C1011" s="31" t="s">
        <v>2725</v>
      </c>
      <c r="D1011" s="32" t="s">
        <v>2725</v>
      </c>
      <c r="E1011" s="64" t="s">
        <v>2725</v>
      </c>
      <c r="F1011" s="20" t="s">
        <v>2725</v>
      </c>
      <c r="G1011" s="20" t="s">
        <v>2725</v>
      </c>
      <c r="H1011" s="65" t="s">
        <v>2725</v>
      </c>
    </row>
    <row r="1012" spans="1:8" x14ac:dyDescent="0.25">
      <c r="A1012" s="18" t="s">
        <v>2366</v>
      </c>
      <c r="B1012" s="63" t="s">
        <v>2367</v>
      </c>
      <c r="C1012" s="31" t="s">
        <v>2725</v>
      </c>
      <c r="D1012" s="32" t="s">
        <v>2725</v>
      </c>
      <c r="E1012" s="64" t="s">
        <v>2725</v>
      </c>
      <c r="F1012" s="20" t="s">
        <v>2725</v>
      </c>
      <c r="G1012" s="20" t="s">
        <v>2725</v>
      </c>
      <c r="H1012" s="65" t="s">
        <v>2725</v>
      </c>
    </row>
    <row r="1013" spans="1:8" x14ac:dyDescent="0.25">
      <c r="A1013" s="18" t="s">
        <v>2448</v>
      </c>
      <c r="B1013" s="63" t="s">
        <v>2449</v>
      </c>
      <c r="C1013" s="31" t="s">
        <v>2725</v>
      </c>
      <c r="D1013" s="32" t="s">
        <v>2725</v>
      </c>
      <c r="E1013" s="64" t="s">
        <v>2725</v>
      </c>
      <c r="F1013" s="20" t="s">
        <v>2725</v>
      </c>
      <c r="G1013" s="20" t="s">
        <v>2725</v>
      </c>
      <c r="H1013" s="65" t="s">
        <v>2725</v>
      </c>
    </row>
    <row r="1014" spans="1:8" x14ac:dyDescent="0.25">
      <c r="A1014" s="18" t="s">
        <v>1417</v>
      </c>
      <c r="B1014" s="63" t="s">
        <v>1418</v>
      </c>
      <c r="C1014" s="31" t="s">
        <v>2725</v>
      </c>
      <c r="D1014" s="32" t="s">
        <v>2725</v>
      </c>
      <c r="E1014" s="64" t="s">
        <v>2725</v>
      </c>
      <c r="F1014" s="20" t="s">
        <v>2725</v>
      </c>
      <c r="G1014" s="20" t="s">
        <v>2725</v>
      </c>
      <c r="H1014" s="65" t="s">
        <v>2725</v>
      </c>
    </row>
    <row r="1015" spans="1:8" x14ac:dyDescent="0.25">
      <c r="A1015" s="18" t="s">
        <v>1664</v>
      </c>
      <c r="B1015" s="63" t="s">
        <v>1665</v>
      </c>
      <c r="C1015" s="31" t="s">
        <v>2725</v>
      </c>
      <c r="D1015" s="32" t="s">
        <v>2725</v>
      </c>
      <c r="E1015" s="64" t="s">
        <v>2725</v>
      </c>
      <c r="F1015" s="20" t="s">
        <v>2725</v>
      </c>
      <c r="G1015" s="20" t="s">
        <v>2725</v>
      </c>
      <c r="H1015" s="65" t="s">
        <v>2725</v>
      </c>
    </row>
    <row r="1016" spans="1:8" x14ac:dyDescent="0.25">
      <c r="A1016" s="18" t="s">
        <v>1739</v>
      </c>
      <c r="B1016" s="63" t="s">
        <v>1740</v>
      </c>
      <c r="C1016" s="31" t="s">
        <v>2725</v>
      </c>
      <c r="D1016" s="32" t="s">
        <v>2725</v>
      </c>
      <c r="E1016" s="64" t="s">
        <v>2725</v>
      </c>
      <c r="F1016" s="20" t="s">
        <v>2725</v>
      </c>
      <c r="G1016" s="20" t="s">
        <v>2725</v>
      </c>
      <c r="H1016" s="65" t="s">
        <v>2725</v>
      </c>
    </row>
    <row r="1017" spans="1:8" x14ac:dyDescent="0.25">
      <c r="A1017" s="18" t="s">
        <v>2100</v>
      </c>
      <c r="B1017" s="63" t="s">
        <v>2101</v>
      </c>
      <c r="C1017" s="31">
        <v>12</v>
      </c>
      <c r="D1017" s="32">
        <v>12</v>
      </c>
      <c r="E1017" s="64">
        <v>1</v>
      </c>
      <c r="F1017" s="20">
        <v>12</v>
      </c>
      <c r="G1017" s="20">
        <v>12</v>
      </c>
      <c r="H1017" s="65">
        <v>1</v>
      </c>
    </row>
    <row r="1018" spans="1:8" x14ac:dyDescent="0.25">
      <c r="A1018" s="18" t="s">
        <v>2512</v>
      </c>
      <c r="B1018" s="63" t="s">
        <v>2513</v>
      </c>
      <c r="C1018" s="31" t="s">
        <v>2725</v>
      </c>
      <c r="D1018" s="32" t="s">
        <v>2725</v>
      </c>
      <c r="E1018" s="64" t="s">
        <v>2725</v>
      </c>
      <c r="F1018" s="20" t="s">
        <v>2725</v>
      </c>
      <c r="G1018" s="20" t="s">
        <v>2725</v>
      </c>
      <c r="H1018" s="65" t="s">
        <v>2725</v>
      </c>
    </row>
    <row r="1019" spans="1:8" x14ac:dyDescent="0.25">
      <c r="A1019" s="18" t="s">
        <v>1024</v>
      </c>
      <c r="B1019" s="63" t="s">
        <v>1025</v>
      </c>
      <c r="C1019" s="31" t="s">
        <v>2725</v>
      </c>
      <c r="D1019" s="32" t="s">
        <v>2725</v>
      </c>
      <c r="E1019" s="64" t="s">
        <v>2725</v>
      </c>
      <c r="F1019" s="20" t="s">
        <v>2725</v>
      </c>
      <c r="G1019" s="20" t="s">
        <v>2725</v>
      </c>
      <c r="H1019" s="65" t="s">
        <v>2725</v>
      </c>
    </row>
    <row r="1020" spans="1:8" x14ac:dyDescent="0.25">
      <c r="A1020" s="18" t="s">
        <v>2590</v>
      </c>
      <c r="B1020" s="63" t="s">
        <v>2591</v>
      </c>
      <c r="C1020" s="31" t="s">
        <v>2725</v>
      </c>
      <c r="D1020" s="32" t="s">
        <v>2725</v>
      </c>
      <c r="E1020" s="64" t="s">
        <v>2725</v>
      </c>
      <c r="F1020" s="20" t="s">
        <v>2725</v>
      </c>
      <c r="G1020" s="20" t="s">
        <v>2725</v>
      </c>
      <c r="H1020" s="65" t="s">
        <v>2725</v>
      </c>
    </row>
    <row r="1021" spans="1:8" x14ac:dyDescent="0.25">
      <c r="A1021" s="18" t="s">
        <v>879</v>
      </c>
      <c r="B1021" s="63" t="s">
        <v>877</v>
      </c>
      <c r="C1021" s="31" t="s">
        <v>2725</v>
      </c>
      <c r="D1021" s="32" t="s">
        <v>2725</v>
      </c>
      <c r="E1021" s="64" t="s">
        <v>2725</v>
      </c>
      <c r="F1021" s="20" t="s">
        <v>2725</v>
      </c>
      <c r="G1021" s="20" t="s">
        <v>2725</v>
      </c>
      <c r="H1021" s="65" t="s">
        <v>2725</v>
      </c>
    </row>
    <row r="1022" spans="1:8" x14ac:dyDescent="0.25">
      <c r="A1022" s="18" t="s">
        <v>2315</v>
      </c>
      <c r="B1022" s="63" t="s">
        <v>2316</v>
      </c>
      <c r="C1022" s="31" t="s">
        <v>2725</v>
      </c>
      <c r="D1022" s="32" t="s">
        <v>2725</v>
      </c>
      <c r="E1022" s="64" t="s">
        <v>2725</v>
      </c>
      <c r="F1022" s="20" t="s">
        <v>2725</v>
      </c>
      <c r="G1022" s="20" t="s">
        <v>2725</v>
      </c>
      <c r="H1022" s="65" t="s">
        <v>2725</v>
      </c>
    </row>
    <row r="1023" spans="1:8" x14ac:dyDescent="0.25">
      <c r="A1023" s="18" t="s">
        <v>2317</v>
      </c>
      <c r="B1023" s="63" t="s">
        <v>2318</v>
      </c>
      <c r="C1023" s="31">
        <v>11</v>
      </c>
      <c r="D1023" s="32">
        <v>10</v>
      </c>
      <c r="E1023" s="64">
        <v>0.90909090909090906</v>
      </c>
      <c r="F1023" s="20">
        <v>11</v>
      </c>
      <c r="G1023" s="20">
        <v>10</v>
      </c>
      <c r="H1023" s="65">
        <v>0.90909090909090906</v>
      </c>
    </row>
    <row r="1024" spans="1:8" x14ac:dyDescent="0.25">
      <c r="A1024" s="18" t="s">
        <v>2422</v>
      </c>
      <c r="B1024" s="63" t="s">
        <v>2423</v>
      </c>
      <c r="C1024" s="31" t="s">
        <v>2725</v>
      </c>
      <c r="D1024" s="32" t="s">
        <v>2725</v>
      </c>
      <c r="E1024" s="64" t="s">
        <v>2725</v>
      </c>
      <c r="F1024" s="20" t="s">
        <v>2725</v>
      </c>
      <c r="G1024" s="20" t="s">
        <v>2725</v>
      </c>
      <c r="H1024" s="65" t="s">
        <v>2725</v>
      </c>
    </row>
    <row r="1025" spans="1:8" x14ac:dyDescent="0.25">
      <c r="A1025" s="18" t="s">
        <v>250</v>
      </c>
      <c r="B1025" s="63" t="s">
        <v>1440</v>
      </c>
      <c r="C1025" s="31" t="s">
        <v>2725</v>
      </c>
      <c r="D1025" s="32" t="s">
        <v>2725</v>
      </c>
      <c r="E1025" s="64" t="s">
        <v>2725</v>
      </c>
      <c r="F1025" s="20" t="s">
        <v>2725</v>
      </c>
      <c r="G1025" s="20" t="s">
        <v>2725</v>
      </c>
      <c r="H1025" s="65" t="s">
        <v>2725</v>
      </c>
    </row>
    <row r="1026" spans="1:8" x14ac:dyDescent="0.25">
      <c r="A1026" s="18" t="s">
        <v>2594</v>
      </c>
      <c r="B1026" s="63" t="s">
        <v>2595</v>
      </c>
      <c r="C1026" s="31" t="s">
        <v>2725</v>
      </c>
      <c r="D1026" s="32" t="s">
        <v>2725</v>
      </c>
      <c r="E1026" s="64" t="s">
        <v>2725</v>
      </c>
      <c r="F1026" s="20" t="s">
        <v>2725</v>
      </c>
      <c r="G1026" s="20" t="s">
        <v>2725</v>
      </c>
      <c r="H1026" s="65" t="s">
        <v>2725</v>
      </c>
    </row>
    <row r="1027" spans="1:8" x14ac:dyDescent="0.25">
      <c r="A1027" s="18" t="s">
        <v>2424</v>
      </c>
      <c r="B1027" s="63" t="s">
        <v>2425</v>
      </c>
      <c r="C1027" s="31" t="s">
        <v>2725</v>
      </c>
      <c r="D1027" s="32" t="s">
        <v>2725</v>
      </c>
      <c r="E1027" s="64" t="s">
        <v>2725</v>
      </c>
      <c r="F1027" s="20" t="s">
        <v>2725</v>
      </c>
      <c r="G1027" s="20" t="s">
        <v>2725</v>
      </c>
      <c r="H1027" s="65" t="s">
        <v>2725</v>
      </c>
    </row>
    <row r="1028" spans="1:8" x14ac:dyDescent="0.25">
      <c r="A1028" s="18" t="s">
        <v>2596</v>
      </c>
      <c r="B1028" s="63" t="s">
        <v>2597</v>
      </c>
      <c r="C1028" s="31" t="s">
        <v>2725</v>
      </c>
      <c r="D1028" s="32" t="s">
        <v>2725</v>
      </c>
      <c r="E1028" s="64" t="s">
        <v>2725</v>
      </c>
      <c r="F1028" s="20" t="s">
        <v>2725</v>
      </c>
      <c r="G1028" s="20" t="s">
        <v>2725</v>
      </c>
      <c r="H1028" s="65" t="s">
        <v>2725</v>
      </c>
    </row>
    <row r="1029" spans="1:8" x14ac:dyDescent="0.25">
      <c r="A1029" s="18" t="s">
        <v>900</v>
      </c>
      <c r="B1029" s="63" t="s">
        <v>901</v>
      </c>
      <c r="C1029" s="31">
        <v>10</v>
      </c>
      <c r="D1029" s="32">
        <v>10</v>
      </c>
      <c r="E1029" s="64">
        <v>1</v>
      </c>
      <c r="F1029" s="20">
        <v>10</v>
      </c>
      <c r="G1029" s="20">
        <v>10</v>
      </c>
      <c r="H1029" s="65">
        <v>1</v>
      </c>
    </row>
    <row r="1030" spans="1:8" x14ac:dyDescent="0.25">
      <c r="A1030" s="18" t="s">
        <v>2022</v>
      </c>
      <c r="B1030" s="63" t="s">
        <v>2023</v>
      </c>
      <c r="C1030" s="31" t="s">
        <v>2725</v>
      </c>
      <c r="D1030" s="32" t="s">
        <v>2725</v>
      </c>
      <c r="E1030" s="64" t="s">
        <v>2725</v>
      </c>
      <c r="F1030" s="20" t="s">
        <v>2725</v>
      </c>
      <c r="G1030" s="20" t="s">
        <v>2725</v>
      </c>
      <c r="H1030" s="65" t="s">
        <v>2725</v>
      </c>
    </row>
    <row r="1031" spans="1:8" x14ac:dyDescent="0.25">
      <c r="A1031" s="18" t="s">
        <v>2225</v>
      </c>
      <c r="B1031" s="63" t="s">
        <v>2226</v>
      </c>
      <c r="C1031" s="31">
        <v>13</v>
      </c>
      <c r="D1031" s="32">
        <v>12</v>
      </c>
      <c r="E1031" s="64">
        <v>0.92307692307692313</v>
      </c>
      <c r="F1031" s="20">
        <v>13</v>
      </c>
      <c r="G1031" s="20">
        <v>12</v>
      </c>
      <c r="H1031" s="65">
        <v>0.92307692307692313</v>
      </c>
    </row>
    <row r="1032" spans="1:8" x14ac:dyDescent="0.25">
      <c r="A1032" s="18" t="s">
        <v>2700</v>
      </c>
      <c r="B1032" s="63" t="s">
        <v>2701</v>
      </c>
      <c r="C1032" s="31" t="s">
        <v>2725</v>
      </c>
      <c r="D1032" s="32" t="s">
        <v>2725</v>
      </c>
      <c r="E1032" s="64" t="s">
        <v>2725</v>
      </c>
      <c r="F1032" s="20" t="s">
        <v>2725</v>
      </c>
      <c r="G1032" s="20" t="s">
        <v>2725</v>
      </c>
      <c r="H1032" s="65" t="s">
        <v>2725</v>
      </c>
    </row>
    <row r="1033" spans="1:8" x14ac:dyDescent="0.25">
      <c r="A1033" s="18" t="s">
        <v>1034</v>
      </c>
      <c r="B1033" s="63" t="s">
        <v>1035</v>
      </c>
      <c r="C1033" s="31" t="s">
        <v>2725</v>
      </c>
      <c r="D1033" s="32" t="s">
        <v>2725</v>
      </c>
      <c r="E1033" s="64" t="s">
        <v>2725</v>
      </c>
      <c r="F1033" s="20" t="s">
        <v>2725</v>
      </c>
      <c r="G1033" s="20" t="s">
        <v>2725</v>
      </c>
      <c r="H1033" s="65" t="s">
        <v>2725</v>
      </c>
    </row>
    <row r="1034" spans="1:8" x14ac:dyDescent="0.25">
      <c r="A1034" s="18" t="s">
        <v>1058</v>
      </c>
      <c r="B1034" s="63" t="s">
        <v>1059</v>
      </c>
      <c r="C1034" s="31" t="s">
        <v>2725</v>
      </c>
      <c r="D1034" s="32" t="s">
        <v>2725</v>
      </c>
      <c r="E1034" s="64" t="s">
        <v>2725</v>
      </c>
      <c r="F1034" s="20" t="s">
        <v>2725</v>
      </c>
      <c r="G1034" s="20" t="s">
        <v>2725</v>
      </c>
      <c r="H1034" s="65" t="s">
        <v>2725</v>
      </c>
    </row>
    <row r="1035" spans="1:8" x14ac:dyDescent="0.25">
      <c r="A1035" s="18" t="s">
        <v>1069</v>
      </c>
      <c r="B1035" s="63" t="s">
        <v>1070</v>
      </c>
      <c r="C1035" s="31" t="s">
        <v>2725</v>
      </c>
      <c r="D1035" s="32" t="s">
        <v>2725</v>
      </c>
      <c r="E1035" s="64" t="s">
        <v>2725</v>
      </c>
      <c r="F1035" s="20" t="s">
        <v>2725</v>
      </c>
      <c r="G1035" s="20" t="s">
        <v>2725</v>
      </c>
      <c r="H1035" s="65" t="s">
        <v>2725</v>
      </c>
    </row>
    <row r="1036" spans="1:8" x14ac:dyDescent="0.25">
      <c r="A1036" s="18" t="s">
        <v>1199</v>
      </c>
      <c r="B1036" s="63" t="s">
        <v>1200</v>
      </c>
      <c r="C1036" s="31" t="s">
        <v>2725</v>
      </c>
      <c r="D1036" s="32" t="s">
        <v>2725</v>
      </c>
      <c r="E1036" s="64" t="s">
        <v>2725</v>
      </c>
      <c r="F1036" s="20" t="s">
        <v>2725</v>
      </c>
      <c r="G1036" s="20" t="s">
        <v>2725</v>
      </c>
      <c r="H1036" s="65" t="s">
        <v>2725</v>
      </c>
    </row>
    <row r="1037" spans="1:8" x14ac:dyDescent="0.25">
      <c r="A1037" s="18" t="s">
        <v>709</v>
      </c>
      <c r="B1037" s="63" t="s">
        <v>708</v>
      </c>
      <c r="C1037" s="31" t="s">
        <v>2725</v>
      </c>
      <c r="D1037" s="32" t="s">
        <v>2725</v>
      </c>
      <c r="E1037" s="64" t="s">
        <v>2725</v>
      </c>
      <c r="F1037" s="20" t="s">
        <v>2725</v>
      </c>
      <c r="G1037" s="20" t="s">
        <v>2725</v>
      </c>
      <c r="H1037" s="65" t="s">
        <v>2725</v>
      </c>
    </row>
    <row r="1038" spans="1:8" x14ac:dyDescent="0.25">
      <c r="A1038" s="18" t="s">
        <v>1444</v>
      </c>
      <c r="B1038" s="63" t="s">
        <v>1445</v>
      </c>
      <c r="C1038" s="31" t="s">
        <v>2725</v>
      </c>
      <c r="D1038" s="32" t="s">
        <v>2725</v>
      </c>
      <c r="E1038" s="64" t="s">
        <v>2725</v>
      </c>
      <c r="F1038" s="20" t="s">
        <v>2725</v>
      </c>
      <c r="G1038" s="20" t="s">
        <v>2725</v>
      </c>
      <c r="H1038" s="65" t="s">
        <v>2725</v>
      </c>
    </row>
    <row r="1039" spans="1:8" x14ac:dyDescent="0.25">
      <c r="A1039" s="18" t="s">
        <v>1674</v>
      </c>
      <c r="B1039" s="63" t="s">
        <v>1675</v>
      </c>
      <c r="C1039" s="31" t="s">
        <v>2725</v>
      </c>
      <c r="D1039" s="32" t="s">
        <v>2725</v>
      </c>
      <c r="E1039" s="64" t="s">
        <v>2725</v>
      </c>
      <c r="F1039" s="20" t="s">
        <v>2725</v>
      </c>
      <c r="G1039" s="20" t="s">
        <v>2725</v>
      </c>
      <c r="H1039" s="65" t="s">
        <v>2725</v>
      </c>
    </row>
    <row r="1040" spans="1:8" x14ac:dyDescent="0.25">
      <c r="A1040" s="18" t="s">
        <v>1749</v>
      </c>
      <c r="B1040" s="63" t="s">
        <v>1750</v>
      </c>
      <c r="C1040" s="31" t="s">
        <v>2725</v>
      </c>
      <c r="D1040" s="32" t="s">
        <v>2725</v>
      </c>
      <c r="E1040" s="64" t="s">
        <v>2725</v>
      </c>
      <c r="F1040" s="20" t="s">
        <v>2725</v>
      </c>
      <c r="G1040" s="20" t="s">
        <v>2725</v>
      </c>
      <c r="H1040" s="65" t="s">
        <v>2725</v>
      </c>
    </row>
    <row r="1041" spans="1:8" x14ac:dyDescent="0.25">
      <c r="A1041" s="18" t="s">
        <v>2024</v>
      </c>
      <c r="B1041" s="63" t="s">
        <v>2025</v>
      </c>
      <c r="C1041" s="31">
        <v>11</v>
      </c>
      <c r="D1041" s="32">
        <v>10</v>
      </c>
      <c r="E1041" s="64">
        <v>0.90909090909090906</v>
      </c>
      <c r="F1041" s="20">
        <v>11</v>
      </c>
      <c r="G1041" s="20">
        <v>10</v>
      </c>
      <c r="H1041" s="65">
        <v>0.90909090909090906</v>
      </c>
    </row>
    <row r="1042" spans="1:8" x14ac:dyDescent="0.25">
      <c r="A1042" s="18" t="s">
        <v>2152</v>
      </c>
      <c r="B1042" s="63" t="s">
        <v>2151</v>
      </c>
      <c r="C1042" s="31" t="s">
        <v>2725</v>
      </c>
      <c r="D1042" s="32" t="s">
        <v>2725</v>
      </c>
      <c r="E1042" s="64" t="s">
        <v>2725</v>
      </c>
      <c r="F1042" s="20" t="s">
        <v>2725</v>
      </c>
      <c r="G1042" s="20" t="s">
        <v>2725</v>
      </c>
      <c r="H1042" s="65" t="s">
        <v>2725</v>
      </c>
    </row>
    <row r="1043" spans="1:8" x14ac:dyDescent="0.25">
      <c r="A1043" s="18" t="s">
        <v>460</v>
      </c>
      <c r="B1043" s="63" t="s">
        <v>1704</v>
      </c>
      <c r="C1043" s="31" t="s">
        <v>2725</v>
      </c>
      <c r="D1043" s="32" t="s">
        <v>2725</v>
      </c>
      <c r="E1043" s="64" t="s">
        <v>2725</v>
      </c>
      <c r="F1043" s="20" t="s">
        <v>2725</v>
      </c>
      <c r="G1043" s="20" t="s">
        <v>2725</v>
      </c>
      <c r="H1043" s="65" t="s">
        <v>2725</v>
      </c>
    </row>
    <row r="1044" spans="1:8" x14ac:dyDescent="0.25">
      <c r="A1044" s="18" t="s">
        <v>1702</v>
      </c>
      <c r="B1044" s="63" t="s">
        <v>1703</v>
      </c>
      <c r="C1044" s="31">
        <v>16</v>
      </c>
      <c r="D1044" s="32">
        <v>5</v>
      </c>
      <c r="E1044" s="64">
        <v>0.3125</v>
      </c>
      <c r="F1044" s="20">
        <v>16</v>
      </c>
      <c r="G1044" s="20">
        <v>8</v>
      </c>
      <c r="H1044" s="65">
        <v>0.5</v>
      </c>
    </row>
    <row r="1045" spans="1:8" x14ac:dyDescent="0.25">
      <c r="A1045" s="18" t="s">
        <v>1962</v>
      </c>
      <c r="B1045" s="63" t="s">
        <v>1963</v>
      </c>
      <c r="C1045" s="31" t="s">
        <v>2725</v>
      </c>
      <c r="D1045" s="32" t="s">
        <v>2725</v>
      </c>
      <c r="E1045" s="64" t="s">
        <v>2725</v>
      </c>
      <c r="F1045" s="20" t="s">
        <v>2725</v>
      </c>
      <c r="G1045" s="20" t="s">
        <v>2725</v>
      </c>
      <c r="H1045" s="65" t="s">
        <v>2725</v>
      </c>
    </row>
    <row r="1046" spans="1:8" x14ac:dyDescent="0.25">
      <c r="A1046" s="18" t="s">
        <v>2346</v>
      </c>
      <c r="B1046" s="63" t="s">
        <v>2347</v>
      </c>
      <c r="C1046" s="31" t="s">
        <v>2725</v>
      </c>
      <c r="D1046" s="32" t="s">
        <v>2725</v>
      </c>
      <c r="E1046" s="64" t="s">
        <v>2725</v>
      </c>
      <c r="F1046" s="20" t="s">
        <v>2725</v>
      </c>
      <c r="G1046" s="20" t="s">
        <v>2725</v>
      </c>
      <c r="H1046" s="65" t="s">
        <v>2725</v>
      </c>
    </row>
    <row r="1047" spans="1:8" x14ac:dyDescent="0.25">
      <c r="A1047" s="18" t="s">
        <v>2344</v>
      </c>
      <c r="B1047" s="63" t="s">
        <v>2345</v>
      </c>
      <c r="C1047" s="31" t="s">
        <v>2725</v>
      </c>
      <c r="D1047" s="32" t="s">
        <v>2725</v>
      </c>
      <c r="E1047" s="64" t="s">
        <v>2725</v>
      </c>
      <c r="F1047" s="20" t="s">
        <v>2725</v>
      </c>
      <c r="G1047" s="20" t="s">
        <v>2725</v>
      </c>
      <c r="H1047" s="65" t="s">
        <v>2725</v>
      </c>
    </row>
    <row r="1048" spans="1:8" x14ac:dyDescent="0.25">
      <c r="A1048" s="18" t="s">
        <v>2254</v>
      </c>
      <c r="B1048" s="63" t="s">
        <v>2255</v>
      </c>
      <c r="C1048" s="31" t="s">
        <v>2725</v>
      </c>
      <c r="D1048" s="32" t="s">
        <v>2725</v>
      </c>
      <c r="E1048" s="64" t="s">
        <v>2725</v>
      </c>
      <c r="F1048" s="20" t="s">
        <v>2725</v>
      </c>
      <c r="G1048" s="20" t="s">
        <v>2725</v>
      </c>
      <c r="H1048" s="65" t="s">
        <v>2725</v>
      </c>
    </row>
    <row r="1049" spans="1:8" x14ac:dyDescent="0.25">
      <c r="A1049" s="18" t="s">
        <v>2516</v>
      </c>
      <c r="B1049" s="63" t="s">
        <v>2517</v>
      </c>
      <c r="C1049" s="31" t="s">
        <v>2725</v>
      </c>
      <c r="D1049" s="32" t="s">
        <v>2725</v>
      </c>
      <c r="E1049" s="64" t="s">
        <v>2725</v>
      </c>
      <c r="F1049" s="20" t="s">
        <v>2725</v>
      </c>
      <c r="G1049" s="20" t="s">
        <v>2725</v>
      </c>
      <c r="H1049" s="65" t="s">
        <v>2725</v>
      </c>
    </row>
    <row r="1050" spans="1:8" x14ac:dyDescent="0.25">
      <c r="A1050" s="18" t="s">
        <v>2518</v>
      </c>
      <c r="B1050" s="63" t="s">
        <v>2519</v>
      </c>
      <c r="C1050" s="31">
        <v>11</v>
      </c>
      <c r="D1050" s="32">
        <v>7</v>
      </c>
      <c r="E1050" s="64">
        <v>0.63636363636363635</v>
      </c>
      <c r="F1050" s="20">
        <v>11</v>
      </c>
      <c r="G1050" s="20">
        <v>8</v>
      </c>
      <c r="H1050" s="65">
        <v>0.72727272727272729</v>
      </c>
    </row>
    <row r="1051" spans="1:8" x14ac:dyDescent="0.25">
      <c r="A1051" s="18" t="s">
        <v>2236</v>
      </c>
      <c r="B1051" s="63" t="s">
        <v>2237</v>
      </c>
      <c r="C1051" s="31" t="s">
        <v>2725</v>
      </c>
      <c r="D1051" s="32" t="s">
        <v>2725</v>
      </c>
      <c r="E1051" s="64" t="s">
        <v>2725</v>
      </c>
      <c r="F1051" s="20" t="s">
        <v>2725</v>
      </c>
      <c r="G1051" s="20" t="s">
        <v>2725</v>
      </c>
      <c r="H1051" s="65" t="s">
        <v>2725</v>
      </c>
    </row>
    <row r="1052" spans="1:8" x14ac:dyDescent="0.25">
      <c r="A1052" s="18" t="s">
        <v>847</v>
      </c>
      <c r="B1052" s="63" t="s">
        <v>848</v>
      </c>
      <c r="C1052" s="31">
        <v>12</v>
      </c>
      <c r="D1052" s="32">
        <v>12</v>
      </c>
      <c r="E1052" s="64">
        <v>1</v>
      </c>
      <c r="F1052" s="20">
        <v>12</v>
      </c>
      <c r="G1052" s="20">
        <v>12</v>
      </c>
      <c r="H1052" s="65">
        <v>1</v>
      </c>
    </row>
    <row r="1053" spans="1:8" x14ac:dyDescent="0.25">
      <c r="A1053" s="18" t="s">
        <v>1686</v>
      </c>
      <c r="B1053" s="63" t="s">
        <v>1687</v>
      </c>
      <c r="C1053" s="31" t="s">
        <v>2725</v>
      </c>
      <c r="D1053" s="32" t="s">
        <v>2725</v>
      </c>
      <c r="E1053" s="64" t="s">
        <v>2725</v>
      </c>
      <c r="F1053" s="20" t="s">
        <v>2725</v>
      </c>
      <c r="G1053" s="20" t="s">
        <v>2725</v>
      </c>
      <c r="H1053" s="65" t="s">
        <v>2725</v>
      </c>
    </row>
    <row r="1054" spans="1:8" x14ac:dyDescent="0.25">
      <c r="A1054" s="18" t="s">
        <v>845</v>
      </c>
      <c r="B1054" s="63" t="s">
        <v>846</v>
      </c>
      <c r="C1054" s="31" t="s">
        <v>2725</v>
      </c>
      <c r="D1054" s="32" t="s">
        <v>2725</v>
      </c>
      <c r="E1054" s="64" t="s">
        <v>2725</v>
      </c>
      <c r="F1054" s="20" t="s">
        <v>2725</v>
      </c>
      <c r="G1054" s="20" t="s">
        <v>2725</v>
      </c>
      <c r="H1054" s="65" t="s">
        <v>2725</v>
      </c>
    </row>
    <row r="1055" spans="1:8" x14ac:dyDescent="0.25">
      <c r="A1055" s="18" t="s">
        <v>1668</v>
      </c>
      <c r="B1055" s="63" t="s">
        <v>1669</v>
      </c>
      <c r="C1055" s="31" t="s">
        <v>2725</v>
      </c>
      <c r="D1055" s="32" t="s">
        <v>2725</v>
      </c>
      <c r="E1055" s="64" t="s">
        <v>2725</v>
      </c>
      <c r="F1055" s="20" t="s">
        <v>2725</v>
      </c>
      <c r="G1055" s="20" t="s">
        <v>2725</v>
      </c>
      <c r="H1055" s="65" t="s">
        <v>2725</v>
      </c>
    </row>
    <row r="1056" spans="1:8" x14ac:dyDescent="0.25">
      <c r="A1056" s="18" t="s">
        <v>757</v>
      </c>
      <c r="B1056" s="63" t="s">
        <v>758</v>
      </c>
      <c r="C1056" s="31" t="s">
        <v>2725</v>
      </c>
      <c r="D1056" s="32" t="s">
        <v>2725</v>
      </c>
      <c r="E1056" s="64" t="s">
        <v>2725</v>
      </c>
      <c r="F1056" s="20" t="s">
        <v>2725</v>
      </c>
      <c r="G1056" s="20" t="s">
        <v>2725</v>
      </c>
      <c r="H1056" s="65" t="s">
        <v>2725</v>
      </c>
    </row>
    <row r="1057" spans="1:8" x14ac:dyDescent="0.25">
      <c r="A1057" s="18" t="s">
        <v>759</v>
      </c>
      <c r="B1057" s="63" t="s">
        <v>760</v>
      </c>
      <c r="C1057" s="31">
        <v>31</v>
      </c>
      <c r="D1057" s="32">
        <v>24</v>
      </c>
      <c r="E1057" s="64">
        <v>0.77419354838709675</v>
      </c>
      <c r="F1057" s="20">
        <v>31</v>
      </c>
      <c r="G1057" s="20">
        <v>22</v>
      </c>
      <c r="H1057" s="65">
        <v>0.70967741935483875</v>
      </c>
    </row>
    <row r="1058" spans="1:8" x14ac:dyDescent="0.25">
      <c r="A1058" s="18" t="s">
        <v>2008</v>
      </c>
      <c r="B1058" s="63" t="s">
        <v>2009</v>
      </c>
      <c r="C1058" s="31" t="s">
        <v>2725</v>
      </c>
      <c r="D1058" s="32" t="s">
        <v>2725</v>
      </c>
      <c r="E1058" s="64" t="s">
        <v>2725</v>
      </c>
      <c r="F1058" s="20" t="s">
        <v>2725</v>
      </c>
      <c r="G1058" s="20" t="s">
        <v>2725</v>
      </c>
      <c r="H1058" s="65" t="s">
        <v>2725</v>
      </c>
    </row>
    <row r="1059" spans="1:8" x14ac:dyDescent="0.25">
      <c r="A1059" s="18" t="s">
        <v>843</v>
      </c>
      <c r="B1059" s="63" t="s">
        <v>844</v>
      </c>
      <c r="C1059" s="31" t="s">
        <v>2725</v>
      </c>
      <c r="D1059" s="32" t="s">
        <v>2725</v>
      </c>
      <c r="E1059" s="64" t="s">
        <v>2725</v>
      </c>
      <c r="F1059" s="20" t="s">
        <v>2725</v>
      </c>
      <c r="G1059" s="20" t="s">
        <v>2725</v>
      </c>
      <c r="H1059" s="65" t="s">
        <v>2725</v>
      </c>
    </row>
    <row r="1060" spans="1:8" x14ac:dyDescent="0.25">
      <c r="A1060" s="18" t="s">
        <v>890</v>
      </c>
      <c r="B1060" s="63" t="s">
        <v>889</v>
      </c>
      <c r="C1060" s="31" t="s">
        <v>2725</v>
      </c>
      <c r="D1060" s="32" t="s">
        <v>2725</v>
      </c>
      <c r="E1060" s="64" t="s">
        <v>2725</v>
      </c>
      <c r="F1060" s="20" t="s">
        <v>2725</v>
      </c>
      <c r="G1060" s="20" t="s">
        <v>2725</v>
      </c>
      <c r="H1060" s="65" t="s">
        <v>2725</v>
      </c>
    </row>
    <row r="1061" spans="1:8" x14ac:dyDescent="0.25">
      <c r="A1061" s="18" t="s">
        <v>1870</v>
      </c>
      <c r="B1061" s="63" t="s">
        <v>1871</v>
      </c>
      <c r="C1061" s="31">
        <v>12</v>
      </c>
      <c r="D1061" s="32">
        <v>9</v>
      </c>
      <c r="E1061" s="64">
        <v>0.75</v>
      </c>
      <c r="F1061" s="20">
        <v>12</v>
      </c>
      <c r="G1061" s="20">
        <v>9</v>
      </c>
      <c r="H1061" s="65">
        <v>0.75</v>
      </c>
    </row>
    <row r="1062" spans="1:8" x14ac:dyDescent="0.25">
      <c r="A1062" s="18" t="s">
        <v>2252</v>
      </c>
      <c r="B1062" s="63" t="s">
        <v>2253</v>
      </c>
      <c r="C1062" s="31" t="s">
        <v>2725</v>
      </c>
      <c r="D1062" s="32" t="s">
        <v>2725</v>
      </c>
      <c r="E1062" s="64" t="s">
        <v>2725</v>
      </c>
      <c r="F1062" s="20" t="s">
        <v>2725</v>
      </c>
      <c r="G1062" s="20" t="s">
        <v>2725</v>
      </c>
      <c r="H1062" s="65" t="s">
        <v>2725</v>
      </c>
    </row>
    <row r="1063" spans="1:8" x14ac:dyDescent="0.25">
      <c r="A1063" s="18" t="s">
        <v>2217</v>
      </c>
      <c r="B1063" s="63" t="s">
        <v>2218</v>
      </c>
      <c r="C1063" s="31" t="s">
        <v>2725</v>
      </c>
      <c r="D1063" s="32" t="s">
        <v>2725</v>
      </c>
      <c r="E1063" s="64" t="s">
        <v>2725</v>
      </c>
      <c r="F1063" s="20" t="s">
        <v>2725</v>
      </c>
      <c r="G1063" s="20" t="s">
        <v>2725</v>
      </c>
      <c r="H1063" s="65" t="s">
        <v>2725</v>
      </c>
    </row>
    <row r="1064" spans="1:8" x14ac:dyDescent="0.25">
      <c r="A1064" s="18" t="s">
        <v>761</v>
      </c>
      <c r="B1064" s="63" t="s">
        <v>762</v>
      </c>
      <c r="C1064" s="31">
        <v>12</v>
      </c>
      <c r="D1064" s="32">
        <v>12</v>
      </c>
      <c r="E1064" s="64">
        <v>1</v>
      </c>
      <c r="F1064" s="20">
        <v>12</v>
      </c>
      <c r="G1064" s="20">
        <v>12</v>
      </c>
      <c r="H1064" s="65">
        <v>1</v>
      </c>
    </row>
    <row r="1065" spans="1:8" x14ac:dyDescent="0.25">
      <c r="A1065" s="18" t="s">
        <v>2219</v>
      </c>
      <c r="B1065" s="63" t="s">
        <v>2220</v>
      </c>
      <c r="C1065" s="31">
        <v>10</v>
      </c>
      <c r="D1065" s="32">
        <v>10</v>
      </c>
      <c r="E1065" s="64">
        <v>1</v>
      </c>
      <c r="F1065" s="20">
        <v>10</v>
      </c>
      <c r="G1065" s="20">
        <v>10</v>
      </c>
      <c r="H1065" s="65">
        <v>1</v>
      </c>
    </row>
    <row r="1066" spans="1:8" x14ac:dyDescent="0.25">
      <c r="A1066" s="18" t="s">
        <v>2600</v>
      </c>
      <c r="B1066" s="63" t="s">
        <v>2601</v>
      </c>
      <c r="C1066" s="31" t="s">
        <v>2725</v>
      </c>
      <c r="D1066" s="32" t="s">
        <v>2725</v>
      </c>
      <c r="E1066" s="64" t="s">
        <v>2725</v>
      </c>
      <c r="F1066" s="20" t="s">
        <v>2725</v>
      </c>
      <c r="G1066" s="20" t="s">
        <v>2725</v>
      </c>
      <c r="H1066" s="65" t="s">
        <v>2725</v>
      </c>
    </row>
    <row r="1067" spans="1:8" x14ac:dyDescent="0.25">
      <c r="A1067" s="18" t="s">
        <v>2598</v>
      </c>
      <c r="B1067" s="63" t="s">
        <v>2599</v>
      </c>
      <c r="C1067" s="31" t="s">
        <v>2725</v>
      </c>
      <c r="D1067" s="32" t="s">
        <v>2725</v>
      </c>
      <c r="E1067" s="64" t="s">
        <v>2725</v>
      </c>
      <c r="F1067" s="20" t="s">
        <v>2725</v>
      </c>
      <c r="G1067" s="20" t="s">
        <v>2725</v>
      </c>
      <c r="H1067" s="65" t="s">
        <v>2725</v>
      </c>
    </row>
    <row r="1068" spans="1:8" x14ac:dyDescent="0.25">
      <c r="A1068" s="18" t="s">
        <v>1960</v>
      </c>
      <c r="B1068" s="63" t="s">
        <v>1961</v>
      </c>
      <c r="C1068" s="31" t="s">
        <v>2725</v>
      </c>
      <c r="D1068" s="32" t="s">
        <v>2725</v>
      </c>
      <c r="E1068" s="64" t="s">
        <v>2725</v>
      </c>
      <c r="F1068" s="20" t="s">
        <v>2725</v>
      </c>
      <c r="G1068" s="20" t="s">
        <v>2725</v>
      </c>
      <c r="H1068" s="65" t="s">
        <v>2725</v>
      </c>
    </row>
    <row r="1069" spans="1:8" x14ac:dyDescent="0.25">
      <c r="A1069" s="18" t="s">
        <v>1958</v>
      </c>
      <c r="B1069" s="63" t="s">
        <v>1959</v>
      </c>
      <c r="C1069" s="31" t="s">
        <v>2725</v>
      </c>
      <c r="D1069" s="32" t="s">
        <v>2725</v>
      </c>
      <c r="E1069" s="64" t="s">
        <v>2725</v>
      </c>
      <c r="F1069" s="20" t="s">
        <v>2725</v>
      </c>
      <c r="G1069" s="20" t="s">
        <v>2725</v>
      </c>
      <c r="H1069" s="65" t="s">
        <v>2725</v>
      </c>
    </row>
    <row r="1070" spans="1:8" x14ac:dyDescent="0.25">
      <c r="A1070" s="18" t="s">
        <v>1419</v>
      </c>
      <c r="B1070" s="63" t="s">
        <v>1420</v>
      </c>
      <c r="C1070" s="31">
        <v>15</v>
      </c>
      <c r="D1070" s="32">
        <v>10</v>
      </c>
      <c r="E1070" s="64">
        <v>0.66666666666666663</v>
      </c>
      <c r="F1070" s="20">
        <v>15</v>
      </c>
      <c r="G1070" s="20">
        <v>9</v>
      </c>
      <c r="H1070" s="65">
        <v>0.6</v>
      </c>
    </row>
    <row r="1071" spans="1:8" x14ac:dyDescent="0.25">
      <c r="A1071" s="18" t="s">
        <v>1652</v>
      </c>
      <c r="B1071" s="63" t="s">
        <v>1653</v>
      </c>
      <c r="C1071" s="31" t="s">
        <v>2725</v>
      </c>
      <c r="D1071" s="32" t="s">
        <v>2725</v>
      </c>
      <c r="E1071" s="64" t="s">
        <v>2725</v>
      </c>
      <c r="F1071" s="20" t="s">
        <v>2725</v>
      </c>
      <c r="G1071" s="20" t="s">
        <v>2725</v>
      </c>
      <c r="H1071" s="65" t="s">
        <v>2725</v>
      </c>
    </row>
    <row r="1072" spans="1:8" x14ac:dyDescent="0.25">
      <c r="A1072" s="18" t="s">
        <v>1651</v>
      </c>
      <c r="B1072" s="63" t="s">
        <v>1649</v>
      </c>
      <c r="C1072" s="31" t="s">
        <v>2725</v>
      </c>
      <c r="D1072" s="32" t="s">
        <v>2725</v>
      </c>
      <c r="E1072" s="64" t="s">
        <v>2725</v>
      </c>
      <c r="F1072" s="20" t="s">
        <v>2725</v>
      </c>
      <c r="G1072" s="20" t="s">
        <v>2725</v>
      </c>
      <c r="H1072" s="65" t="s">
        <v>2725</v>
      </c>
    </row>
    <row r="1073" spans="1:8" x14ac:dyDescent="0.25">
      <c r="A1073" s="18" t="s">
        <v>2614</v>
      </c>
      <c r="B1073" s="63" t="s">
        <v>2615</v>
      </c>
      <c r="C1073" s="31" t="s">
        <v>2725</v>
      </c>
      <c r="D1073" s="32" t="s">
        <v>2725</v>
      </c>
      <c r="E1073" s="64" t="s">
        <v>2725</v>
      </c>
      <c r="F1073" s="20" t="s">
        <v>2725</v>
      </c>
      <c r="G1073" s="20" t="s">
        <v>2725</v>
      </c>
      <c r="H1073" s="65" t="s">
        <v>2725</v>
      </c>
    </row>
    <row r="1074" spans="1:8" x14ac:dyDescent="0.25">
      <c r="A1074" s="18" t="s">
        <v>870</v>
      </c>
      <c r="B1074" s="63" t="s">
        <v>871</v>
      </c>
      <c r="C1074" s="31" t="s">
        <v>2725</v>
      </c>
      <c r="D1074" s="32" t="s">
        <v>2725</v>
      </c>
      <c r="E1074" s="64" t="s">
        <v>2725</v>
      </c>
      <c r="F1074" s="20" t="s">
        <v>2725</v>
      </c>
      <c r="G1074" s="20" t="s">
        <v>2725</v>
      </c>
      <c r="H1074" s="65" t="s">
        <v>2725</v>
      </c>
    </row>
    <row r="1075" spans="1:8" x14ac:dyDescent="0.25">
      <c r="A1075" s="18" t="s">
        <v>874</v>
      </c>
      <c r="B1075" s="63" t="s">
        <v>875</v>
      </c>
      <c r="C1075" s="31" t="s">
        <v>2725</v>
      </c>
      <c r="D1075" s="32" t="s">
        <v>2725</v>
      </c>
      <c r="E1075" s="64" t="s">
        <v>2725</v>
      </c>
      <c r="F1075" s="20" t="s">
        <v>2725</v>
      </c>
      <c r="G1075" s="20" t="s">
        <v>2725</v>
      </c>
      <c r="H1075" s="65" t="s">
        <v>2725</v>
      </c>
    </row>
    <row r="1076" spans="1:8" x14ac:dyDescent="0.25">
      <c r="A1076" s="18" t="s">
        <v>872</v>
      </c>
      <c r="B1076" s="63" t="s">
        <v>873</v>
      </c>
      <c r="C1076" s="31" t="s">
        <v>2725</v>
      </c>
      <c r="D1076" s="32" t="s">
        <v>2725</v>
      </c>
      <c r="E1076" s="64" t="s">
        <v>2725</v>
      </c>
      <c r="F1076" s="20" t="s">
        <v>2725</v>
      </c>
      <c r="G1076" s="20" t="s">
        <v>2725</v>
      </c>
      <c r="H1076" s="65" t="s">
        <v>2725</v>
      </c>
    </row>
    <row r="1077" spans="1:8" x14ac:dyDescent="0.25">
      <c r="A1077" s="18" t="s">
        <v>1341</v>
      </c>
      <c r="B1077" s="63" t="s">
        <v>1342</v>
      </c>
      <c r="C1077" s="31" t="s">
        <v>2725</v>
      </c>
      <c r="D1077" s="32" t="s">
        <v>2725</v>
      </c>
      <c r="E1077" s="64" t="s">
        <v>2725</v>
      </c>
      <c r="F1077" s="20" t="s">
        <v>2725</v>
      </c>
      <c r="G1077" s="20" t="s">
        <v>2725</v>
      </c>
      <c r="H1077" s="65" t="s">
        <v>2725</v>
      </c>
    </row>
    <row r="1078" spans="1:8" x14ac:dyDescent="0.25">
      <c r="A1078" s="18" t="s">
        <v>2147</v>
      </c>
      <c r="B1078" s="63" t="s">
        <v>2148</v>
      </c>
      <c r="C1078" s="31" t="s">
        <v>2725</v>
      </c>
      <c r="D1078" s="32" t="s">
        <v>2725</v>
      </c>
      <c r="E1078" s="64" t="s">
        <v>2725</v>
      </c>
      <c r="F1078" s="20" t="s">
        <v>2725</v>
      </c>
      <c r="G1078" s="20" t="s">
        <v>2725</v>
      </c>
      <c r="H1078" s="65" t="s">
        <v>2725</v>
      </c>
    </row>
    <row r="1079" spans="1:8" x14ac:dyDescent="0.25">
      <c r="A1079" s="18" t="s">
        <v>2426</v>
      </c>
      <c r="B1079" s="63" t="s">
        <v>2427</v>
      </c>
      <c r="C1079" s="31">
        <v>22</v>
      </c>
      <c r="D1079" s="32">
        <v>18</v>
      </c>
      <c r="E1079" s="64">
        <v>0.81818181818181823</v>
      </c>
      <c r="F1079" s="20">
        <v>22</v>
      </c>
      <c r="G1079" s="20">
        <v>19</v>
      </c>
      <c r="H1079" s="65">
        <v>0.86363636363636365</v>
      </c>
    </row>
    <row r="1080" spans="1:8" x14ac:dyDescent="0.25">
      <c r="A1080" s="18" t="s">
        <v>1062</v>
      </c>
      <c r="B1080" s="63" t="s">
        <v>1063</v>
      </c>
      <c r="C1080" s="31" t="s">
        <v>2725</v>
      </c>
      <c r="D1080" s="32" t="s">
        <v>2725</v>
      </c>
      <c r="E1080" s="64" t="s">
        <v>2725</v>
      </c>
      <c r="F1080" s="20" t="s">
        <v>2725</v>
      </c>
      <c r="G1080" s="20" t="s">
        <v>2725</v>
      </c>
      <c r="H1080" s="65" t="s">
        <v>2725</v>
      </c>
    </row>
    <row r="1081" spans="1:8" x14ac:dyDescent="0.25">
      <c r="A1081" s="18" t="s">
        <v>1191</v>
      </c>
      <c r="B1081" s="63" t="s">
        <v>1190</v>
      </c>
      <c r="C1081" s="31" t="s">
        <v>2725</v>
      </c>
      <c r="D1081" s="32" t="s">
        <v>2725</v>
      </c>
      <c r="E1081" s="64" t="s">
        <v>2725</v>
      </c>
      <c r="F1081" s="20" t="s">
        <v>2725</v>
      </c>
      <c r="G1081" s="20" t="s">
        <v>2725</v>
      </c>
      <c r="H1081" s="65" t="s">
        <v>2725</v>
      </c>
    </row>
    <row r="1082" spans="1:8" x14ac:dyDescent="0.25">
      <c r="A1082" s="18" t="s">
        <v>1153</v>
      </c>
      <c r="B1082" s="63" t="s">
        <v>1154</v>
      </c>
      <c r="C1082" s="31" t="s">
        <v>2725</v>
      </c>
      <c r="D1082" s="32" t="s">
        <v>2725</v>
      </c>
      <c r="E1082" s="64" t="s">
        <v>2725</v>
      </c>
      <c r="F1082" s="20" t="s">
        <v>2725</v>
      </c>
      <c r="G1082" s="20" t="s">
        <v>2725</v>
      </c>
      <c r="H1082" s="65" t="s">
        <v>2725</v>
      </c>
    </row>
    <row r="1083" spans="1:8" x14ac:dyDescent="0.25">
      <c r="A1083" s="18" t="s">
        <v>2498</v>
      </c>
      <c r="B1083" s="63" t="s">
        <v>2499</v>
      </c>
      <c r="C1083" s="31" t="s">
        <v>2725</v>
      </c>
      <c r="D1083" s="32" t="s">
        <v>2725</v>
      </c>
      <c r="E1083" s="64" t="s">
        <v>2725</v>
      </c>
      <c r="F1083" s="20" t="s">
        <v>2725</v>
      </c>
      <c r="G1083" s="20" t="s">
        <v>2725</v>
      </c>
      <c r="H1083" s="65" t="s">
        <v>2725</v>
      </c>
    </row>
    <row r="1084" spans="1:8" x14ac:dyDescent="0.25">
      <c r="A1084" s="18" t="s">
        <v>961</v>
      </c>
      <c r="B1084" s="63" t="s">
        <v>962</v>
      </c>
      <c r="C1084" s="31" t="s">
        <v>2725</v>
      </c>
      <c r="D1084" s="32" t="s">
        <v>2725</v>
      </c>
      <c r="E1084" s="64" t="s">
        <v>2725</v>
      </c>
      <c r="F1084" s="20" t="s">
        <v>2725</v>
      </c>
      <c r="G1084" s="20" t="s">
        <v>2725</v>
      </c>
      <c r="H1084" s="65" t="s">
        <v>2725</v>
      </c>
    </row>
    <row r="1085" spans="1:8" x14ac:dyDescent="0.25">
      <c r="A1085" s="18" t="s">
        <v>2319</v>
      </c>
      <c r="B1085" s="63" t="s">
        <v>2320</v>
      </c>
      <c r="C1085" s="31" t="s">
        <v>2725</v>
      </c>
      <c r="D1085" s="32" t="s">
        <v>2725</v>
      </c>
      <c r="E1085" s="64" t="s">
        <v>2725</v>
      </c>
      <c r="F1085" s="20" t="s">
        <v>2725</v>
      </c>
      <c r="G1085" s="20" t="s">
        <v>2725</v>
      </c>
      <c r="H1085" s="65" t="s">
        <v>2725</v>
      </c>
    </row>
    <row r="1086" spans="1:8" x14ac:dyDescent="0.25">
      <c r="A1086" s="18" t="s">
        <v>1591</v>
      </c>
      <c r="B1086" s="63" t="s">
        <v>1592</v>
      </c>
      <c r="C1086" s="31" t="s">
        <v>2725</v>
      </c>
      <c r="D1086" s="32" t="s">
        <v>2725</v>
      </c>
      <c r="E1086" s="64" t="s">
        <v>2725</v>
      </c>
      <c r="F1086" s="20" t="s">
        <v>2725</v>
      </c>
      <c r="G1086" s="20" t="s">
        <v>2725</v>
      </c>
      <c r="H1086" s="65" t="s">
        <v>2725</v>
      </c>
    </row>
    <row r="1087" spans="1:8" x14ac:dyDescent="0.25">
      <c r="A1087" s="18" t="s">
        <v>1995</v>
      </c>
      <c r="B1087" s="63" t="s">
        <v>1996</v>
      </c>
      <c r="C1087" s="31" t="s">
        <v>2725</v>
      </c>
      <c r="D1087" s="32" t="s">
        <v>2725</v>
      </c>
      <c r="E1087" s="64" t="s">
        <v>2725</v>
      </c>
      <c r="F1087" s="20" t="s">
        <v>2725</v>
      </c>
      <c r="G1087" s="20" t="s">
        <v>2725</v>
      </c>
      <c r="H1087" s="65" t="s">
        <v>2725</v>
      </c>
    </row>
    <row r="1088" spans="1:8" x14ac:dyDescent="0.25">
      <c r="A1088" s="18" t="s">
        <v>1997</v>
      </c>
      <c r="B1088" s="63" t="s">
        <v>1998</v>
      </c>
      <c r="C1088" s="31" t="s">
        <v>2725</v>
      </c>
      <c r="D1088" s="32" t="s">
        <v>2725</v>
      </c>
      <c r="E1088" s="64" t="s">
        <v>2725</v>
      </c>
      <c r="F1088" s="20" t="s">
        <v>2725</v>
      </c>
      <c r="G1088" s="20" t="s">
        <v>2725</v>
      </c>
      <c r="H1088" s="65" t="s">
        <v>2725</v>
      </c>
    </row>
    <row r="1089" spans="1:8" x14ac:dyDescent="0.25">
      <c r="A1089" s="18" t="s">
        <v>743</v>
      </c>
      <c r="B1089" s="63" t="s">
        <v>744</v>
      </c>
      <c r="C1089" s="31" t="s">
        <v>2725</v>
      </c>
      <c r="D1089" s="32" t="s">
        <v>2725</v>
      </c>
      <c r="E1089" s="64" t="s">
        <v>2725</v>
      </c>
      <c r="F1089" s="20" t="s">
        <v>2725</v>
      </c>
      <c r="G1089" s="20" t="s">
        <v>2725</v>
      </c>
      <c r="H1089" s="65" t="s">
        <v>2725</v>
      </c>
    </row>
    <row r="1090" spans="1:8" x14ac:dyDescent="0.25">
      <c r="A1090" s="18" t="s">
        <v>747</v>
      </c>
      <c r="B1090" s="63" t="s">
        <v>748</v>
      </c>
      <c r="C1090" s="31" t="s">
        <v>2725</v>
      </c>
      <c r="D1090" s="32" t="s">
        <v>2725</v>
      </c>
      <c r="E1090" s="64" t="s">
        <v>2725</v>
      </c>
      <c r="F1090" s="20" t="s">
        <v>2725</v>
      </c>
      <c r="G1090" s="20" t="s">
        <v>2725</v>
      </c>
      <c r="H1090" s="65" t="s">
        <v>2725</v>
      </c>
    </row>
    <row r="1091" spans="1:8" x14ac:dyDescent="0.25">
      <c r="A1091" s="18" t="s">
        <v>745</v>
      </c>
      <c r="B1091" s="63" t="s">
        <v>746</v>
      </c>
      <c r="C1091" s="31" t="s">
        <v>2725</v>
      </c>
      <c r="D1091" s="32" t="s">
        <v>2725</v>
      </c>
      <c r="E1091" s="64" t="s">
        <v>2725</v>
      </c>
      <c r="F1091" s="20" t="s">
        <v>2725</v>
      </c>
      <c r="G1091" s="20" t="s">
        <v>2725</v>
      </c>
      <c r="H1091" s="65" t="s">
        <v>2725</v>
      </c>
    </row>
    <row r="1092" spans="1:8" x14ac:dyDescent="0.25">
      <c r="A1092" s="18" t="s">
        <v>1948</v>
      </c>
      <c r="B1092" s="63" t="s">
        <v>1949</v>
      </c>
      <c r="C1092" s="31" t="s">
        <v>2725</v>
      </c>
      <c r="D1092" s="32" t="s">
        <v>2725</v>
      </c>
      <c r="E1092" s="64" t="s">
        <v>2725</v>
      </c>
      <c r="F1092" s="20" t="s">
        <v>2725</v>
      </c>
      <c r="G1092" s="20" t="s">
        <v>2725</v>
      </c>
      <c r="H1092" s="65" t="s">
        <v>2725</v>
      </c>
    </row>
    <row r="1093" spans="1:8" x14ac:dyDescent="0.25">
      <c r="A1093" s="18" t="s">
        <v>1251</v>
      </c>
      <c r="B1093" s="63" t="s">
        <v>1252</v>
      </c>
      <c r="C1093" s="31" t="s">
        <v>2725</v>
      </c>
      <c r="D1093" s="32" t="s">
        <v>2725</v>
      </c>
      <c r="E1093" s="64" t="s">
        <v>2725</v>
      </c>
      <c r="F1093" s="20" t="s">
        <v>2725</v>
      </c>
      <c r="G1093" s="20" t="s">
        <v>2725</v>
      </c>
      <c r="H1093" s="65" t="s">
        <v>2725</v>
      </c>
    </row>
    <row r="1094" spans="1:8" x14ac:dyDescent="0.25">
      <c r="A1094" s="18" t="s">
        <v>2470</v>
      </c>
      <c r="B1094" s="63" t="s">
        <v>2471</v>
      </c>
      <c r="C1094" s="31" t="s">
        <v>2725</v>
      </c>
      <c r="D1094" s="32" t="s">
        <v>2725</v>
      </c>
      <c r="E1094" s="64" t="s">
        <v>2725</v>
      </c>
      <c r="F1094" s="20" t="s">
        <v>2725</v>
      </c>
      <c r="G1094" s="20" t="s">
        <v>2725</v>
      </c>
      <c r="H1094" s="65" t="s">
        <v>2725</v>
      </c>
    </row>
    <row r="1095" spans="1:8" x14ac:dyDescent="0.25">
      <c r="A1095" s="18" t="s">
        <v>2468</v>
      </c>
      <c r="B1095" s="63" t="s">
        <v>2469</v>
      </c>
      <c r="C1095" s="31" t="s">
        <v>2725</v>
      </c>
      <c r="D1095" s="32" t="s">
        <v>2725</v>
      </c>
      <c r="E1095" s="64" t="s">
        <v>2725</v>
      </c>
      <c r="F1095" s="20" t="s">
        <v>2725</v>
      </c>
      <c r="G1095" s="20" t="s">
        <v>2725</v>
      </c>
      <c r="H1095" s="65" t="s">
        <v>2725</v>
      </c>
    </row>
    <row r="1096" spans="1:8" x14ac:dyDescent="0.25">
      <c r="A1096" s="18" t="s">
        <v>2486</v>
      </c>
      <c r="B1096" s="63" t="s">
        <v>2487</v>
      </c>
      <c r="C1096" s="31" t="s">
        <v>2725</v>
      </c>
      <c r="D1096" s="32" t="s">
        <v>2725</v>
      </c>
      <c r="E1096" s="64" t="s">
        <v>2725</v>
      </c>
      <c r="F1096" s="20" t="s">
        <v>2725</v>
      </c>
      <c r="G1096" s="20" t="s">
        <v>2725</v>
      </c>
      <c r="H1096" s="65" t="s">
        <v>2725</v>
      </c>
    </row>
    <row r="1097" spans="1:8" x14ac:dyDescent="0.25">
      <c r="A1097" s="18" t="s">
        <v>2191</v>
      </c>
      <c r="B1097" s="63" t="s">
        <v>2192</v>
      </c>
      <c r="C1097" s="31" t="s">
        <v>2725</v>
      </c>
      <c r="D1097" s="32" t="s">
        <v>2725</v>
      </c>
      <c r="E1097" s="64" t="s">
        <v>2725</v>
      </c>
      <c r="F1097" s="20" t="s">
        <v>2725</v>
      </c>
      <c r="G1097" s="20" t="s">
        <v>2725</v>
      </c>
      <c r="H1097" s="65" t="s">
        <v>2725</v>
      </c>
    </row>
    <row r="1098" spans="1:8" x14ac:dyDescent="0.25">
      <c r="A1098" s="18" t="s">
        <v>1747</v>
      </c>
      <c r="B1098" s="63" t="s">
        <v>1748</v>
      </c>
      <c r="C1098" s="31" t="s">
        <v>2725</v>
      </c>
      <c r="D1098" s="32" t="s">
        <v>2725</v>
      </c>
      <c r="E1098" s="64" t="s">
        <v>2725</v>
      </c>
      <c r="F1098" s="20" t="s">
        <v>2725</v>
      </c>
      <c r="G1098" s="20" t="s">
        <v>2725</v>
      </c>
      <c r="H1098" s="65" t="s">
        <v>2725</v>
      </c>
    </row>
    <row r="1099" spans="1:8" x14ac:dyDescent="0.25">
      <c r="A1099" s="18" t="s">
        <v>1662</v>
      </c>
      <c r="B1099" s="63" t="s">
        <v>1663</v>
      </c>
      <c r="C1099" s="31" t="s">
        <v>2725</v>
      </c>
      <c r="D1099" s="32" t="s">
        <v>2725</v>
      </c>
      <c r="E1099" s="64" t="s">
        <v>2725</v>
      </c>
      <c r="F1099" s="20" t="s">
        <v>2725</v>
      </c>
      <c r="G1099" s="20" t="s">
        <v>2725</v>
      </c>
      <c r="H1099" s="65" t="s">
        <v>2725</v>
      </c>
    </row>
    <row r="1100" spans="1:8" x14ac:dyDescent="0.25">
      <c r="A1100" s="18" t="s">
        <v>1470</v>
      </c>
      <c r="B1100" s="63" t="s">
        <v>1471</v>
      </c>
      <c r="C1100" s="31" t="s">
        <v>2725</v>
      </c>
      <c r="D1100" s="32" t="s">
        <v>2725</v>
      </c>
      <c r="E1100" s="64" t="s">
        <v>2725</v>
      </c>
      <c r="F1100" s="20" t="s">
        <v>2725</v>
      </c>
      <c r="G1100" s="20" t="s">
        <v>2725</v>
      </c>
      <c r="H1100" s="65" t="s">
        <v>2725</v>
      </c>
    </row>
    <row r="1101" spans="1:8" x14ac:dyDescent="0.25">
      <c r="A1101" s="18" t="s">
        <v>949</v>
      </c>
      <c r="B1101" s="63" t="s">
        <v>950</v>
      </c>
      <c r="C1101" s="31" t="s">
        <v>2725</v>
      </c>
      <c r="D1101" s="32" t="s">
        <v>2725</v>
      </c>
      <c r="E1101" s="64" t="s">
        <v>2725</v>
      </c>
      <c r="F1101" s="20" t="s">
        <v>2725</v>
      </c>
      <c r="G1101" s="20" t="s">
        <v>2725</v>
      </c>
      <c r="H1101" s="65" t="s">
        <v>2725</v>
      </c>
    </row>
    <row r="1102" spans="1:8" x14ac:dyDescent="0.25">
      <c r="A1102" s="18" t="s">
        <v>2638</v>
      </c>
      <c r="B1102" s="63" t="s">
        <v>2639</v>
      </c>
      <c r="C1102" s="31" t="s">
        <v>2725</v>
      </c>
      <c r="D1102" s="32" t="s">
        <v>2725</v>
      </c>
      <c r="E1102" s="64" t="s">
        <v>2725</v>
      </c>
      <c r="F1102" s="20" t="s">
        <v>2725</v>
      </c>
      <c r="G1102" s="20" t="s">
        <v>2725</v>
      </c>
      <c r="H1102" s="65" t="s">
        <v>2725</v>
      </c>
    </row>
    <row r="1103" spans="1:8" x14ac:dyDescent="0.25">
      <c r="A1103" s="18" t="s">
        <v>913</v>
      </c>
      <c r="B1103" s="63" t="s">
        <v>914</v>
      </c>
      <c r="C1103" s="31" t="s">
        <v>2725</v>
      </c>
      <c r="D1103" s="32" t="s">
        <v>2725</v>
      </c>
      <c r="E1103" s="64" t="s">
        <v>2725</v>
      </c>
      <c r="F1103" s="20" t="s">
        <v>2725</v>
      </c>
      <c r="G1103" s="20" t="s">
        <v>2725</v>
      </c>
      <c r="H1103" s="65" t="s">
        <v>2725</v>
      </c>
    </row>
    <row r="1104" spans="1:8" x14ac:dyDescent="0.25">
      <c r="A1104" s="18" t="s">
        <v>911</v>
      </c>
      <c r="B1104" s="63" t="s">
        <v>912</v>
      </c>
      <c r="C1104" s="31" t="s">
        <v>2725</v>
      </c>
      <c r="D1104" s="32" t="s">
        <v>2725</v>
      </c>
      <c r="E1104" s="64" t="s">
        <v>2725</v>
      </c>
      <c r="F1104" s="20" t="s">
        <v>2725</v>
      </c>
      <c r="G1104" s="20" t="s">
        <v>2725</v>
      </c>
      <c r="H1104" s="65" t="s">
        <v>2725</v>
      </c>
    </row>
    <row r="1105" spans="1:8" x14ac:dyDescent="0.25">
      <c r="A1105" s="18" t="s">
        <v>2215</v>
      </c>
      <c r="B1105" s="63" t="s">
        <v>2216</v>
      </c>
      <c r="C1105" s="31" t="s">
        <v>2725</v>
      </c>
      <c r="D1105" s="32" t="s">
        <v>2725</v>
      </c>
      <c r="E1105" s="64" t="s">
        <v>2725</v>
      </c>
      <c r="F1105" s="20" t="s">
        <v>2725</v>
      </c>
      <c r="G1105" s="20" t="s">
        <v>2725</v>
      </c>
      <c r="H1105" s="65" t="s">
        <v>2725</v>
      </c>
    </row>
    <row r="1106" spans="1:8" x14ac:dyDescent="0.25">
      <c r="A1106" s="18" t="s">
        <v>2026</v>
      </c>
      <c r="B1106" s="63" t="s">
        <v>2027</v>
      </c>
      <c r="C1106" s="31" t="s">
        <v>2725</v>
      </c>
      <c r="D1106" s="32" t="s">
        <v>2725</v>
      </c>
      <c r="E1106" s="64" t="s">
        <v>2725</v>
      </c>
      <c r="F1106" s="20" t="s">
        <v>2725</v>
      </c>
      <c r="G1106" s="20" t="s">
        <v>2725</v>
      </c>
      <c r="H1106" s="65" t="s">
        <v>2725</v>
      </c>
    </row>
    <row r="1107" spans="1:8" x14ac:dyDescent="0.25">
      <c r="A1107" s="18" t="s">
        <v>2531</v>
      </c>
      <c r="B1107" s="63" t="s">
        <v>2532</v>
      </c>
      <c r="C1107" s="31">
        <v>11</v>
      </c>
      <c r="D1107" s="32">
        <v>11</v>
      </c>
      <c r="E1107" s="64">
        <v>1</v>
      </c>
      <c r="F1107" s="20">
        <v>11</v>
      </c>
      <c r="G1107" s="20">
        <v>11</v>
      </c>
      <c r="H1107" s="65">
        <v>1</v>
      </c>
    </row>
    <row r="1108" spans="1:8" x14ac:dyDescent="0.25">
      <c r="A1108" s="18" t="s">
        <v>1495</v>
      </c>
      <c r="B1108" s="63" t="s">
        <v>1496</v>
      </c>
      <c r="C1108" s="31" t="s">
        <v>2725</v>
      </c>
      <c r="D1108" s="32" t="s">
        <v>2725</v>
      </c>
      <c r="E1108" s="64" t="s">
        <v>2725</v>
      </c>
      <c r="F1108" s="20" t="s">
        <v>2725</v>
      </c>
      <c r="G1108" s="20" t="s">
        <v>2725</v>
      </c>
      <c r="H1108" s="65" t="s">
        <v>2725</v>
      </c>
    </row>
    <row r="1109" spans="1:8" x14ac:dyDescent="0.25">
      <c r="A1109" s="18" t="s">
        <v>1019</v>
      </c>
      <c r="B1109" s="63" t="s">
        <v>1020</v>
      </c>
      <c r="C1109" s="31">
        <v>16</v>
      </c>
      <c r="D1109" s="32">
        <v>11</v>
      </c>
      <c r="E1109" s="64">
        <v>0.6875</v>
      </c>
      <c r="F1109" s="20">
        <v>16</v>
      </c>
      <c r="G1109" s="20">
        <v>12</v>
      </c>
      <c r="H1109" s="65">
        <v>0.75</v>
      </c>
    </row>
    <row r="1110" spans="1:8" x14ac:dyDescent="0.25">
      <c r="A1110" s="18" t="s">
        <v>2213</v>
      </c>
      <c r="B1110" s="63" t="s">
        <v>2214</v>
      </c>
      <c r="C1110" s="31" t="s">
        <v>2725</v>
      </c>
      <c r="D1110" s="32" t="s">
        <v>2725</v>
      </c>
      <c r="E1110" s="64" t="s">
        <v>2725</v>
      </c>
      <c r="F1110" s="20" t="s">
        <v>2725</v>
      </c>
      <c r="G1110" s="20" t="s">
        <v>2725</v>
      </c>
      <c r="H1110" s="65" t="s">
        <v>2725</v>
      </c>
    </row>
    <row r="1111" spans="1:8" x14ac:dyDescent="0.25">
      <c r="A1111" s="18" t="s">
        <v>1475</v>
      </c>
      <c r="B1111" s="63" t="s">
        <v>1476</v>
      </c>
      <c r="C1111" s="31">
        <v>21</v>
      </c>
      <c r="D1111" s="32">
        <v>17</v>
      </c>
      <c r="E1111" s="64">
        <v>0.80952380952380953</v>
      </c>
      <c r="F1111" s="20">
        <v>21</v>
      </c>
      <c r="G1111" s="20">
        <v>19</v>
      </c>
      <c r="H1111" s="65">
        <v>0.90476190476190477</v>
      </c>
    </row>
    <row r="1112" spans="1:8" x14ac:dyDescent="0.25">
      <c r="A1112" s="18" t="s">
        <v>1477</v>
      </c>
      <c r="B1112" s="63" t="s">
        <v>207</v>
      </c>
      <c r="C1112" s="31">
        <v>27</v>
      </c>
      <c r="D1112" s="32">
        <v>17</v>
      </c>
      <c r="E1112" s="64">
        <v>0.62962962962962965</v>
      </c>
      <c r="F1112" s="20">
        <v>27</v>
      </c>
      <c r="G1112" s="20">
        <v>19</v>
      </c>
      <c r="H1112" s="65">
        <v>0.70370370370370372</v>
      </c>
    </row>
    <row r="1113" spans="1:8" x14ac:dyDescent="0.25">
      <c r="A1113" s="18" t="s">
        <v>2410</v>
      </c>
      <c r="B1113" s="63" t="s">
        <v>2411</v>
      </c>
      <c r="C1113" s="31">
        <v>11</v>
      </c>
      <c r="D1113" s="32">
        <v>8</v>
      </c>
      <c r="E1113" s="64">
        <v>0.72727272727272729</v>
      </c>
      <c r="F1113" s="20">
        <v>11</v>
      </c>
      <c r="G1113" s="20">
        <v>8</v>
      </c>
      <c r="H1113" s="65">
        <v>0.72727272727272729</v>
      </c>
    </row>
    <row r="1114" spans="1:8" x14ac:dyDescent="0.25">
      <c r="A1114" s="24" t="s">
        <v>1432</v>
      </c>
      <c r="B1114" s="66" t="s">
        <v>1433</v>
      </c>
      <c r="C1114" s="67" t="s">
        <v>2725</v>
      </c>
      <c r="D1114" s="68" t="s">
        <v>2725</v>
      </c>
      <c r="E1114" s="69" t="s">
        <v>2725</v>
      </c>
      <c r="F1114" s="70" t="s">
        <v>2725</v>
      </c>
      <c r="G1114" s="70" t="s">
        <v>2725</v>
      </c>
      <c r="H1114" s="71" t="s">
        <v>2725</v>
      </c>
    </row>
    <row r="1116" spans="1:8" x14ac:dyDescent="0.25">
      <c r="A1116" s="13" t="s">
        <v>2729</v>
      </c>
    </row>
  </sheetData>
  <autoFilter ref="A1:B1"/>
  <sortState ref="A2:H1114">
    <sortCondition ref="A1"/>
  </sortState>
  <conditionalFormatting sqref="A1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ISTAR_2013_CORP</vt:lpstr>
      <vt:lpstr>ISTAR_2013_SCHOOL</vt:lpstr>
      <vt:lpstr>ISTAR_2012_CORP</vt:lpstr>
      <vt:lpstr>ISTAR_2012_SCHOOL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Boaz</dc:creator>
  <cp:lastModifiedBy>Andrew Conway</cp:lastModifiedBy>
  <dcterms:created xsi:type="dcterms:W3CDTF">2013-05-02T20:37:15Z</dcterms:created>
  <dcterms:modified xsi:type="dcterms:W3CDTF">2014-02-14T19:32:13Z</dcterms:modified>
</cp:coreProperties>
</file>