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105" windowWidth="16845" windowHeight="10140" tabRatio="828"/>
  </bookViews>
  <sheets>
    <sheet name="Alg 1 2013" sheetId="10" r:id="rId1"/>
    <sheet name="Eng 10 2013" sheetId="11" r:id="rId2"/>
    <sheet name="Biology 1 2013" sheetId="12" r:id="rId3"/>
    <sheet name="Alg 1 2012" sheetId="7" r:id="rId4"/>
    <sheet name="Eng 10 2012" sheetId="8" r:id="rId5"/>
    <sheet name="Biology 1 2012" sheetId="9" r:id="rId6"/>
    <sheet name="Alg 1 2011" sheetId="4" r:id="rId7"/>
    <sheet name="Eng 10 2011" sheetId="5" r:id="rId8"/>
    <sheet name="Biology 1 2011" sheetId="6" r:id="rId9"/>
    <sheet name="Alg 1 2010" sheetId="1" r:id="rId10"/>
    <sheet name="Eng 10 2010" sheetId="2" r:id="rId11"/>
    <sheet name="Biology 1 2010" sheetId="3" r:id="rId12"/>
  </sheets>
  <definedNames>
    <definedName name="_xlnm._FilterDatabase" localSheetId="6" hidden="1">'Alg 1 2011'!$A$2:$AH$301</definedName>
    <definedName name="_xlnm._FilterDatabase" localSheetId="0" hidden="1">'Alg 1 2013'!$A$2:$B$307</definedName>
    <definedName name="_xlnm._FilterDatabase" localSheetId="8" hidden="1">'Biology 1 2011'!$AB$1:$AB$329</definedName>
    <definedName name="_xlnm._FilterDatabase" localSheetId="2" hidden="1">'Biology 1 2013'!$A$2:$B$305</definedName>
    <definedName name="_xlnm._FilterDatabase" localSheetId="7" hidden="1">'Eng 10 2011'!$A$2:$Y$301</definedName>
    <definedName name="_xlnm._FilterDatabase" localSheetId="1" hidden="1">'Eng 10 2013'!$A$2:$B$306</definedName>
  </definedNames>
  <calcPr calcId="144525"/>
</workbook>
</file>

<file path=xl/calcChain.xml><?xml version="1.0" encoding="utf-8"?>
<calcChain xmlns="http://schemas.openxmlformats.org/spreadsheetml/2006/main">
  <c r="Z86" i="9" l="1"/>
  <c r="Z8" i="9"/>
  <c r="AF175" i="7"/>
  <c r="AF8" i="7"/>
  <c r="W262" i="8"/>
  <c r="W241" i="8"/>
  <c r="W175" i="8"/>
  <c r="W169" i="8"/>
  <c r="W109" i="8"/>
  <c r="W8" i="8"/>
</calcChain>
</file>

<file path=xl/sharedStrings.xml><?xml version="1.0" encoding="utf-8"?>
<sst xmlns="http://schemas.openxmlformats.org/spreadsheetml/2006/main" count="24437" uniqueCount="723">
  <si>
    <t>South Bend Community Sch Corp</t>
  </si>
  <si>
    <t>5385</t>
  </si>
  <si>
    <t>Indianapolis Public Schools</t>
  </si>
  <si>
    <t>7995</t>
  </si>
  <si>
    <t>Evansville Vanderburgh Sch Corp</t>
  </si>
  <si>
    <t>0235</t>
  </si>
  <si>
    <t>Fort Wayne Community Schools</t>
  </si>
  <si>
    <t>9860</t>
  </si>
  <si>
    <t>International School of Columbus</t>
  </si>
  <si>
    <t>9790</t>
  </si>
  <si>
    <t>Anderson Preparatory Academy</t>
  </si>
  <si>
    <t>9465</t>
  </si>
  <si>
    <t>Rural Community Schools Inc</t>
  </si>
  <si>
    <t>9690</t>
  </si>
  <si>
    <t>Renaissance Academy Charter School</t>
  </si>
  <si>
    <t>4770</t>
  </si>
  <si>
    <t>Cass Township Schools</t>
  </si>
  <si>
    <t>9585</t>
  </si>
  <si>
    <t>West Gary Lighthouse Charter</t>
  </si>
  <si>
    <t>9380</t>
  </si>
  <si>
    <t>Christel House Academy</t>
  </si>
  <si>
    <t>9615</t>
  </si>
  <si>
    <t>Andrew J Brown Academy</t>
  </si>
  <si>
    <t>9590</t>
  </si>
  <si>
    <t>Monument Lighthouse Charter School</t>
  </si>
  <si>
    <t>9575</t>
  </si>
  <si>
    <t>Indpls Lighthouse Charter School</t>
  </si>
  <si>
    <t>9535</t>
  </si>
  <si>
    <t>Gary Lighthouse Charter School</t>
  </si>
  <si>
    <t>Corp No</t>
  </si>
  <si>
    <t>Corp Name</t>
  </si>
  <si>
    <t>Grade 12+/Grade Unspecified</t>
  </si>
  <si>
    <t>Corporation</t>
  </si>
  <si>
    <t>Grade 5</t>
  </si>
  <si>
    <t>Corporation Name</t>
  </si>
  <si>
    <t>4570</t>
  </si>
  <si>
    <t>Northwest Indiana Spec Ed Coop</t>
  </si>
  <si>
    <t>4900</t>
  </si>
  <si>
    <t>Dewey Prairie Cons School Corp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</si>
  <si>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</si>
  <si>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</si>
  <si>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</si>
  <si>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</si>
  <si>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</si>
  <si>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</si>
  <si>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</si>
  <si>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</si>
  <si>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</si>
  <si>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</si>
  <si>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</si>
  <si>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</si>
  <si>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Corp ID</t>
  </si>
  <si>
    <t>Test N</t>
  </si>
  <si>
    <t>Pass N</t>
  </si>
  <si>
    <t>***</t>
  </si>
  <si>
    <t>% Pass</t>
  </si>
  <si>
    <t>Grade 12+/Unknown</t>
  </si>
  <si>
    <t>4265</t>
  </si>
  <si>
    <t>Central Nine Career Center</t>
  </si>
  <si>
    <t>Any corporation with fewer than ten students at one grade level or overall is suppressed (***) due to FERPA regulations.</t>
  </si>
  <si>
    <t>The results above reflect all students within the corporation that took the ECA(s) during the 2010-11 school year for the first time.</t>
  </si>
  <si>
    <t>Goshen Community Schools</t>
  </si>
  <si>
    <t>6470</t>
  </si>
  <si>
    <t>Duneland School Corporation</t>
  </si>
  <si>
    <t>5075</t>
  </si>
  <si>
    <t>North Lawrence Com Schools</t>
  </si>
  <si>
    <t>5300</t>
  </si>
  <si>
    <t>M S D Decatur Township</t>
  </si>
  <si>
    <t>4945</t>
  </si>
  <si>
    <t>LaPorte Community School Corp</t>
  </si>
  <si>
    <t>3030</t>
  </si>
  <si>
    <t>Westfield-Washington Schools</t>
  </si>
  <si>
    <t>0630</t>
  </si>
  <si>
    <t>Zionsville Community Schools</t>
  </si>
  <si>
    <t>4925</t>
  </si>
  <si>
    <t>Michigan City Area Schools</t>
  </si>
  <si>
    <t>3500</t>
  </si>
  <si>
    <t>Kokomo-Center Twp Con Sch Corp</t>
  </si>
  <si>
    <t>1970</t>
  </si>
  <si>
    <t>Muncie Community Schools</t>
  </si>
  <si>
    <t>0225</t>
  </si>
  <si>
    <t>Northwest Allen County Schools</t>
  </si>
  <si>
    <t>4415</t>
  </si>
  <si>
    <t>Warsaw Community Schools</t>
  </si>
  <si>
    <t>6560</t>
  </si>
  <si>
    <t>Valparaiso Community Schools</t>
  </si>
  <si>
    <t>3625</t>
  </si>
  <si>
    <t>Huntington Co Com Sch Corp</t>
  </si>
  <si>
    <t>3305</t>
  </si>
  <si>
    <t>Brownsburg Community Sch Corp</t>
  </si>
  <si>
    <t>0125</t>
  </si>
  <si>
    <t>M S D Southwest Allen County</t>
  </si>
  <si>
    <t>4600</t>
  </si>
  <si>
    <t>Merrillville Community School</t>
  </si>
  <si>
    <t>4205</t>
  </si>
  <si>
    <t>Center Grove Com Sch Corp</t>
  </si>
  <si>
    <t>7855</t>
  </si>
  <si>
    <t>Lafayette School Corporation</t>
  </si>
  <si>
    <t>3070</t>
  </si>
  <si>
    <t>Noblesville Schools</t>
  </si>
  <si>
    <t>6550</t>
  </si>
  <si>
    <t>Portage Township Schools</t>
  </si>
  <si>
    <t>4660</t>
  </si>
  <si>
    <t>Crown Point Community Sch Corp</t>
  </si>
  <si>
    <t>5310</t>
  </si>
  <si>
    <t>Franklin Township Com Sch Corp</t>
  </si>
  <si>
    <t>5275</t>
  </si>
  <si>
    <t>Anderson Community School Corp</t>
  </si>
  <si>
    <t>5350</t>
  </si>
  <si>
    <t>M S D Pike Township</t>
  </si>
  <si>
    <t>3315</t>
  </si>
  <si>
    <t>Avon Community School Corp</t>
  </si>
  <si>
    <t>4690</t>
  </si>
  <si>
    <t>Gary Community School Corp</t>
  </si>
  <si>
    <t>7175</t>
  </si>
  <si>
    <t>Penn-Harris-Madison Sch Corp</t>
  </si>
  <si>
    <t>1010</t>
  </si>
  <si>
    <t>Greater Clark County Schools</t>
  </si>
  <si>
    <t>4615</t>
  </si>
  <si>
    <t>Lake Central School Corp</t>
  </si>
  <si>
    <t>8130</t>
  </si>
  <si>
    <t>Warrick County School Corp</t>
  </si>
  <si>
    <t>5370</t>
  </si>
  <si>
    <t>M S D Washington Township</t>
  </si>
  <si>
    <t>5360</t>
  </si>
  <si>
    <t>M S D Warren Township</t>
  </si>
  <si>
    <t>2305</t>
  </si>
  <si>
    <t>Elkhart Community Schools</t>
  </si>
  <si>
    <t>0255</t>
  </si>
  <si>
    <t>East Allen County Schools</t>
  </si>
  <si>
    <t>5740</t>
  </si>
  <si>
    <t>Monroe County Com Sch Corp</t>
  </si>
  <si>
    <t>7865</t>
  </si>
  <si>
    <t>Tippecanoe School Corp</t>
  </si>
  <si>
    <t>2400</t>
  </si>
  <si>
    <t>New Albany-Floyd Co Con Sch</t>
  </si>
  <si>
    <t>0365</t>
  </si>
  <si>
    <t>Bartholomew Con School Corp</t>
  </si>
  <si>
    <t>4710</t>
  </si>
  <si>
    <t>School City of Hammond</t>
  </si>
  <si>
    <t>3060</t>
  </si>
  <si>
    <t>Carmel Clay Schools</t>
  </si>
  <si>
    <t>5375</t>
  </si>
  <si>
    <t>M S D Wayne Township</t>
  </si>
  <si>
    <t>5340</t>
  </si>
  <si>
    <t>M S D Perry Township</t>
  </si>
  <si>
    <t>3005</t>
  </si>
  <si>
    <t>Hamilton Southeastern Schools</t>
  </si>
  <si>
    <t>8030</t>
  </si>
  <si>
    <t>Vigo County School Corp</t>
  </si>
  <si>
    <t>5330</t>
  </si>
  <si>
    <t>M S D Lawrence Township</t>
  </si>
  <si>
    <t>7205</t>
  </si>
  <si>
    <t>5705</t>
  </si>
  <si>
    <t>Richland-Bean Blossom C S C</t>
  </si>
  <si>
    <t>5485</t>
  </si>
  <si>
    <t>Plymouth Community School Corp</t>
  </si>
  <si>
    <t>4700</t>
  </si>
  <si>
    <t>Griffith Public Schools</t>
  </si>
  <si>
    <t>2120</t>
  </si>
  <si>
    <t>Greater Jasper Con Schs</t>
  </si>
  <si>
    <t>4805</t>
  </si>
  <si>
    <t>New Prairie United School Corp</t>
  </si>
  <si>
    <t>7255</t>
  </si>
  <si>
    <t>Scott County School District 2</t>
  </si>
  <si>
    <t>3785</t>
  </si>
  <si>
    <t>Kankakee Valley School Corp</t>
  </si>
  <si>
    <t>2475</t>
  </si>
  <si>
    <t>Franklin County Com Sch Corp</t>
  </si>
  <si>
    <t>0665</t>
  </si>
  <si>
    <t>Lebanon Community School Corp</t>
  </si>
  <si>
    <t>4345</t>
  </si>
  <si>
    <t>Wawasee Community School Corp</t>
  </si>
  <si>
    <t>3945</t>
  </si>
  <si>
    <t>Jay School Corp</t>
  </si>
  <si>
    <t>3995</t>
  </si>
  <si>
    <t>Madison Consolidated Schools</t>
  </si>
  <si>
    <t>3115</t>
  </si>
  <si>
    <t>Southern Hancock Co Com Sch Corp</t>
  </si>
  <si>
    <t>3190</t>
  </si>
  <si>
    <t>South Harrison Com Schools</t>
  </si>
  <si>
    <t>2395</t>
  </si>
  <si>
    <t>Fayette County School Corp</t>
  </si>
  <si>
    <t>3445</t>
  </si>
  <si>
    <t>New Castle Community Sch Corp</t>
  </si>
  <si>
    <t>3675</t>
  </si>
  <si>
    <t>Seymour Community Schools</t>
  </si>
  <si>
    <t>5255</t>
  </si>
  <si>
    <t>South Madison Com Sch Corp</t>
  </si>
  <si>
    <t>4245</t>
  </si>
  <si>
    <t>Greenwood Community Sch Corp</t>
  </si>
  <si>
    <t>8665</t>
  </si>
  <si>
    <t>Whitley Co Cons Schools</t>
  </si>
  <si>
    <t>4720</t>
  </si>
  <si>
    <t>School Town of Highland</t>
  </si>
  <si>
    <t>7365</t>
  </si>
  <si>
    <t>Shelbyville Central Schools</t>
  </si>
  <si>
    <t>1125</t>
  </si>
  <si>
    <t>Clay Community Schools</t>
  </si>
  <si>
    <t>0940</t>
  </si>
  <si>
    <t>West Clark Community Schools</t>
  </si>
  <si>
    <t>2275</t>
  </si>
  <si>
    <t>Middlebury Community Schools</t>
  </si>
  <si>
    <t>3135</t>
  </si>
  <si>
    <t>Mt Vernon Community Sch Corp</t>
  </si>
  <si>
    <t>4730</t>
  </si>
  <si>
    <t>School City of Hobart</t>
  </si>
  <si>
    <t>1835</t>
  </si>
  <si>
    <t>DeKalb Co Ctl United Sch Dist</t>
  </si>
  <si>
    <t>3125</t>
  </si>
  <si>
    <t>Greenfield-Central Com Schools</t>
  </si>
  <si>
    <t>4645</t>
  </si>
  <si>
    <t>Tri-Creek School Corporation</t>
  </si>
  <si>
    <t>5930</t>
  </si>
  <si>
    <t>Mooresville Con School Corp</t>
  </si>
  <si>
    <t>0875</t>
  </si>
  <si>
    <t>Logansport Community Sch Corp</t>
  </si>
  <si>
    <t>2865</t>
  </si>
  <si>
    <t>Marion Community Schools</t>
  </si>
  <si>
    <t>2270</t>
  </si>
  <si>
    <t>Concord Community Schools</t>
  </si>
  <si>
    <t>6060</t>
  </si>
  <si>
    <t>East Noble School Corp</t>
  </si>
  <si>
    <t>3330</t>
  </si>
  <si>
    <t>Plainfield Community Sch Corp</t>
  </si>
  <si>
    <t>8385</t>
  </si>
  <si>
    <t>Richmond Community Schools</t>
  </si>
  <si>
    <t>4670</t>
  </si>
  <si>
    <t>School City of East Chicago</t>
  </si>
  <si>
    <t>4145</t>
  </si>
  <si>
    <t>Clark-Pleasant Com School Corp</t>
  </si>
  <si>
    <t>1560</t>
  </si>
  <si>
    <t>Sunman-Dearborn Com Sch Corp</t>
  </si>
  <si>
    <t>4225</t>
  </si>
  <si>
    <t>Franklin Community School Corp</t>
  </si>
  <si>
    <t>7200</t>
  </si>
  <si>
    <t>School City of Mishawaka</t>
  </si>
  <si>
    <t>5925</t>
  </si>
  <si>
    <t>M S D Martinsville Schools</t>
  </si>
  <si>
    <t>4740</t>
  </si>
  <si>
    <t>School Town of Munster</t>
  </si>
  <si>
    <t>4015</t>
  </si>
  <si>
    <t>Jennings County Schools</t>
  </si>
  <si>
    <t>2315</t>
  </si>
  <si>
    <t>Benton Community School Corp</t>
  </si>
  <si>
    <t>6895</t>
  </si>
  <si>
    <t>Batesville Community Sch Corp</t>
  </si>
  <si>
    <t>3695</t>
  </si>
  <si>
    <t>Brownstown Cnt Com Sch Corp</t>
  </si>
  <si>
    <t>6445</t>
  </si>
  <si>
    <t>Pike County School Corp</t>
  </si>
  <si>
    <t>8205</t>
  </si>
  <si>
    <t>Salem Community Schools</t>
  </si>
  <si>
    <t>2815</t>
  </si>
  <si>
    <t>Eastbrook Community Sch Corp</t>
  </si>
  <si>
    <t>5855</t>
  </si>
  <si>
    <t>Crawfordsville Com Schools</t>
  </si>
  <si>
    <t>4255</t>
  </si>
  <si>
    <t>Nineveh-Hensley-Jackson United</t>
  </si>
  <si>
    <t>7945</t>
  </si>
  <si>
    <t>Tipton Community School Corp</t>
  </si>
  <si>
    <t>4535</t>
  </si>
  <si>
    <t>Lakeland School Corporation</t>
  </si>
  <si>
    <t>1730</t>
  </si>
  <si>
    <t>Greensburg Community Schools</t>
  </si>
  <si>
    <t>0615</t>
  </si>
  <si>
    <t>Western Boone Co Com Sch Dist</t>
  </si>
  <si>
    <t>1655</t>
  </si>
  <si>
    <t>Decatur County Com Schools</t>
  </si>
  <si>
    <t>5380</t>
  </si>
  <si>
    <t>Beech Grove City Schools</t>
  </si>
  <si>
    <t>5835</t>
  </si>
  <si>
    <t>North Montgomery Com Sch Corp</t>
  </si>
  <si>
    <t>5845</t>
  </si>
  <si>
    <t>South Montgomery Com Sch Corp</t>
  </si>
  <si>
    <t>0515</t>
  </si>
  <si>
    <t>Blackford County Schools</t>
  </si>
  <si>
    <t>5615</t>
  </si>
  <si>
    <t>Maconaquah School Corp</t>
  </si>
  <si>
    <t>7385</t>
  </si>
  <si>
    <t>North Spencer County Sch Corp</t>
  </si>
  <si>
    <t>3180</t>
  </si>
  <si>
    <t>North Harrison Com School Corp</t>
  </si>
  <si>
    <t>6065</t>
  </si>
  <si>
    <t>West Noble School Corporation</t>
  </si>
  <si>
    <t>8565</t>
  </si>
  <si>
    <t>Twin Lakes School Corp</t>
  </si>
  <si>
    <t>5635</t>
  </si>
  <si>
    <t>Peru Community Schools</t>
  </si>
  <si>
    <t>3295</t>
  </si>
  <si>
    <t>North West Hendricks Schools</t>
  </si>
  <si>
    <t>3325</t>
  </si>
  <si>
    <t>Danville Community School Corp</t>
  </si>
  <si>
    <t>0025</t>
  </si>
  <si>
    <t>North Adams Community Schools</t>
  </si>
  <si>
    <t>6510</t>
  </si>
  <si>
    <t>East Porter County School Corp</t>
  </si>
  <si>
    <t>3025</t>
  </si>
  <si>
    <t>Hamilton Heights School Corp</t>
  </si>
  <si>
    <t>1910</t>
  </si>
  <si>
    <t>Yorktown Community Schools</t>
  </si>
  <si>
    <t>2285</t>
  </si>
  <si>
    <t>Wa-Nee Community Schools</t>
  </si>
  <si>
    <t>2765</t>
  </si>
  <si>
    <t>South Gibson School Corp</t>
  </si>
  <si>
    <t>1875</t>
  </si>
  <si>
    <t>Delaware Community School Corp</t>
  </si>
  <si>
    <t>5245</t>
  </si>
  <si>
    <t>Frankton-Lapel Community Schs</t>
  </si>
  <si>
    <t>8435</t>
  </si>
  <si>
    <t>Northern Wells Com Schools</t>
  </si>
  <si>
    <t>2735</t>
  </si>
  <si>
    <t>North Gibson School Corp</t>
  </si>
  <si>
    <t>1600</t>
  </si>
  <si>
    <t>South Dearborn Com School Corp</t>
  </si>
  <si>
    <t>4335</t>
  </si>
  <si>
    <t>Vincennes Community Sch Corp</t>
  </si>
  <si>
    <t>6590</t>
  </si>
  <si>
    <t>M S D Mount Vernon</t>
  </si>
  <si>
    <t>1405</t>
  </si>
  <si>
    <t>Washington Com Schools</t>
  </si>
  <si>
    <t>0670</t>
  </si>
  <si>
    <t>Brown County School Corporation</t>
  </si>
  <si>
    <t>3490</t>
  </si>
  <si>
    <t>Western School Corp</t>
  </si>
  <si>
    <t>1170</t>
  </si>
  <si>
    <t>Community Schools of Frankfort</t>
  </si>
  <si>
    <t>7615</t>
  </si>
  <si>
    <t>M S D Steuben County</t>
  </si>
  <si>
    <t>6995</t>
  </si>
  <si>
    <t>Rush County Schools</t>
  </si>
  <si>
    <t>8050</t>
  </si>
  <si>
    <t>M S D Wabash County Schools</t>
  </si>
  <si>
    <t>6195</t>
  </si>
  <si>
    <t>Spencer-Owen Community Schools</t>
  </si>
  <si>
    <t>Northeast School Corp</t>
  </si>
  <si>
    <t>8115</t>
  </si>
  <si>
    <t>M S D Warren County</t>
  </si>
  <si>
    <t>5945</t>
  </si>
  <si>
    <t>North Newton School Corp</t>
  </si>
  <si>
    <t>2940</t>
  </si>
  <si>
    <t>Eastern Greene Schools</t>
  </si>
  <si>
    <t>7285</t>
  </si>
  <si>
    <t>Shelby Eastern Schools</t>
  </si>
  <si>
    <t>5900</t>
  </si>
  <si>
    <t>Monroe-Gregg School District</t>
  </si>
  <si>
    <t>1300</t>
  </si>
  <si>
    <t>Crawford Co Com School Corp</t>
  </si>
  <si>
    <t>3460</t>
  </si>
  <si>
    <t>Taylor Community School Corp</t>
  </si>
  <si>
    <t>8360</t>
  </si>
  <si>
    <t>Centerville-Abington Com Schs</t>
  </si>
  <si>
    <t>0755</t>
  </si>
  <si>
    <t>Delphi Community School Corp</t>
  </si>
  <si>
    <t>0815</t>
  </si>
  <si>
    <t>Southeastern School Corp</t>
  </si>
  <si>
    <t>5265</t>
  </si>
  <si>
    <t>Alexandria Com School Corp</t>
  </si>
  <si>
    <t>2260</t>
  </si>
  <si>
    <t>Baugo Community Schools</t>
  </si>
  <si>
    <t>3480</t>
  </si>
  <si>
    <t>Eastern Howard School Corp</t>
  </si>
  <si>
    <t>9460</t>
  </si>
  <si>
    <t>Thea Bowman Leadership Academy</t>
  </si>
  <si>
    <t>3815</t>
  </si>
  <si>
    <t>Rensselaer Central School Corp</t>
  </si>
  <si>
    <t>7350</t>
  </si>
  <si>
    <t>Northwestern Con School Corp</t>
  </si>
  <si>
    <t>2110</t>
  </si>
  <si>
    <t>Southwest Dubois Co Sch Corp</t>
  </si>
  <si>
    <t>6600</t>
  </si>
  <si>
    <t>M S D North Posey Co Schools</t>
  </si>
  <si>
    <t>5625</t>
  </si>
  <si>
    <t>Oak Hill United School Corp</t>
  </si>
  <si>
    <t>6520</t>
  </si>
  <si>
    <t>Porter Township School Corp</t>
  </si>
  <si>
    <t>1805</t>
  </si>
  <si>
    <t>DeKalb Co Eastern Com Sch Dist</t>
  </si>
  <si>
    <t>4650</t>
  </si>
  <si>
    <t>Lake Ridge Schools</t>
  </si>
  <si>
    <t>4515</t>
  </si>
  <si>
    <t>Prairie Heights Com Sch Corp</t>
  </si>
  <si>
    <t>3335</t>
  </si>
  <si>
    <t>Mill Creek Community Sch Corp</t>
  </si>
  <si>
    <t>1820</t>
  </si>
  <si>
    <t>Garrett-Keyser-Butler Com</t>
  </si>
  <si>
    <t>2855</t>
  </si>
  <si>
    <t>Mississinewa Community School Corp</t>
  </si>
  <si>
    <t>6755</t>
  </si>
  <si>
    <t>Greencastle Community Sch Corp</t>
  </si>
  <si>
    <t>5480</t>
  </si>
  <si>
    <t>Bremen Public Schools</t>
  </si>
  <si>
    <t>1620</t>
  </si>
  <si>
    <t>Lawrenceburg Com School Corp</t>
  </si>
  <si>
    <t>5085</t>
  </si>
  <si>
    <t>Mitchell Community Schools</t>
  </si>
  <si>
    <t>2645</t>
  </si>
  <si>
    <t>Rochester Community Sch Corp</t>
  </si>
  <si>
    <t>7715</t>
  </si>
  <si>
    <t>Southwest School Corp</t>
  </si>
  <si>
    <t>7525</t>
  </si>
  <si>
    <t>Knox Community School Corp</t>
  </si>
  <si>
    <t>8215</t>
  </si>
  <si>
    <t>East Washington School Corp</t>
  </si>
  <si>
    <t>4580</t>
  </si>
  <si>
    <t>Hanover Community School Corp</t>
  </si>
  <si>
    <t>6715</t>
  </si>
  <si>
    <t>North Putnam Community Schools</t>
  </si>
  <si>
    <t>7875</t>
  </si>
  <si>
    <t>West Lafayette Com School Corp</t>
  </si>
  <si>
    <t>4455</t>
  </si>
  <si>
    <t>Whitko Community School Corp</t>
  </si>
  <si>
    <t>4445</t>
  </si>
  <si>
    <t>Tippecanoe Valley School Corp</t>
  </si>
  <si>
    <t>6530</t>
  </si>
  <si>
    <t>Union Township School Corp</t>
  </si>
  <si>
    <t>3470</t>
  </si>
  <si>
    <t>Northwestern School Corp</t>
  </si>
  <si>
    <t>8020</t>
  </si>
  <si>
    <t>South Vermillion Com Sch Corp</t>
  </si>
  <si>
    <t>7150</t>
  </si>
  <si>
    <t>John Glenn School Corporation</t>
  </si>
  <si>
    <t>2155</t>
  </si>
  <si>
    <t>Fairfield Community Schools</t>
  </si>
  <si>
    <t>0395</t>
  </si>
  <si>
    <t>5495</t>
  </si>
  <si>
    <t>Triton School Corporation</t>
  </si>
  <si>
    <t>6460</t>
  </si>
  <si>
    <t>M S D Boone Township</t>
  </si>
  <si>
    <t>8060</t>
  </si>
  <si>
    <t>Wabash City Schools</t>
  </si>
  <si>
    <t>1180</t>
  </si>
  <si>
    <t>Rossville Con School District</t>
  </si>
  <si>
    <t>6910</t>
  </si>
  <si>
    <t>Milan Community Schools</t>
  </si>
  <si>
    <t>6865</t>
  </si>
  <si>
    <t>South Ripley Com Sch Corp</t>
  </si>
  <si>
    <t>4325</t>
  </si>
  <si>
    <t>South Knox School Corp</t>
  </si>
  <si>
    <t>4315</t>
  </si>
  <si>
    <t>North Knox School Corp</t>
  </si>
  <si>
    <t>4760</t>
  </si>
  <si>
    <t>Whiting School City</t>
  </si>
  <si>
    <t>6750</t>
  </si>
  <si>
    <t>Cloverdale Community Schools</t>
  </si>
  <si>
    <t>8375</t>
  </si>
  <si>
    <t>Northeastern Wayne Schools</t>
  </si>
  <si>
    <t>0015</t>
  </si>
  <si>
    <t>Adams Central Community Schools</t>
  </si>
  <si>
    <t>4590</t>
  </si>
  <si>
    <t>River Forest Community Sch Corp</t>
  </si>
  <si>
    <t>4000</t>
  </si>
  <si>
    <t>Southwestern-Jefferson Co Con</t>
  </si>
  <si>
    <t>9670</t>
  </si>
  <si>
    <t>Indianapolis Metropolitan High Sch</t>
  </si>
  <si>
    <t>7230</t>
  </si>
  <si>
    <t>Scott County School District 1</t>
  </si>
  <si>
    <t>6705</t>
  </si>
  <si>
    <t>South Putnam Community Schools</t>
  </si>
  <si>
    <t>6155</t>
  </si>
  <si>
    <t>Paoli Community School Corp</t>
  </si>
  <si>
    <t>7775</t>
  </si>
  <si>
    <t>Switzerland County School Corp</t>
  </si>
  <si>
    <t>3055</t>
  </si>
  <si>
    <t>Sheridan Community Schools</t>
  </si>
  <si>
    <t>8045</t>
  </si>
  <si>
    <t>Manchester Community Schools</t>
  </si>
  <si>
    <t>8355</t>
  </si>
  <si>
    <t>Western Wayne Schools</t>
  </si>
  <si>
    <t>0035</t>
  </si>
  <si>
    <t>South Adams Schools</t>
  </si>
  <si>
    <t>6350</t>
  </si>
  <si>
    <t>Tell City-Troy Twp School Corp</t>
  </si>
  <si>
    <t>7215</t>
  </si>
  <si>
    <t>Union-North United School Corp</t>
  </si>
  <si>
    <t>7605</t>
  </si>
  <si>
    <t>Fremont Community Schools</t>
  </si>
  <si>
    <t>6055</t>
  </si>
  <si>
    <t>Central Noble Com School Corp</t>
  </si>
  <si>
    <t>2455</t>
  </si>
  <si>
    <t>Southeast Fountain School Corp</t>
  </si>
  <si>
    <t>2100</t>
  </si>
  <si>
    <t>Southeast Dubois Co Sch Corp</t>
  </si>
  <si>
    <t>6620</t>
  </si>
  <si>
    <t>Eastern Pulaski Com Sch Corp</t>
  </si>
  <si>
    <t>7950</t>
  </si>
  <si>
    <t>Union Co/Clg Corner Joint Sch Dist</t>
  </si>
  <si>
    <t>1895</t>
  </si>
  <si>
    <t>Liberty-Perry Com School Corp</t>
  </si>
  <si>
    <t>8305</t>
  </si>
  <si>
    <t>Nettle Creek School Corp</t>
  </si>
  <si>
    <t>4525</t>
  </si>
  <si>
    <t>Westview School Corporation</t>
  </si>
  <si>
    <t>2825</t>
  </si>
  <si>
    <t>Madison-Grant United Sch Corp</t>
  </si>
  <si>
    <t>1000</t>
  </si>
  <si>
    <t>Clarksville Com School Corp</t>
  </si>
  <si>
    <t>3435</t>
  </si>
  <si>
    <t>Shenandoah School Corporation</t>
  </si>
  <si>
    <t>6825</t>
  </si>
  <si>
    <t>Randolph Central School Corp</t>
  </si>
  <si>
    <t>5280</t>
  </si>
  <si>
    <t>Elwood Community School Corp</t>
  </si>
  <si>
    <t>8625</t>
  </si>
  <si>
    <t>Smith-Green Community Schools</t>
  </si>
  <si>
    <t>7445</t>
  </si>
  <si>
    <t>South Spencer County Sch Corp</t>
  </si>
  <si>
    <t>8445</t>
  </si>
  <si>
    <t>M S D Bluffton-Harrison</t>
  </si>
  <si>
    <t>9650</t>
  </si>
  <si>
    <t>Herron Charter</t>
  </si>
  <si>
    <t>7515</t>
  </si>
  <si>
    <t>North Judson-San Pierre Sch Corp</t>
  </si>
  <si>
    <t>5400</t>
  </si>
  <si>
    <t>School Town of Speedway</t>
  </si>
  <si>
    <t>7645</t>
  </si>
  <si>
    <t>Orleans Community Schools</t>
  </si>
  <si>
    <t>2980</t>
  </si>
  <si>
    <t>White River Valley Sch Dist</t>
  </si>
  <si>
    <t>6300</t>
  </si>
  <si>
    <t>Rockville Community School Corp</t>
  </si>
  <si>
    <t>1885</t>
  </si>
  <si>
    <t>Wes-Del Community Schools</t>
  </si>
  <si>
    <t>6260</t>
  </si>
  <si>
    <t>Southwest Parke Com Sch Corp</t>
  </si>
  <si>
    <t>8525</t>
  </si>
  <si>
    <t>Frontier School Corporation</t>
  </si>
  <si>
    <t>6080</t>
  </si>
  <si>
    <t>Rising Sun-Ohio Co Com</t>
  </si>
  <si>
    <t>8010</t>
  </si>
  <si>
    <t>North Vermillion Com Sch Corp</t>
  </si>
  <si>
    <t>3405</t>
  </si>
  <si>
    <t>Blue River Valley Schools</t>
  </si>
  <si>
    <t>3415</t>
  </si>
  <si>
    <t>South Henry School Corp</t>
  </si>
  <si>
    <t>2725</t>
  </si>
  <si>
    <t>East Gibson School Corporation</t>
  </si>
  <si>
    <t>6900</t>
  </si>
  <si>
    <t>Jac-Cen-Del Community Sch Corp</t>
  </si>
  <si>
    <t>6160</t>
  </si>
  <si>
    <t>Springs Valley Com School Corp</t>
  </si>
  <si>
    <t>6630</t>
  </si>
  <si>
    <t>West Central School Corp</t>
  </si>
  <si>
    <t>2440</t>
  </si>
  <si>
    <t>Covington Community Sch Corp</t>
  </si>
  <si>
    <t>8425</t>
  </si>
  <si>
    <t>Southern Wells Com Schools</t>
  </si>
  <si>
    <t>4215</t>
  </si>
  <si>
    <t>Edinburgh Community Sch Corp</t>
  </si>
  <si>
    <t>5525</t>
  </si>
  <si>
    <t>Loogootee Community Sch Corp</t>
  </si>
  <si>
    <t>6835</t>
  </si>
  <si>
    <t>Randolph Eastern School Corp</t>
  </si>
  <si>
    <t>2650</t>
  </si>
  <si>
    <t>Caston School Corporation</t>
  </si>
  <si>
    <t>9315</t>
  </si>
  <si>
    <t>Signature School Inc</t>
  </si>
  <si>
    <t>5455</t>
  </si>
  <si>
    <t>Culver Community Schools Corp</t>
  </si>
  <si>
    <t>8220</t>
  </si>
  <si>
    <t>West Washington School Corp</t>
  </si>
  <si>
    <t>4940</t>
  </si>
  <si>
    <t>South Central Com School Corp</t>
  </si>
  <si>
    <t>8515</t>
  </si>
  <si>
    <t>North White School Corp</t>
  </si>
  <si>
    <t>1375</t>
  </si>
  <si>
    <t>North Daviess Com Schools</t>
  </si>
  <si>
    <t>2950</t>
  </si>
  <si>
    <t>Linton-Stockton School Corp</t>
  </si>
  <si>
    <t>9445</t>
  </si>
  <si>
    <t>Charles A Tindley Accelerated Schl</t>
  </si>
  <si>
    <t>7935</t>
  </si>
  <si>
    <t>Tri-Central Community Schools</t>
  </si>
  <si>
    <t>1160</t>
  </si>
  <si>
    <t>Clinton Prairie School Corp</t>
  </si>
  <si>
    <t>2920</t>
  </si>
  <si>
    <t>Bloomfield School District</t>
  </si>
  <si>
    <t>4860</t>
  </si>
  <si>
    <t>M S D of New Durham Township</t>
  </si>
  <si>
    <t>3455</t>
  </si>
  <si>
    <t>C A Beard Memorial School Corp</t>
  </si>
  <si>
    <t>2435</t>
  </si>
  <si>
    <t>Attica Consolidated Sch Corp</t>
  </si>
  <si>
    <t>0370</t>
  </si>
  <si>
    <t>Flat Rock-Hawcreek School Corp</t>
  </si>
  <si>
    <t>2040</t>
  </si>
  <si>
    <t>Northeast Dubois Co Sch Corp</t>
  </si>
  <si>
    <t>6820</t>
  </si>
  <si>
    <t>Monroe Central School Corp</t>
  </si>
  <si>
    <t>2960</t>
  </si>
  <si>
    <t>M S D Shakamak Schools</t>
  </si>
  <si>
    <t>6325</t>
  </si>
  <si>
    <t>Perry Central Com Schools Corp</t>
  </si>
  <si>
    <t>0750</t>
  </si>
  <si>
    <t>Carroll Consolidated Sch Corp</t>
  </si>
  <si>
    <t>3145</t>
  </si>
  <si>
    <t>Eastern Hancock Co Com Sch Corp</t>
  </si>
  <si>
    <t>5620</t>
  </si>
  <si>
    <t>North Miami Community Schools</t>
  </si>
  <si>
    <t>0775</t>
  </si>
  <si>
    <t>Pioneer Regional School Corp</t>
  </si>
  <si>
    <t>1150</t>
  </si>
  <si>
    <t>Clinton Central School Corp</t>
  </si>
  <si>
    <t>4680</t>
  </si>
  <si>
    <t>Lake Station Community Schools</t>
  </si>
  <si>
    <t>Alg 1 Test N</t>
  </si>
  <si>
    <t>Alg 1 Pass N</t>
  </si>
  <si>
    <t>Biology 1 Test N</t>
  </si>
  <si>
    <t>Biology 1 Pass N</t>
  </si>
  <si>
    <t>Biology 1 Percent Pass</t>
  </si>
  <si>
    <t>Alg 1 Percent Pass</t>
  </si>
  <si>
    <t>Eng 10 Test N</t>
  </si>
  <si>
    <t>Eng 10 Pass N</t>
  </si>
  <si>
    <t>Eng 10 Percent Pass</t>
  </si>
  <si>
    <t>Corporation Total</t>
  </si>
  <si>
    <t>Grade 6</t>
  </si>
  <si>
    <t>Grade 7</t>
  </si>
  <si>
    <t>Grade 8</t>
  </si>
  <si>
    <t>Grade 9</t>
  </si>
  <si>
    <t>Grade 10</t>
  </si>
  <si>
    <t>Grade 11</t>
  </si>
  <si>
    <t>Grade 12</t>
  </si>
  <si>
    <t>*</t>
  </si>
  <si>
    <t>Eng 1 Pass N</t>
  </si>
  <si>
    <t>9605</t>
  </si>
  <si>
    <t>IN Sch for the Blind &amp; Vis Imprd</t>
  </si>
  <si>
    <t>9830</t>
  </si>
  <si>
    <t>Beacon Academy</t>
  </si>
  <si>
    <t>9655</t>
  </si>
  <si>
    <t>Hope Academy</t>
  </si>
  <si>
    <t>6610</t>
  </si>
  <si>
    <t>New Harmony Town &amp; Twp Con Sch</t>
  </si>
  <si>
    <t>9300</t>
  </si>
  <si>
    <t>Campagna Academy Charter School</t>
  </si>
  <si>
    <t>9785</t>
  </si>
  <si>
    <t>Indiana Math and Science Academy</t>
  </si>
  <si>
    <t>6340</t>
  </si>
  <si>
    <t>Cannelton City Schools</t>
  </si>
  <si>
    <t>3640</t>
  </si>
  <si>
    <t>Medora Community School Corp</t>
  </si>
  <si>
    <t>9640</t>
  </si>
  <si>
    <t>Options Charter Sch - Noblesville</t>
  </si>
  <si>
    <t>9610</t>
  </si>
  <si>
    <t>Indiana School For The Deaf</t>
  </si>
  <si>
    <t>9370</t>
  </si>
  <si>
    <t>Fall Creek Academy</t>
  </si>
  <si>
    <t>9325</t>
  </si>
  <si>
    <t>Options Charter School - Carmel</t>
  </si>
  <si>
    <t>9525</t>
  </si>
  <si>
    <t>Decatur Discovery Academy Inc</t>
  </si>
  <si>
    <t>4790</t>
  </si>
  <si>
    <t>Dewey Township Schools</t>
  </si>
  <si>
    <t>9545</t>
  </si>
  <si>
    <t>21st Century Charter Sch of Gary</t>
  </si>
  <si>
    <t>9805</t>
  </si>
  <si>
    <t>Hoosier Academy - Indianapolis</t>
  </si>
  <si>
    <t>6795</t>
  </si>
  <si>
    <t>Union School Corporation</t>
  </si>
  <si>
    <t>9480</t>
  </si>
  <si>
    <t>Fountain Square Academy</t>
  </si>
  <si>
    <t>9660</t>
  </si>
  <si>
    <t>Stonegate Early Clg HS for Sci/Tec</t>
  </si>
  <si>
    <t>6805</t>
  </si>
  <si>
    <t>Randolph Southern School Corp</t>
  </si>
  <si>
    <t>6310</t>
  </si>
  <si>
    <t>Turkey Run Community Sch Corp</t>
  </si>
  <si>
    <t>7610</t>
  </si>
  <si>
    <t>Hamilton Community Schools</t>
  </si>
  <si>
    <t>3710</t>
  </si>
  <si>
    <t>Crothersville Community Schools</t>
  </si>
  <si>
    <t>9330</t>
  </si>
  <si>
    <t>Irvington Community School</t>
  </si>
  <si>
    <t>8535</t>
  </si>
  <si>
    <t>Tri-County School Corp</t>
  </si>
  <si>
    <t>7360</t>
  </si>
  <si>
    <t>Southwestern Con Sch Shelby Co</t>
  </si>
  <si>
    <t>5470</t>
  </si>
  <si>
    <t>Argos Community Schools</t>
  </si>
  <si>
    <t>9320</t>
  </si>
  <si>
    <t>Community Montessori Inc</t>
  </si>
  <si>
    <t>5910</t>
  </si>
  <si>
    <t>Eminence Community School Corp</t>
  </si>
  <si>
    <t>9620</t>
  </si>
  <si>
    <t>Burris Laboratory School</t>
  </si>
  <si>
    <t>1315</t>
  </si>
  <si>
    <t>Barr-Reeve Com Schools Inc</t>
  </si>
  <si>
    <t>7495</t>
  </si>
  <si>
    <t>Oregon-Davis School Corp</t>
  </si>
  <si>
    <t>1900</t>
  </si>
  <si>
    <t>Cowan Community School Corp</t>
  </si>
  <si>
    <t>3160</t>
  </si>
  <si>
    <t>Lanesville Community School Corp</t>
  </si>
  <si>
    <t>1940</t>
  </si>
  <si>
    <t>Daleville Community Schools</t>
  </si>
  <si>
    <t>5995</t>
  </si>
  <si>
    <t>South Newton School Corp</t>
  </si>
  <si>
    <t>5520</t>
  </si>
  <si>
    <t>Shoals Community School Corp</t>
  </si>
  <si>
    <t>6145</t>
  </si>
  <si>
    <t>Grade 4</t>
  </si>
  <si>
    <t>Corp Total</t>
  </si>
  <si>
    <t>4915</t>
  </si>
  <si>
    <t>Tri-Township Cons School Corp</t>
  </si>
  <si>
    <t>Archdiocese of Indianapolis</t>
  </si>
  <si>
    <t>Any school with fewer than ten students at one grade level or overall is suppressed (***) due to FERPA regulations.</t>
  </si>
  <si>
    <t>The results above reflect all students within the school that took the ECA(s) during the 2011-12 school year for the first time.</t>
  </si>
  <si>
    <t>M S D Southwest Allen County Schls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</si>
  <si>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</si>
  <si>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</si>
  <si>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</si>
  <si>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</si>
  <si>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</si>
  <si>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</si>
  <si>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</si>
  <si>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</si>
  <si>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</si>
  <si>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</si>
  <si>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</si>
  <si>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</si>
  <si>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9100</t>
  </si>
  <si>
    <t>IN Department of Correction</t>
  </si>
  <si>
    <t>9625</t>
  </si>
  <si>
    <t>IN Acad for Sci Math Humanities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</si>
</sst>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left"/>
    </xf>
    <xf numFmtId="0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0" xfId="0" applyNumberFormat="1" applyFont="1"/>
    <xf numFmtId="0" fontId="0" fillId="3" borderId="3" xfId="0" applyFont="1" applyFill="1" applyBorder="1" applyAlignment="1">
      <alignment horizontal="center" wrapText="1"/>
    </xf>
    <xf numFmtId="0" fontId="0" fillId="3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3" borderId="0" xfId="0" applyFont="1" applyFill="1" applyBorder="1" applyAlignment="1">
      <alignment horizontal="center" wrapText="1"/>
    </xf>
    <xf numFmtId="49" fontId="0" fillId="0" borderId="7" xfId="0" applyNumberFormat="1" applyFont="1" applyBorder="1" applyAlignment="1">
      <alignment horizontal="left"/>
    </xf>
    <xf numFmtId="0" fontId="0" fillId="0" borderId="7" xfId="0" applyFont="1" applyBorder="1"/>
    <xf numFmtId="0" fontId="0" fillId="3" borderId="8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7" xfId="0" applyNumberFormat="1" applyFont="1" applyBorder="1"/>
    <xf numFmtId="0" fontId="0" fillId="3" borderId="7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/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4" borderId="5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2" fillId="4" borderId="8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0" fontId="2" fillId="5" borderId="10" xfId="0" applyFont="1" applyFill="1" applyBorder="1"/>
    <xf numFmtId="0" fontId="6" fillId="6" borderId="0" xfId="0" applyFont="1" applyFill="1"/>
    <xf numFmtId="1" fontId="2" fillId="0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" fontId="2" fillId="5" borderId="11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6" fillId="6" borderId="2" xfId="0" applyFont="1" applyFill="1" applyBorder="1"/>
    <xf numFmtId="0" fontId="6" fillId="6" borderId="4" xfId="0" applyFont="1" applyFill="1" applyBorder="1"/>
    <xf numFmtId="0" fontId="6" fillId="4" borderId="2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0" fontId="6" fillId="0" borderId="0" xfId="0" applyNumberFormat="1" applyFont="1" applyFill="1"/>
    <xf numFmtId="0" fontId="6" fillId="6" borderId="5" xfId="0" applyFont="1" applyFill="1" applyBorder="1"/>
    <xf numFmtId="0" fontId="6" fillId="6" borderId="6" xfId="0" applyFont="1" applyFill="1" applyBorder="1"/>
    <xf numFmtId="0" fontId="6" fillId="4" borderId="5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6" fillId="6" borderId="5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0" fontId="6" fillId="6" borderId="8" xfId="0" applyFont="1" applyFill="1" applyBorder="1"/>
    <xf numFmtId="0" fontId="6" fillId="6" borderId="9" xfId="0" applyFont="1" applyFill="1" applyBorder="1"/>
    <xf numFmtId="0" fontId="6" fillId="4" borderId="8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164" fontId="6" fillId="6" borderId="9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164" fontId="2" fillId="5" borderId="1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1" fontId="6" fillId="6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1" fontId="6" fillId="6" borderId="7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5" borderId="12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164" fontId="8" fillId="5" borderId="10" xfId="0" applyNumberFormat="1" applyFont="1" applyFill="1" applyBorder="1" applyAlignment="1">
      <alignment horizontal="center" vertical="center"/>
    </xf>
    <xf numFmtId="1" fontId="8" fillId="5" borderId="11" xfId="0" applyNumberFormat="1" applyFont="1" applyFill="1" applyBorder="1" applyAlignment="1">
      <alignment horizontal="center" vertical="center"/>
    </xf>
    <xf numFmtId="1" fontId="8" fillId="5" borderId="12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7" fillId="0" borderId="0" xfId="0" applyFont="1"/>
    <xf numFmtId="0" fontId="8" fillId="5" borderId="1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3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0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7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5" xfId="0" applyFont="1" applyFill="1" applyBorder="1"/>
    <xf numFmtId="0" fontId="2" fillId="6" borderId="0" xfId="0" applyFont="1" applyFill="1" applyBorder="1"/>
    <xf numFmtId="0" fontId="2" fillId="6" borderId="8" xfId="0" applyFont="1" applyFill="1" applyBorder="1"/>
    <xf numFmtId="0" fontId="2" fillId="6" borderId="7" xfId="0" applyFont="1" applyFill="1" applyBorder="1"/>
    <xf numFmtId="164" fontId="2" fillId="6" borderId="4" xfId="0" applyNumberFormat="1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" fontId="8" fillId="6" borderId="11" xfId="0" applyNumberFormat="1" applyFont="1" applyFill="1" applyBorder="1" applyAlignment="1">
      <alignment horizontal="center" vertical="center"/>
    </xf>
    <xf numFmtId="1" fontId="8" fillId="6" borderId="12" xfId="0" applyNumberFormat="1" applyFont="1" applyFill="1" applyBorder="1" applyAlignment="1">
      <alignment horizontal="center" vertical="center"/>
    </xf>
    <xf numFmtId="1" fontId="8" fillId="6" borderId="10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8" fillId="4" borderId="12" xfId="0" applyNumberFormat="1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307"/>
  <sheetViews>
    <sheetView tabSelected="1" workbookViewId="0">
      <pane ySplit="2" topLeftCell="A3" activePane="bottomLeft" state="frozen"/>
      <selection pane="bottomLeft" activeCell="J6" sqref="J6"/>
    </sheetView>
  </sheetViews>
  <sheetFormatPr defaultRowHeight="12.75" x14ac:dyDescent="0.2"/>
  <cols>
    <col min="1" max="1" width="6.7109375" style="142" bestFit="1" customWidth="1"/>
    <col min="2" max="2" width="31.7109375" style="142" bestFit="1" customWidth="1"/>
    <col min="3" max="4" width="8.85546875" style="49" customWidth="1"/>
    <col min="5" max="5" width="8.85546875" style="176" customWidth="1"/>
    <col min="6" max="7" width="8.85546875" style="49" customWidth="1"/>
    <col min="8" max="8" width="8.85546875" style="176" customWidth="1"/>
    <col min="9" max="10" width="8.85546875" style="49" customWidth="1"/>
    <col min="11" max="11" width="8.85546875" style="176" customWidth="1"/>
    <col min="12" max="13" width="8.85546875" style="49" customWidth="1"/>
    <col min="14" max="14" width="8.85546875" style="176" customWidth="1"/>
    <col min="15" max="16" width="8.85546875" style="49" customWidth="1"/>
    <col min="17" max="17" width="8.85546875" style="176" customWidth="1"/>
    <col min="18" max="19" width="8.85546875" style="49" customWidth="1"/>
    <col min="20" max="20" width="8.85546875" style="176" customWidth="1"/>
    <col min="21" max="22" width="8.85546875" style="49" customWidth="1"/>
    <col min="23" max="23" width="8.85546875" style="176" customWidth="1"/>
    <col min="24" max="25" width="8.85546875" style="49" customWidth="1"/>
    <col min="26" max="26" width="8.85546875" style="176" customWidth="1"/>
    <col min="27" max="28" width="8.85546875" style="49" customWidth="1"/>
    <col min="29" max="29" width="8.85546875" style="176" customWidth="1"/>
    <col min="30" max="31" width="8.85546875" style="49" customWidth="1"/>
    <col min="32" max="32" width="8.85546875" style="176" customWidth="1"/>
    <col min="33" max="34" width="8.85546875" style="49" customWidth="1"/>
    <col min="35" max="35" width="8.85546875" style="176" customWidth="1"/>
    <col min="36" max="36" width="6.42578125" style="49" bestFit="1" customWidth="1"/>
    <col min="37" max="37" width="5" style="49" bestFit="1" customWidth="1"/>
    <col min="38" max="38" width="8.140625" style="49" bestFit="1" customWidth="1"/>
    <col min="39" max="16384" width="9.140625" style="49"/>
  </cols>
  <sheetData>
    <row r="1" spans="1:35" s="144" customFormat="1" x14ac:dyDescent="0.2">
      <c r="A1" s="143"/>
      <c r="B1" s="143"/>
      <c r="C1" s="184" t="s">
        <v>699</v>
      </c>
      <c r="D1" s="185"/>
      <c r="E1" s="185"/>
      <c r="F1" s="181" t="s">
        <v>33</v>
      </c>
      <c r="G1" s="182"/>
      <c r="H1" s="183"/>
      <c r="I1" s="185" t="s">
        <v>615</v>
      </c>
      <c r="J1" s="185"/>
      <c r="K1" s="185"/>
      <c r="L1" s="181" t="s">
        <v>616</v>
      </c>
      <c r="M1" s="182"/>
      <c r="N1" s="183"/>
      <c r="O1" s="185" t="s">
        <v>617</v>
      </c>
      <c r="P1" s="185"/>
      <c r="Q1" s="185"/>
      <c r="R1" s="181" t="s">
        <v>618</v>
      </c>
      <c r="S1" s="182"/>
      <c r="T1" s="183"/>
      <c r="U1" s="185" t="s">
        <v>619</v>
      </c>
      <c r="V1" s="185"/>
      <c r="W1" s="185"/>
      <c r="X1" s="181" t="s">
        <v>620</v>
      </c>
      <c r="Y1" s="182"/>
      <c r="Z1" s="183"/>
      <c r="AA1" s="185" t="s">
        <v>621</v>
      </c>
      <c r="AB1" s="185"/>
      <c r="AC1" s="185"/>
      <c r="AD1" s="186" t="s">
        <v>56</v>
      </c>
      <c r="AE1" s="187"/>
      <c r="AF1" s="188"/>
      <c r="AG1" s="189" t="s">
        <v>700</v>
      </c>
      <c r="AH1" s="190"/>
      <c r="AI1" s="191"/>
    </row>
    <row r="2" spans="1:35" s="144" customFormat="1" x14ac:dyDescent="0.2">
      <c r="A2" s="145" t="s">
        <v>51</v>
      </c>
      <c r="B2" s="146" t="s">
        <v>30</v>
      </c>
      <c r="C2" s="147" t="s">
        <v>52</v>
      </c>
      <c r="D2" s="148" t="s">
        <v>53</v>
      </c>
      <c r="E2" s="149" t="s">
        <v>55</v>
      </c>
      <c r="F2" s="147" t="s">
        <v>52</v>
      </c>
      <c r="G2" s="148" t="s">
        <v>53</v>
      </c>
      <c r="H2" s="150" t="s">
        <v>55</v>
      </c>
      <c r="I2" s="148" t="s">
        <v>52</v>
      </c>
      <c r="J2" s="148" t="s">
        <v>53</v>
      </c>
      <c r="K2" s="149" t="s">
        <v>55</v>
      </c>
      <c r="L2" s="147" t="s">
        <v>52</v>
      </c>
      <c r="M2" s="148" t="s">
        <v>53</v>
      </c>
      <c r="N2" s="150" t="s">
        <v>55</v>
      </c>
      <c r="O2" s="148" t="s">
        <v>52</v>
      </c>
      <c r="P2" s="148" t="s">
        <v>53</v>
      </c>
      <c r="Q2" s="149" t="s">
        <v>55</v>
      </c>
      <c r="R2" s="147" t="s">
        <v>52</v>
      </c>
      <c r="S2" s="148" t="s">
        <v>53</v>
      </c>
      <c r="T2" s="150" t="s">
        <v>55</v>
      </c>
      <c r="U2" s="148" t="s">
        <v>52</v>
      </c>
      <c r="V2" s="148" t="s">
        <v>53</v>
      </c>
      <c r="W2" s="149" t="s">
        <v>55</v>
      </c>
      <c r="X2" s="147" t="s">
        <v>52</v>
      </c>
      <c r="Y2" s="148" t="s">
        <v>53</v>
      </c>
      <c r="Z2" s="150" t="s">
        <v>55</v>
      </c>
      <c r="AA2" s="148" t="s">
        <v>52</v>
      </c>
      <c r="AB2" s="148" t="s">
        <v>53</v>
      </c>
      <c r="AC2" s="149" t="s">
        <v>55</v>
      </c>
      <c r="AD2" s="151" t="s">
        <v>52</v>
      </c>
      <c r="AE2" s="152" t="s">
        <v>53</v>
      </c>
      <c r="AF2" s="150" t="s">
        <v>55</v>
      </c>
      <c r="AG2" s="147" t="s">
        <v>52</v>
      </c>
      <c r="AH2" s="148" t="s">
        <v>53</v>
      </c>
      <c r="AI2" s="150" t="s">
        <v>55</v>
      </c>
    </row>
    <row r="3" spans="1:35" x14ac:dyDescent="0.2">
      <c r="A3" s="156" t="s">
        <v>447</v>
      </c>
      <c r="B3" s="157" t="s">
        <v>448</v>
      </c>
      <c r="C3" s="165"/>
      <c r="D3" s="166"/>
      <c r="E3" s="177"/>
      <c r="F3" s="158"/>
      <c r="G3" s="158"/>
      <c r="H3" s="178"/>
      <c r="I3" s="165"/>
      <c r="J3" s="166"/>
      <c r="K3" s="177"/>
      <c r="L3" s="158"/>
      <c r="M3" s="158"/>
      <c r="N3" s="178"/>
      <c r="O3" s="165">
        <v>50</v>
      </c>
      <c r="P3" s="166">
        <v>36</v>
      </c>
      <c r="Q3" s="177">
        <v>0.72</v>
      </c>
      <c r="R3" s="158">
        <v>25</v>
      </c>
      <c r="S3" s="158">
        <v>6</v>
      </c>
      <c r="T3" s="178">
        <v>0.24</v>
      </c>
      <c r="U3" s="165">
        <v>10</v>
      </c>
      <c r="V3" s="166">
        <v>3</v>
      </c>
      <c r="W3" s="177">
        <v>0.3</v>
      </c>
      <c r="X3" s="158" t="s">
        <v>54</v>
      </c>
      <c r="Y3" s="158" t="s">
        <v>54</v>
      </c>
      <c r="Z3" s="178" t="s">
        <v>54</v>
      </c>
      <c r="AA3" s="165"/>
      <c r="AB3" s="166"/>
      <c r="AC3" s="177"/>
      <c r="AD3" s="158"/>
      <c r="AE3" s="158"/>
      <c r="AF3" s="178"/>
      <c r="AG3" s="165">
        <v>86</v>
      </c>
      <c r="AH3" s="166">
        <v>45</v>
      </c>
      <c r="AI3" s="177">
        <v>0.52325581395348841</v>
      </c>
    </row>
    <row r="4" spans="1:35" x14ac:dyDescent="0.2">
      <c r="A4" s="159" t="s">
        <v>293</v>
      </c>
      <c r="B4" s="160" t="s">
        <v>294</v>
      </c>
      <c r="C4" s="71"/>
      <c r="D4" s="72"/>
      <c r="E4" s="73"/>
      <c r="F4" s="161"/>
      <c r="G4" s="161"/>
      <c r="H4" s="179"/>
      <c r="I4" s="71"/>
      <c r="J4" s="72"/>
      <c r="K4" s="73"/>
      <c r="L4" s="161" t="s">
        <v>54</v>
      </c>
      <c r="M4" s="161" t="s">
        <v>54</v>
      </c>
      <c r="N4" s="179" t="s">
        <v>54</v>
      </c>
      <c r="O4" s="71">
        <v>57</v>
      </c>
      <c r="P4" s="72">
        <v>55</v>
      </c>
      <c r="Q4" s="73">
        <v>0.96491228070175439</v>
      </c>
      <c r="R4" s="161">
        <v>83</v>
      </c>
      <c r="S4" s="161">
        <v>60</v>
      </c>
      <c r="T4" s="179">
        <v>0.72289156626506024</v>
      </c>
      <c r="U4" s="71">
        <v>23</v>
      </c>
      <c r="V4" s="72">
        <v>15</v>
      </c>
      <c r="W4" s="73">
        <v>0.65217391304347827</v>
      </c>
      <c r="X4" s="161" t="s">
        <v>54</v>
      </c>
      <c r="Y4" s="161" t="s">
        <v>54</v>
      </c>
      <c r="Z4" s="179" t="s">
        <v>54</v>
      </c>
      <c r="AA4" s="71" t="s">
        <v>54</v>
      </c>
      <c r="AB4" s="72" t="s">
        <v>54</v>
      </c>
      <c r="AC4" s="73" t="s">
        <v>54</v>
      </c>
      <c r="AD4" s="161"/>
      <c r="AE4" s="161"/>
      <c r="AF4" s="179"/>
      <c r="AG4" s="71">
        <v>178</v>
      </c>
      <c r="AH4" s="72">
        <v>141</v>
      </c>
      <c r="AI4" s="73">
        <v>0.7921348314606742</v>
      </c>
    </row>
    <row r="5" spans="1:35" x14ac:dyDescent="0.2">
      <c r="A5" s="159" t="s">
        <v>469</v>
      </c>
      <c r="B5" s="160" t="s">
        <v>470</v>
      </c>
      <c r="C5" s="71"/>
      <c r="D5" s="72"/>
      <c r="E5" s="73"/>
      <c r="F5" s="161"/>
      <c r="G5" s="161"/>
      <c r="H5" s="179"/>
      <c r="I5" s="71"/>
      <c r="J5" s="72"/>
      <c r="K5" s="73"/>
      <c r="L5" s="161"/>
      <c r="M5" s="161"/>
      <c r="N5" s="179"/>
      <c r="O5" s="71">
        <v>45</v>
      </c>
      <c r="P5" s="72">
        <v>45</v>
      </c>
      <c r="Q5" s="73">
        <v>1</v>
      </c>
      <c r="R5" s="161">
        <v>53</v>
      </c>
      <c r="S5" s="161">
        <v>32</v>
      </c>
      <c r="T5" s="179">
        <v>0.60377358490566035</v>
      </c>
      <c r="U5" s="71">
        <v>20</v>
      </c>
      <c r="V5" s="72">
        <v>9</v>
      </c>
      <c r="W5" s="73">
        <v>0.45</v>
      </c>
      <c r="X5" s="161" t="s">
        <v>54</v>
      </c>
      <c r="Y5" s="161" t="s">
        <v>54</v>
      </c>
      <c r="Z5" s="179" t="s">
        <v>54</v>
      </c>
      <c r="AA5" s="71"/>
      <c r="AB5" s="72"/>
      <c r="AC5" s="73"/>
      <c r="AD5" s="161"/>
      <c r="AE5" s="161"/>
      <c r="AF5" s="179"/>
      <c r="AG5" s="71">
        <v>120</v>
      </c>
      <c r="AH5" s="72">
        <v>87</v>
      </c>
      <c r="AI5" s="73">
        <v>0.72499999999999998</v>
      </c>
    </row>
    <row r="6" spans="1:35" x14ac:dyDescent="0.2">
      <c r="A6" s="159" t="s">
        <v>90</v>
      </c>
      <c r="B6" s="160" t="s">
        <v>706</v>
      </c>
      <c r="C6" s="71"/>
      <c r="D6" s="72"/>
      <c r="E6" s="73"/>
      <c r="F6" s="161"/>
      <c r="G6" s="161"/>
      <c r="H6" s="179"/>
      <c r="I6" s="71">
        <v>36</v>
      </c>
      <c r="J6" s="72">
        <v>36</v>
      </c>
      <c r="K6" s="73">
        <v>1</v>
      </c>
      <c r="L6" s="161">
        <v>61</v>
      </c>
      <c r="M6" s="161">
        <v>60</v>
      </c>
      <c r="N6" s="179">
        <v>0.98360655737704916</v>
      </c>
      <c r="O6" s="71">
        <v>87</v>
      </c>
      <c r="P6" s="72">
        <v>86</v>
      </c>
      <c r="Q6" s="73">
        <v>0.9885057471264368</v>
      </c>
      <c r="R6" s="161">
        <v>334</v>
      </c>
      <c r="S6" s="161">
        <v>318</v>
      </c>
      <c r="T6" s="179">
        <v>0.95209580838323349</v>
      </c>
      <c r="U6" s="71">
        <v>24</v>
      </c>
      <c r="V6" s="72">
        <v>13</v>
      </c>
      <c r="W6" s="73">
        <v>0.54166666666666663</v>
      </c>
      <c r="X6" s="161">
        <v>13</v>
      </c>
      <c r="Y6" s="161">
        <v>10</v>
      </c>
      <c r="Z6" s="179">
        <v>0.76923076923076927</v>
      </c>
      <c r="AA6" s="71" t="s">
        <v>54</v>
      </c>
      <c r="AB6" s="72" t="s">
        <v>54</v>
      </c>
      <c r="AC6" s="73" t="s">
        <v>54</v>
      </c>
      <c r="AD6" s="161"/>
      <c r="AE6" s="161"/>
      <c r="AF6" s="179"/>
      <c r="AG6" s="71">
        <v>560</v>
      </c>
      <c r="AH6" s="72">
        <v>528</v>
      </c>
      <c r="AI6" s="73">
        <v>0.94285714285714284</v>
      </c>
    </row>
    <row r="7" spans="1:35" x14ac:dyDescent="0.2">
      <c r="A7" s="159" t="s">
        <v>80</v>
      </c>
      <c r="B7" s="160" t="s">
        <v>81</v>
      </c>
      <c r="C7" s="71"/>
      <c r="D7" s="72"/>
      <c r="E7" s="73"/>
      <c r="F7" s="161"/>
      <c r="G7" s="161"/>
      <c r="H7" s="179"/>
      <c r="I7" s="71"/>
      <c r="J7" s="72"/>
      <c r="K7" s="73"/>
      <c r="L7" s="161">
        <v>50</v>
      </c>
      <c r="M7" s="161">
        <v>50</v>
      </c>
      <c r="N7" s="179">
        <v>1</v>
      </c>
      <c r="O7" s="71">
        <v>108</v>
      </c>
      <c r="P7" s="72">
        <v>108</v>
      </c>
      <c r="Q7" s="73">
        <v>1</v>
      </c>
      <c r="R7" s="161">
        <v>286</v>
      </c>
      <c r="S7" s="161">
        <v>226</v>
      </c>
      <c r="T7" s="179">
        <v>0.79020979020979021</v>
      </c>
      <c r="U7" s="71">
        <v>68</v>
      </c>
      <c r="V7" s="72">
        <v>44</v>
      </c>
      <c r="W7" s="73">
        <v>0.6470588235294118</v>
      </c>
      <c r="X7" s="161">
        <v>12</v>
      </c>
      <c r="Y7" s="161">
        <v>9</v>
      </c>
      <c r="Z7" s="179">
        <v>0.75</v>
      </c>
      <c r="AA7" s="71" t="s">
        <v>54</v>
      </c>
      <c r="AB7" s="72" t="s">
        <v>54</v>
      </c>
      <c r="AC7" s="73" t="s">
        <v>54</v>
      </c>
      <c r="AD7" s="161"/>
      <c r="AE7" s="161"/>
      <c r="AF7" s="179"/>
      <c r="AG7" s="71">
        <v>528</v>
      </c>
      <c r="AH7" s="72">
        <v>439</v>
      </c>
      <c r="AI7" s="73">
        <v>0.83143939393939392</v>
      </c>
    </row>
    <row r="8" spans="1:35" x14ac:dyDescent="0.2">
      <c r="A8" s="159" t="s">
        <v>5</v>
      </c>
      <c r="B8" s="160" t="s">
        <v>6</v>
      </c>
      <c r="C8" s="71"/>
      <c r="D8" s="72"/>
      <c r="E8" s="73"/>
      <c r="F8" s="161"/>
      <c r="G8" s="161"/>
      <c r="H8" s="179"/>
      <c r="I8" s="71"/>
      <c r="J8" s="72"/>
      <c r="K8" s="73"/>
      <c r="L8" s="161">
        <v>23</v>
      </c>
      <c r="M8" s="161">
        <v>20</v>
      </c>
      <c r="N8" s="179">
        <v>0.86956521739130432</v>
      </c>
      <c r="O8" s="71">
        <v>444</v>
      </c>
      <c r="P8" s="72">
        <v>412</v>
      </c>
      <c r="Q8" s="73">
        <v>0.92792792792792789</v>
      </c>
      <c r="R8" s="161">
        <v>1535</v>
      </c>
      <c r="S8" s="161">
        <v>623</v>
      </c>
      <c r="T8" s="179">
        <v>0.4058631921824104</v>
      </c>
      <c r="U8" s="71">
        <v>163</v>
      </c>
      <c r="V8" s="72">
        <v>41</v>
      </c>
      <c r="W8" s="73">
        <v>0.25153374233128833</v>
      </c>
      <c r="X8" s="161">
        <v>66</v>
      </c>
      <c r="Y8" s="161">
        <v>23</v>
      </c>
      <c r="Z8" s="179">
        <v>0.34848484848484851</v>
      </c>
      <c r="AA8" s="71">
        <v>21</v>
      </c>
      <c r="AB8" s="72">
        <v>9</v>
      </c>
      <c r="AC8" s="73">
        <v>0.42857142857142855</v>
      </c>
      <c r="AD8" s="161">
        <v>24</v>
      </c>
      <c r="AE8" s="161">
        <v>10</v>
      </c>
      <c r="AF8" s="179">
        <v>0.41666666666666669</v>
      </c>
      <c r="AG8" s="71">
        <v>2281</v>
      </c>
      <c r="AH8" s="72">
        <v>1140</v>
      </c>
      <c r="AI8" s="73">
        <v>0.49978079789565982</v>
      </c>
    </row>
    <row r="9" spans="1:35" x14ac:dyDescent="0.2">
      <c r="A9" s="159" t="s">
        <v>128</v>
      </c>
      <c r="B9" s="160" t="s">
        <v>129</v>
      </c>
      <c r="C9" s="71"/>
      <c r="D9" s="72"/>
      <c r="E9" s="73"/>
      <c r="F9" s="161"/>
      <c r="G9" s="161"/>
      <c r="H9" s="179"/>
      <c r="I9" s="71"/>
      <c r="J9" s="72"/>
      <c r="K9" s="73"/>
      <c r="L9" s="161">
        <v>30</v>
      </c>
      <c r="M9" s="161">
        <v>30</v>
      </c>
      <c r="N9" s="179">
        <v>1</v>
      </c>
      <c r="O9" s="71">
        <v>578</v>
      </c>
      <c r="P9" s="72">
        <v>256</v>
      </c>
      <c r="Q9" s="73">
        <v>0.44290657439446368</v>
      </c>
      <c r="R9" s="161">
        <v>350</v>
      </c>
      <c r="S9" s="161">
        <v>134</v>
      </c>
      <c r="T9" s="179">
        <v>0.38285714285714284</v>
      </c>
      <c r="U9" s="71">
        <v>59</v>
      </c>
      <c r="V9" s="72">
        <v>25</v>
      </c>
      <c r="W9" s="73">
        <v>0.42372881355932202</v>
      </c>
      <c r="X9" s="161">
        <v>14</v>
      </c>
      <c r="Y9" s="161">
        <v>6</v>
      </c>
      <c r="Z9" s="179">
        <v>0.42857142857142855</v>
      </c>
      <c r="AA9" s="71">
        <v>12</v>
      </c>
      <c r="AB9" s="72">
        <v>5</v>
      </c>
      <c r="AC9" s="73">
        <v>0.41666666666666669</v>
      </c>
      <c r="AD9" s="161"/>
      <c r="AE9" s="161"/>
      <c r="AF9" s="179"/>
      <c r="AG9" s="71">
        <v>1043</v>
      </c>
      <c r="AH9" s="72">
        <v>456</v>
      </c>
      <c r="AI9" s="73">
        <v>0.43720038350910834</v>
      </c>
    </row>
    <row r="10" spans="1:35" x14ac:dyDescent="0.2">
      <c r="A10" s="159" t="s">
        <v>136</v>
      </c>
      <c r="B10" s="160" t="s">
        <v>137</v>
      </c>
      <c r="C10" s="71"/>
      <c r="D10" s="72"/>
      <c r="E10" s="73"/>
      <c r="F10" s="161"/>
      <c r="G10" s="161"/>
      <c r="H10" s="179"/>
      <c r="I10" s="71"/>
      <c r="J10" s="72"/>
      <c r="K10" s="73"/>
      <c r="L10" s="161">
        <v>83</v>
      </c>
      <c r="M10" s="161">
        <v>83</v>
      </c>
      <c r="N10" s="179">
        <v>1</v>
      </c>
      <c r="O10" s="71">
        <v>264</v>
      </c>
      <c r="P10" s="72">
        <v>242</v>
      </c>
      <c r="Q10" s="73">
        <v>0.91666666666666663</v>
      </c>
      <c r="R10" s="161">
        <v>413</v>
      </c>
      <c r="S10" s="161">
        <v>208</v>
      </c>
      <c r="T10" s="179">
        <v>0.50363196125907994</v>
      </c>
      <c r="U10" s="71">
        <v>99</v>
      </c>
      <c r="V10" s="72">
        <v>29</v>
      </c>
      <c r="W10" s="73">
        <v>0.29292929292929293</v>
      </c>
      <c r="X10" s="161">
        <v>35</v>
      </c>
      <c r="Y10" s="161">
        <v>8</v>
      </c>
      <c r="Z10" s="179">
        <v>0.22857142857142856</v>
      </c>
      <c r="AA10" s="71" t="s">
        <v>54</v>
      </c>
      <c r="AB10" s="72" t="s">
        <v>54</v>
      </c>
      <c r="AC10" s="73" t="s">
        <v>54</v>
      </c>
      <c r="AD10" s="161"/>
      <c r="AE10" s="161"/>
      <c r="AF10" s="179"/>
      <c r="AG10" s="71">
        <v>900</v>
      </c>
      <c r="AH10" s="72">
        <v>572</v>
      </c>
      <c r="AI10" s="73">
        <v>0.63555555555555554</v>
      </c>
    </row>
    <row r="11" spans="1:35" x14ac:dyDescent="0.2">
      <c r="A11" s="159" t="s">
        <v>583</v>
      </c>
      <c r="B11" s="160" t="s">
        <v>584</v>
      </c>
      <c r="C11" s="71"/>
      <c r="D11" s="72"/>
      <c r="E11" s="73"/>
      <c r="F11" s="161"/>
      <c r="G11" s="161"/>
      <c r="H11" s="179"/>
      <c r="I11" s="71"/>
      <c r="J11" s="72"/>
      <c r="K11" s="73"/>
      <c r="L11" s="161"/>
      <c r="M11" s="161"/>
      <c r="N11" s="179"/>
      <c r="O11" s="71" t="s">
        <v>54</v>
      </c>
      <c r="P11" s="72" t="s">
        <v>54</v>
      </c>
      <c r="Q11" s="73" t="s">
        <v>54</v>
      </c>
      <c r="R11" s="161">
        <v>53</v>
      </c>
      <c r="S11" s="161">
        <v>48</v>
      </c>
      <c r="T11" s="179">
        <v>0.90566037735849059</v>
      </c>
      <c r="U11" s="71" t="s">
        <v>54</v>
      </c>
      <c r="V11" s="72" t="s">
        <v>54</v>
      </c>
      <c r="W11" s="73" t="s">
        <v>54</v>
      </c>
      <c r="X11" s="161" t="s">
        <v>54</v>
      </c>
      <c r="Y11" s="161" t="s">
        <v>54</v>
      </c>
      <c r="Z11" s="179" t="s">
        <v>54</v>
      </c>
      <c r="AA11" s="71"/>
      <c r="AB11" s="72"/>
      <c r="AC11" s="73"/>
      <c r="AD11" s="161"/>
      <c r="AE11" s="161"/>
      <c r="AF11" s="179"/>
      <c r="AG11" s="71">
        <v>68</v>
      </c>
      <c r="AH11" s="72">
        <v>58</v>
      </c>
      <c r="AI11" s="73">
        <v>0.8529411764705882</v>
      </c>
    </row>
    <row r="12" spans="1:35" x14ac:dyDescent="0.2">
      <c r="A12" s="159" t="s">
        <v>424</v>
      </c>
      <c r="B12" s="160" t="s">
        <v>244</v>
      </c>
      <c r="C12" s="71"/>
      <c r="D12" s="72"/>
      <c r="E12" s="73"/>
      <c r="F12" s="161"/>
      <c r="G12" s="161"/>
      <c r="H12" s="179"/>
      <c r="I12" s="71"/>
      <c r="J12" s="72"/>
      <c r="K12" s="73"/>
      <c r="L12" s="161"/>
      <c r="M12" s="161"/>
      <c r="N12" s="179"/>
      <c r="O12" s="71">
        <v>26</v>
      </c>
      <c r="P12" s="72">
        <v>26</v>
      </c>
      <c r="Q12" s="73">
        <v>1</v>
      </c>
      <c r="R12" s="161">
        <v>102</v>
      </c>
      <c r="S12" s="161">
        <v>65</v>
      </c>
      <c r="T12" s="179">
        <v>0.63725490196078427</v>
      </c>
      <c r="U12" s="71">
        <v>13</v>
      </c>
      <c r="V12" s="72">
        <v>5</v>
      </c>
      <c r="W12" s="73">
        <v>0.38461538461538464</v>
      </c>
      <c r="X12" s="161" t="s">
        <v>54</v>
      </c>
      <c r="Y12" s="161" t="s">
        <v>54</v>
      </c>
      <c r="Z12" s="179" t="s">
        <v>54</v>
      </c>
      <c r="AA12" s="71" t="s">
        <v>54</v>
      </c>
      <c r="AB12" s="72" t="s">
        <v>54</v>
      </c>
      <c r="AC12" s="73" t="s">
        <v>54</v>
      </c>
      <c r="AD12" s="161"/>
      <c r="AE12" s="161"/>
      <c r="AF12" s="179"/>
      <c r="AG12" s="71">
        <v>147</v>
      </c>
      <c r="AH12" s="72">
        <v>98</v>
      </c>
      <c r="AI12" s="73">
        <v>0.66666666666666663</v>
      </c>
    </row>
    <row r="13" spans="1:35" x14ac:dyDescent="0.2">
      <c r="A13" s="159" t="s">
        <v>275</v>
      </c>
      <c r="B13" s="160" t="s">
        <v>276</v>
      </c>
      <c r="C13" s="71"/>
      <c r="D13" s="72"/>
      <c r="E13" s="73"/>
      <c r="F13" s="161"/>
      <c r="G13" s="161"/>
      <c r="H13" s="179"/>
      <c r="I13" s="71"/>
      <c r="J13" s="72"/>
      <c r="K13" s="73"/>
      <c r="L13" s="161"/>
      <c r="M13" s="161"/>
      <c r="N13" s="179"/>
      <c r="O13" s="71">
        <v>44</v>
      </c>
      <c r="P13" s="72">
        <v>36</v>
      </c>
      <c r="Q13" s="73">
        <v>0.81818181818181823</v>
      </c>
      <c r="R13" s="161">
        <v>64</v>
      </c>
      <c r="S13" s="161">
        <v>16</v>
      </c>
      <c r="T13" s="179">
        <v>0.25</v>
      </c>
      <c r="U13" s="71">
        <v>40</v>
      </c>
      <c r="V13" s="72">
        <v>9</v>
      </c>
      <c r="W13" s="73">
        <v>0.22500000000000001</v>
      </c>
      <c r="X13" s="161" t="s">
        <v>54</v>
      </c>
      <c r="Y13" s="161" t="s">
        <v>54</v>
      </c>
      <c r="Z13" s="179" t="s">
        <v>54</v>
      </c>
      <c r="AA13" s="71"/>
      <c r="AB13" s="72"/>
      <c r="AC13" s="73"/>
      <c r="AD13" s="161"/>
      <c r="AE13" s="161"/>
      <c r="AF13" s="179"/>
      <c r="AG13" s="71">
        <v>151</v>
      </c>
      <c r="AH13" s="72">
        <v>62</v>
      </c>
      <c r="AI13" s="73">
        <v>0.41059602649006621</v>
      </c>
    </row>
    <row r="14" spans="1:35" x14ac:dyDescent="0.2">
      <c r="A14" s="159" t="s">
        <v>265</v>
      </c>
      <c r="B14" s="160" t="s">
        <v>266</v>
      </c>
      <c r="C14" s="71"/>
      <c r="D14" s="72"/>
      <c r="E14" s="73"/>
      <c r="F14" s="161"/>
      <c r="G14" s="161"/>
      <c r="H14" s="179"/>
      <c r="I14" s="71"/>
      <c r="J14" s="72"/>
      <c r="K14" s="73"/>
      <c r="L14" s="161"/>
      <c r="M14" s="161"/>
      <c r="N14" s="179"/>
      <c r="O14" s="71">
        <v>59</v>
      </c>
      <c r="P14" s="72">
        <v>58</v>
      </c>
      <c r="Q14" s="73">
        <v>0.98305084745762716</v>
      </c>
      <c r="R14" s="161">
        <v>76</v>
      </c>
      <c r="S14" s="161">
        <v>60</v>
      </c>
      <c r="T14" s="179">
        <v>0.78947368421052633</v>
      </c>
      <c r="U14" s="71" t="s">
        <v>54</v>
      </c>
      <c r="V14" s="72" t="s">
        <v>54</v>
      </c>
      <c r="W14" s="73" t="s">
        <v>54</v>
      </c>
      <c r="X14" s="161"/>
      <c r="Y14" s="161"/>
      <c r="Z14" s="179"/>
      <c r="AA14" s="71" t="s">
        <v>54</v>
      </c>
      <c r="AB14" s="72" t="s">
        <v>54</v>
      </c>
      <c r="AC14" s="73" t="s">
        <v>54</v>
      </c>
      <c r="AD14" s="161"/>
      <c r="AE14" s="161"/>
      <c r="AF14" s="179"/>
      <c r="AG14" s="71">
        <v>142</v>
      </c>
      <c r="AH14" s="72">
        <v>122</v>
      </c>
      <c r="AI14" s="73">
        <v>0.85915492957746475</v>
      </c>
    </row>
    <row r="15" spans="1:35" x14ac:dyDescent="0.2">
      <c r="A15" s="159" t="s">
        <v>72</v>
      </c>
      <c r="B15" s="160" t="s">
        <v>73</v>
      </c>
      <c r="C15" s="71"/>
      <c r="D15" s="72"/>
      <c r="E15" s="73"/>
      <c r="F15" s="161"/>
      <c r="G15" s="161"/>
      <c r="H15" s="179"/>
      <c r="I15" s="71" t="s">
        <v>54</v>
      </c>
      <c r="J15" s="72" t="s">
        <v>54</v>
      </c>
      <c r="K15" s="73" t="s">
        <v>54</v>
      </c>
      <c r="L15" s="161">
        <v>16</v>
      </c>
      <c r="M15" s="161">
        <v>16</v>
      </c>
      <c r="N15" s="179">
        <v>1</v>
      </c>
      <c r="O15" s="71">
        <v>219</v>
      </c>
      <c r="P15" s="72">
        <v>210</v>
      </c>
      <c r="Q15" s="73">
        <v>0.95890410958904104</v>
      </c>
      <c r="R15" s="161">
        <v>184</v>
      </c>
      <c r="S15" s="161">
        <v>178</v>
      </c>
      <c r="T15" s="179">
        <v>0.96739130434782605</v>
      </c>
      <c r="U15" s="71">
        <v>73</v>
      </c>
      <c r="V15" s="72">
        <v>60</v>
      </c>
      <c r="W15" s="73">
        <v>0.82191780821917804</v>
      </c>
      <c r="X15" s="161">
        <v>13</v>
      </c>
      <c r="Y15" s="161">
        <v>9</v>
      </c>
      <c r="Z15" s="179">
        <v>0.69230769230769229</v>
      </c>
      <c r="AA15" s="71" t="s">
        <v>54</v>
      </c>
      <c r="AB15" s="72" t="s">
        <v>54</v>
      </c>
      <c r="AC15" s="73" t="s">
        <v>54</v>
      </c>
      <c r="AD15" s="161"/>
      <c r="AE15" s="161"/>
      <c r="AF15" s="179"/>
      <c r="AG15" s="71">
        <v>515</v>
      </c>
      <c r="AH15" s="72">
        <v>481</v>
      </c>
      <c r="AI15" s="73">
        <v>0.93398058252427185</v>
      </c>
    </row>
    <row r="16" spans="1:35" x14ac:dyDescent="0.2">
      <c r="A16" s="159" t="s">
        <v>169</v>
      </c>
      <c r="B16" s="160" t="s">
        <v>170</v>
      </c>
      <c r="C16" s="71"/>
      <c r="D16" s="72"/>
      <c r="E16" s="73"/>
      <c r="F16" s="161"/>
      <c r="G16" s="161"/>
      <c r="H16" s="179"/>
      <c r="I16" s="71"/>
      <c r="J16" s="72"/>
      <c r="K16" s="73"/>
      <c r="L16" s="161" t="s">
        <v>54</v>
      </c>
      <c r="M16" s="161" t="s">
        <v>54</v>
      </c>
      <c r="N16" s="179" t="s">
        <v>54</v>
      </c>
      <c r="O16" s="71">
        <v>66</v>
      </c>
      <c r="P16" s="72">
        <v>65</v>
      </c>
      <c r="Q16" s="73">
        <v>0.98484848484848486</v>
      </c>
      <c r="R16" s="161">
        <v>183</v>
      </c>
      <c r="S16" s="161">
        <v>167</v>
      </c>
      <c r="T16" s="179">
        <v>0.91256830601092898</v>
      </c>
      <c r="U16" s="71">
        <v>36</v>
      </c>
      <c r="V16" s="72">
        <v>17</v>
      </c>
      <c r="W16" s="73">
        <v>0.47222222222222221</v>
      </c>
      <c r="X16" s="161">
        <v>14</v>
      </c>
      <c r="Y16" s="161">
        <v>7</v>
      </c>
      <c r="Z16" s="179">
        <v>0.5</v>
      </c>
      <c r="AA16" s="71" t="s">
        <v>54</v>
      </c>
      <c r="AB16" s="72" t="s">
        <v>54</v>
      </c>
      <c r="AC16" s="73" t="s">
        <v>54</v>
      </c>
      <c r="AD16" s="161"/>
      <c r="AE16" s="161"/>
      <c r="AF16" s="179"/>
      <c r="AG16" s="71">
        <v>310</v>
      </c>
      <c r="AH16" s="72">
        <v>265</v>
      </c>
      <c r="AI16" s="73">
        <v>0.85483870967741937</v>
      </c>
    </row>
    <row r="17" spans="1:35" x14ac:dyDescent="0.2">
      <c r="A17" s="159" t="s">
        <v>321</v>
      </c>
      <c r="B17" s="160" t="s">
        <v>322</v>
      </c>
      <c r="C17" s="71"/>
      <c r="D17" s="72"/>
      <c r="E17" s="73"/>
      <c r="F17" s="161"/>
      <c r="G17" s="161"/>
      <c r="H17" s="179"/>
      <c r="I17" s="71"/>
      <c r="J17" s="72"/>
      <c r="K17" s="73"/>
      <c r="L17" s="161" t="s">
        <v>54</v>
      </c>
      <c r="M17" s="161" t="s">
        <v>54</v>
      </c>
      <c r="N17" s="179" t="s">
        <v>54</v>
      </c>
      <c r="O17" s="71">
        <v>63</v>
      </c>
      <c r="P17" s="72">
        <v>59</v>
      </c>
      <c r="Q17" s="73">
        <v>0.93650793650793651</v>
      </c>
      <c r="R17" s="161">
        <v>121</v>
      </c>
      <c r="S17" s="161">
        <v>119</v>
      </c>
      <c r="T17" s="179">
        <v>0.98347107438016534</v>
      </c>
      <c r="U17" s="71" t="s">
        <v>54</v>
      </c>
      <c r="V17" s="72" t="s">
        <v>54</v>
      </c>
      <c r="W17" s="73" t="s">
        <v>54</v>
      </c>
      <c r="X17" s="161" t="s">
        <v>54</v>
      </c>
      <c r="Y17" s="161" t="s">
        <v>54</v>
      </c>
      <c r="Z17" s="179" t="s">
        <v>54</v>
      </c>
      <c r="AA17" s="71"/>
      <c r="AB17" s="72"/>
      <c r="AC17" s="73"/>
      <c r="AD17" s="161"/>
      <c r="AE17" s="161"/>
      <c r="AF17" s="179"/>
      <c r="AG17" s="71">
        <v>192</v>
      </c>
      <c r="AH17" s="72">
        <v>182</v>
      </c>
      <c r="AI17" s="73">
        <v>0.94791666666666663</v>
      </c>
    </row>
    <row r="18" spans="1:35" x14ac:dyDescent="0.2">
      <c r="A18" s="159" t="s">
        <v>593</v>
      </c>
      <c r="B18" s="160" t="s">
        <v>594</v>
      </c>
      <c r="C18" s="71"/>
      <c r="D18" s="72"/>
      <c r="E18" s="73"/>
      <c r="F18" s="161"/>
      <c r="G18" s="161"/>
      <c r="H18" s="179"/>
      <c r="I18" s="71"/>
      <c r="J18" s="72"/>
      <c r="K18" s="73"/>
      <c r="L18" s="161"/>
      <c r="M18" s="161"/>
      <c r="N18" s="179"/>
      <c r="O18" s="71">
        <v>22</v>
      </c>
      <c r="P18" s="72">
        <v>22</v>
      </c>
      <c r="Q18" s="73">
        <v>1</v>
      </c>
      <c r="R18" s="161">
        <v>44</v>
      </c>
      <c r="S18" s="161">
        <v>39</v>
      </c>
      <c r="T18" s="179">
        <v>0.88636363636363635</v>
      </c>
      <c r="U18" s="71">
        <v>21</v>
      </c>
      <c r="V18" s="72">
        <v>15</v>
      </c>
      <c r="W18" s="73">
        <v>0.7142857142857143</v>
      </c>
      <c r="X18" s="161" t="s">
        <v>54</v>
      </c>
      <c r="Y18" s="161" t="s">
        <v>54</v>
      </c>
      <c r="Z18" s="179" t="s">
        <v>54</v>
      </c>
      <c r="AA18" s="71"/>
      <c r="AB18" s="72"/>
      <c r="AC18" s="73"/>
      <c r="AD18" s="161"/>
      <c r="AE18" s="161"/>
      <c r="AF18" s="179"/>
      <c r="AG18" s="71">
        <v>95</v>
      </c>
      <c r="AH18" s="72">
        <v>83</v>
      </c>
      <c r="AI18" s="73">
        <v>0.87368421052631584</v>
      </c>
    </row>
    <row r="19" spans="1:35" x14ac:dyDescent="0.2">
      <c r="A19" s="159" t="s">
        <v>352</v>
      </c>
      <c r="B19" s="160" t="s">
        <v>353</v>
      </c>
      <c r="C19" s="71"/>
      <c r="D19" s="72"/>
      <c r="E19" s="73"/>
      <c r="F19" s="161"/>
      <c r="G19" s="161"/>
      <c r="H19" s="179"/>
      <c r="I19" s="71"/>
      <c r="J19" s="72"/>
      <c r="K19" s="73"/>
      <c r="L19" s="161" t="s">
        <v>54</v>
      </c>
      <c r="M19" s="161" t="s">
        <v>54</v>
      </c>
      <c r="N19" s="179" t="s">
        <v>54</v>
      </c>
      <c r="O19" s="71">
        <v>21</v>
      </c>
      <c r="P19" s="72">
        <v>21</v>
      </c>
      <c r="Q19" s="73">
        <v>1</v>
      </c>
      <c r="R19" s="161">
        <v>68</v>
      </c>
      <c r="S19" s="161">
        <v>46</v>
      </c>
      <c r="T19" s="179">
        <v>0.67647058823529416</v>
      </c>
      <c r="U19" s="71" t="s">
        <v>54</v>
      </c>
      <c r="V19" s="72" t="s">
        <v>54</v>
      </c>
      <c r="W19" s="73" t="s">
        <v>54</v>
      </c>
      <c r="X19" s="161" t="s">
        <v>54</v>
      </c>
      <c r="Y19" s="161" t="s">
        <v>54</v>
      </c>
      <c r="Z19" s="179" t="s">
        <v>54</v>
      </c>
      <c r="AA19" s="71" t="s">
        <v>54</v>
      </c>
      <c r="AB19" s="72" t="s">
        <v>54</v>
      </c>
      <c r="AC19" s="73" t="s">
        <v>54</v>
      </c>
      <c r="AD19" s="161"/>
      <c r="AE19" s="161"/>
      <c r="AF19" s="179"/>
      <c r="AG19" s="71">
        <v>103</v>
      </c>
      <c r="AH19" s="72">
        <v>75</v>
      </c>
      <c r="AI19" s="73">
        <v>0.72815533980582525</v>
      </c>
    </row>
    <row r="20" spans="1:35" x14ac:dyDescent="0.2">
      <c r="A20" s="159" t="s">
        <v>599</v>
      </c>
      <c r="B20" s="160" t="s">
        <v>600</v>
      </c>
      <c r="C20" s="71"/>
      <c r="D20" s="72"/>
      <c r="E20" s="73"/>
      <c r="F20" s="161"/>
      <c r="G20" s="161"/>
      <c r="H20" s="179"/>
      <c r="I20" s="71"/>
      <c r="J20" s="72"/>
      <c r="K20" s="73"/>
      <c r="L20" s="161"/>
      <c r="M20" s="161"/>
      <c r="N20" s="179"/>
      <c r="O20" s="71">
        <v>21</v>
      </c>
      <c r="P20" s="72">
        <v>21</v>
      </c>
      <c r="Q20" s="73">
        <v>1</v>
      </c>
      <c r="R20" s="161">
        <v>19</v>
      </c>
      <c r="S20" s="161">
        <v>16</v>
      </c>
      <c r="T20" s="179">
        <v>0.84210526315789469</v>
      </c>
      <c r="U20" s="71">
        <v>27</v>
      </c>
      <c r="V20" s="72">
        <v>11</v>
      </c>
      <c r="W20" s="73">
        <v>0.40740740740740738</v>
      </c>
      <c r="X20" s="161" t="s">
        <v>54</v>
      </c>
      <c r="Y20" s="161" t="s">
        <v>54</v>
      </c>
      <c r="Z20" s="179" t="s">
        <v>54</v>
      </c>
      <c r="AA20" s="71"/>
      <c r="AB20" s="72"/>
      <c r="AC20" s="73"/>
      <c r="AD20" s="161"/>
      <c r="AE20" s="161"/>
      <c r="AF20" s="179"/>
      <c r="AG20" s="71">
        <v>69</v>
      </c>
      <c r="AH20" s="72">
        <v>50</v>
      </c>
      <c r="AI20" s="73">
        <v>0.72463768115942029</v>
      </c>
    </row>
    <row r="21" spans="1:35" x14ac:dyDescent="0.2">
      <c r="A21" s="159" t="s">
        <v>354</v>
      </c>
      <c r="B21" s="160" t="s">
        <v>355</v>
      </c>
      <c r="C21" s="71"/>
      <c r="D21" s="72"/>
      <c r="E21" s="73"/>
      <c r="F21" s="161"/>
      <c r="G21" s="161"/>
      <c r="H21" s="179"/>
      <c r="I21" s="71"/>
      <c r="J21" s="72"/>
      <c r="K21" s="73"/>
      <c r="L21" s="161"/>
      <c r="M21" s="161"/>
      <c r="N21" s="179"/>
      <c r="O21" s="71">
        <v>35</v>
      </c>
      <c r="P21" s="72">
        <v>35</v>
      </c>
      <c r="Q21" s="73">
        <v>1</v>
      </c>
      <c r="R21" s="161">
        <v>95</v>
      </c>
      <c r="S21" s="161">
        <v>67</v>
      </c>
      <c r="T21" s="179">
        <v>0.70526315789473681</v>
      </c>
      <c r="U21" s="71">
        <v>40</v>
      </c>
      <c r="V21" s="72">
        <v>6</v>
      </c>
      <c r="W21" s="73">
        <v>0.15</v>
      </c>
      <c r="X21" s="161" t="s">
        <v>54</v>
      </c>
      <c r="Y21" s="161" t="s">
        <v>54</v>
      </c>
      <c r="Z21" s="179" t="s">
        <v>54</v>
      </c>
      <c r="AA21" s="71"/>
      <c r="AB21" s="72"/>
      <c r="AC21" s="73"/>
      <c r="AD21" s="161" t="s">
        <v>54</v>
      </c>
      <c r="AE21" s="161" t="s">
        <v>54</v>
      </c>
      <c r="AF21" s="179" t="s">
        <v>54</v>
      </c>
      <c r="AG21" s="71">
        <v>174</v>
      </c>
      <c r="AH21" s="72">
        <v>108</v>
      </c>
      <c r="AI21" s="73">
        <v>0.62068965517241381</v>
      </c>
    </row>
    <row r="22" spans="1:35" x14ac:dyDescent="0.2">
      <c r="A22" s="159" t="s">
        <v>215</v>
      </c>
      <c r="B22" s="160" t="s">
        <v>216</v>
      </c>
      <c r="C22" s="71"/>
      <c r="D22" s="72"/>
      <c r="E22" s="73"/>
      <c r="F22" s="161"/>
      <c r="G22" s="161"/>
      <c r="H22" s="179"/>
      <c r="I22" s="71"/>
      <c r="J22" s="72"/>
      <c r="K22" s="73"/>
      <c r="L22" s="161"/>
      <c r="M22" s="161"/>
      <c r="N22" s="179"/>
      <c r="O22" s="71">
        <v>61</v>
      </c>
      <c r="P22" s="72">
        <v>60</v>
      </c>
      <c r="Q22" s="73">
        <v>0.98360655737704916</v>
      </c>
      <c r="R22" s="161">
        <v>223</v>
      </c>
      <c r="S22" s="161">
        <v>158</v>
      </c>
      <c r="T22" s="179">
        <v>0.70852017937219736</v>
      </c>
      <c r="U22" s="71">
        <v>171</v>
      </c>
      <c r="V22" s="72">
        <v>105</v>
      </c>
      <c r="W22" s="73">
        <v>0.61403508771929827</v>
      </c>
      <c r="X22" s="161" t="s">
        <v>54</v>
      </c>
      <c r="Y22" s="161" t="s">
        <v>54</v>
      </c>
      <c r="Z22" s="179" t="s">
        <v>54</v>
      </c>
      <c r="AA22" s="71"/>
      <c r="AB22" s="72"/>
      <c r="AC22" s="73"/>
      <c r="AD22" s="161"/>
      <c r="AE22" s="161"/>
      <c r="AF22" s="179"/>
      <c r="AG22" s="71">
        <v>463</v>
      </c>
      <c r="AH22" s="72">
        <v>326</v>
      </c>
      <c r="AI22" s="73">
        <v>0.70410367170626353</v>
      </c>
    </row>
    <row r="23" spans="1:35" x14ac:dyDescent="0.2">
      <c r="A23" s="159" t="s">
        <v>199</v>
      </c>
      <c r="B23" s="160" t="s">
        <v>200</v>
      </c>
      <c r="C23" s="71"/>
      <c r="D23" s="72"/>
      <c r="E23" s="73"/>
      <c r="F23" s="161"/>
      <c r="G23" s="161"/>
      <c r="H23" s="179"/>
      <c r="I23" s="71"/>
      <c r="J23" s="72"/>
      <c r="K23" s="73"/>
      <c r="L23" s="161">
        <v>24</v>
      </c>
      <c r="M23" s="161">
        <v>24</v>
      </c>
      <c r="N23" s="179">
        <v>1</v>
      </c>
      <c r="O23" s="71">
        <v>123</v>
      </c>
      <c r="P23" s="72">
        <v>113</v>
      </c>
      <c r="Q23" s="73">
        <v>0.91869918699186992</v>
      </c>
      <c r="R23" s="161">
        <v>237</v>
      </c>
      <c r="S23" s="161">
        <v>141</v>
      </c>
      <c r="T23" s="179">
        <v>0.59493670886075944</v>
      </c>
      <c r="U23" s="71">
        <v>24</v>
      </c>
      <c r="V23" s="72">
        <v>10</v>
      </c>
      <c r="W23" s="73">
        <v>0.41666666666666669</v>
      </c>
      <c r="X23" s="161" t="s">
        <v>54</v>
      </c>
      <c r="Y23" s="161" t="s">
        <v>54</v>
      </c>
      <c r="Z23" s="179" t="s">
        <v>54</v>
      </c>
      <c r="AA23" s="71" t="s">
        <v>54</v>
      </c>
      <c r="AB23" s="72" t="s">
        <v>54</v>
      </c>
      <c r="AC23" s="73" t="s">
        <v>54</v>
      </c>
      <c r="AD23" s="161"/>
      <c r="AE23" s="161"/>
      <c r="AF23" s="179"/>
      <c r="AG23" s="71">
        <v>420</v>
      </c>
      <c r="AH23" s="72">
        <v>294</v>
      </c>
      <c r="AI23" s="73">
        <v>0.7</v>
      </c>
    </row>
    <row r="24" spans="1:35" x14ac:dyDescent="0.2">
      <c r="A24" s="159" t="s">
        <v>495</v>
      </c>
      <c r="B24" s="160" t="s">
        <v>496</v>
      </c>
      <c r="C24" s="71"/>
      <c r="D24" s="72"/>
      <c r="E24" s="73"/>
      <c r="F24" s="161"/>
      <c r="G24" s="161"/>
      <c r="H24" s="179"/>
      <c r="I24" s="71"/>
      <c r="J24" s="72"/>
      <c r="K24" s="73"/>
      <c r="L24" s="161"/>
      <c r="M24" s="161"/>
      <c r="N24" s="179"/>
      <c r="O24" s="71">
        <v>34</v>
      </c>
      <c r="P24" s="72">
        <v>32</v>
      </c>
      <c r="Q24" s="73">
        <v>0.94117647058823528</v>
      </c>
      <c r="R24" s="161">
        <v>71</v>
      </c>
      <c r="S24" s="161">
        <v>24</v>
      </c>
      <c r="T24" s="179">
        <v>0.3380281690140845</v>
      </c>
      <c r="U24" s="71" t="s">
        <v>54</v>
      </c>
      <c r="V24" s="72" t="s">
        <v>54</v>
      </c>
      <c r="W24" s="73" t="s">
        <v>54</v>
      </c>
      <c r="X24" s="161" t="s">
        <v>54</v>
      </c>
      <c r="Y24" s="161" t="s">
        <v>54</v>
      </c>
      <c r="Z24" s="179" t="s">
        <v>54</v>
      </c>
      <c r="AA24" s="71" t="s">
        <v>54</v>
      </c>
      <c r="AB24" s="72" t="s">
        <v>54</v>
      </c>
      <c r="AC24" s="73" t="s">
        <v>54</v>
      </c>
      <c r="AD24" s="161"/>
      <c r="AE24" s="161"/>
      <c r="AF24" s="179"/>
      <c r="AG24" s="71">
        <v>114</v>
      </c>
      <c r="AH24" s="72">
        <v>57</v>
      </c>
      <c r="AI24" s="73">
        <v>0.5</v>
      </c>
    </row>
    <row r="25" spans="1:35" x14ac:dyDescent="0.2">
      <c r="A25" s="159" t="s">
        <v>116</v>
      </c>
      <c r="B25" s="160" t="s">
        <v>117</v>
      </c>
      <c r="C25" s="71"/>
      <c r="D25" s="72"/>
      <c r="E25" s="73"/>
      <c r="F25" s="161"/>
      <c r="G25" s="161"/>
      <c r="H25" s="179"/>
      <c r="I25" s="71"/>
      <c r="J25" s="72"/>
      <c r="K25" s="73"/>
      <c r="L25" s="161"/>
      <c r="M25" s="161"/>
      <c r="N25" s="179"/>
      <c r="O25" s="71">
        <v>315</v>
      </c>
      <c r="P25" s="72">
        <v>304</v>
      </c>
      <c r="Q25" s="73">
        <v>0.96507936507936509</v>
      </c>
      <c r="R25" s="161">
        <v>495</v>
      </c>
      <c r="S25" s="161">
        <v>268</v>
      </c>
      <c r="T25" s="179">
        <v>0.54141414141414146</v>
      </c>
      <c r="U25" s="71">
        <v>178</v>
      </c>
      <c r="V25" s="72">
        <v>87</v>
      </c>
      <c r="W25" s="73">
        <v>0.4887640449438202</v>
      </c>
      <c r="X25" s="161">
        <v>36</v>
      </c>
      <c r="Y25" s="161">
        <v>14</v>
      </c>
      <c r="Z25" s="179">
        <v>0.3888888888888889</v>
      </c>
      <c r="AA25" s="71">
        <v>17</v>
      </c>
      <c r="AB25" s="72">
        <v>10</v>
      </c>
      <c r="AC25" s="73">
        <v>0.58823529411764708</v>
      </c>
      <c r="AD25" s="161"/>
      <c r="AE25" s="161"/>
      <c r="AF25" s="179"/>
      <c r="AG25" s="71">
        <v>1041</v>
      </c>
      <c r="AH25" s="72">
        <v>683</v>
      </c>
      <c r="AI25" s="73">
        <v>0.65609990393852069</v>
      </c>
    </row>
    <row r="26" spans="1:35" x14ac:dyDescent="0.2">
      <c r="A26" s="159" t="s">
        <v>197</v>
      </c>
      <c r="B26" s="160" t="s">
        <v>198</v>
      </c>
      <c r="C26" s="71"/>
      <c r="D26" s="72"/>
      <c r="E26" s="73"/>
      <c r="F26" s="161"/>
      <c r="G26" s="161"/>
      <c r="H26" s="179"/>
      <c r="I26" s="71"/>
      <c r="J26" s="72"/>
      <c r="K26" s="73"/>
      <c r="L26" s="161" t="s">
        <v>54</v>
      </c>
      <c r="M26" s="161" t="s">
        <v>54</v>
      </c>
      <c r="N26" s="179" t="s">
        <v>54</v>
      </c>
      <c r="O26" s="71">
        <v>109</v>
      </c>
      <c r="P26" s="72">
        <v>105</v>
      </c>
      <c r="Q26" s="73">
        <v>0.96330275229357798</v>
      </c>
      <c r="R26" s="161">
        <v>211</v>
      </c>
      <c r="S26" s="161">
        <v>195</v>
      </c>
      <c r="T26" s="179">
        <v>0.92417061611374407</v>
      </c>
      <c r="U26" s="71">
        <v>57</v>
      </c>
      <c r="V26" s="72">
        <v>31</v>
      </c>
      <c r="W26" s="73">
        <v>0.54385964912280704</v>
      </c>
      <c r="X26" s="161">
        <v>21</v>
      </c>
      <c r="Y26" s="161">
        <v>8</v>
      </c>
      <c r="Z26" s="179">
        <v>0.38095238095238093</v>
      </c>
      <c r="AA26" s="71" t="s">
        <v>54</v>
      </c>
      <c r="AB26" s="72" t="s">
        <v>54</v>
      </c>
      <c r="AC26" s="73" t="s">
        <v>54</v>
      </c>
      <c r="AD26" s="161"/>
      <c r="AE26" s="161"/>
      <c r="AF26" s="179"/>
      <c r="AG26" s="71">
        <v>402</v>
      </c>
      <c r="AH26" s="72">
        <v>341</v>
      </c>
      <c r="AI26" s="73">
        <v>0.84825870646766166</v>
      </c>
    </row>
    <row r="27" spans="1:35" x14ac:dyDescent="0.2">
      <c r="A27" s="159" t="s">
        <v>601</v>
      </c>
      <c r="B27" s="160" t="s">
        <v>602</v>
      </c>
      <c r="C27" s="71"/>
      <c r="D27" s="72"/>
      <c r="E27" s="73"/>
      <c r="F27" s="161"/>
      <c r="G27" s="161"/>
      <c r="H27" s="179"/>
      <c r="I27" s="71"/>
      <c r="J27" s="72"/>
      <c r="K27" s="73"/>
      <c r="L27" s="161"/>
      <c r="M27" s="161"/>
      <c r="N27" s="179"/>
      <c r="O27" s="71">
        <v>15</v>
      </c>
      <c r="P27" s="72">
        <v>15</v>
      </c>
      <c r="Q27" s="73">
        <v>1</v>
      </c>
      <c r="R27" s="161">
        <v>61</v>
      </c>
      <c r="S27" s="161">
        <v>47</v>
      </c>
      <c r="T27" s="179">
        <v>0.77049180327868849</v>
      </c>
      <c r="U27" s="71">
        <v>25</v>
      </c>
      <c r="V27" s="72">
        <v>17</v>
      </c>
      <c r="W27" s="73">
        <v>0.68</v>
      </c>
      <c r="X27" s="161"/>
      <c r="Y27" s="161"/>
      <c r="Z27" s="179"/>
      <c r="AA27" s="71" t="s">
        <v>54</v>
      </c>
      <c r="AB27" s="72" t="s">
        <v>54</v>
      </c>
      <c r="AC27" s="73" t="s">
        <v>54</v>
      </c>
      <c r="AD27" s="161"/>
      <c r="AE27" s="161"/>
      <c r="AF27" s="179"/>
      <c r="AG27" s="71">
        <v>102</v>
      </c>
      <c r="AH27" s="72">
        <v>80</v>
      </c>
      <c r="AI27" s="73">
        <v>0.78431372549019607</v>
      </c>
    </row>
    <row r="28" spans="1:35" x14ac:dyDescent="0.2">
      <c r="A28" s="159" t="s">
        <v>573</v>
      </c>
      <c r="B28" s="160" t="s">
        <v>574</v>
      </c>
      <c r="C28" s="71"/>
      <c r="D28" s="72"/>
      <c r="E28" s="73"/>
      <c r="F28" s="161"/>
      <c r="G28" s="161"/>
      <c r="H28" s="179"/>
      <c r="I28" s="71"/>
      <c r="J28" s="72"/>
      <c r="K28" s="73"/>
      <c r="L28" s="161"/>
      <c r="M28" s="161"/>
      <c r="N28" s="179"/>
      <c r="O28" s="71">
        <v>20</v>
      </c>
      <c r="P28" s="72">
        <v>20</v>
      </c>
      <c r="Q28" s="73">
        <v>1</v>
      </c>
      <c r="R28" s="161">
        <v>48</v>
      </c>
      <c r="S28" s="161">
        <v>31</v>
      </c>
      <c r="T28" s="179">
        <v>0.64583333333333337</v>
      </c>
      <c r="U28" s="71" t="s">
        <v>54</v>
      </c>
      <c r="V28" s="72" t="s">
        <v>54</v>
      </c>
      <c r="W28" s="73" t="s">
        <v>54</v>
      </c>
      <c r="X28" s="161" t="s">
        <v>54</v>
      </c>
      <c r="Y28" s="161" t="s">
        <v>54</v>
      </c>
      <c r="Z28" s="179" t="s">
        <v>54</v>
      </c>
      <c r="AA28" s="71"/>
      <c r="AB28" s="72"/>
      <c r="AC28" s="73"/>
      <c r="AD28" s="161"/>
      <c r="AE28" s="161"/>
      <c r="AF28" s="179"/>
      <c r="AG28" s="71">
        <v>78</v>
      </c>
      <c r="AH28" s="72">
        <v>57</v>
      </c>
      <c r="AI28" s="73">
        <v>0.73076923076923073</v>
      </c>
    </row>
    <row r="29" spans="1:35" x14ac:dyDescent="0.2">
      <c r="A29" s="159" t="s">
        <v>325</v>
      </c>
      <c r="B29" s="160" t="s">
        <v>326</v>
      </c>
      <c r="C29" s="71"/>
      <c r="D29" s="72"/>
      <c r="E29" s="73"/>
      <c r="F29" s="161"/>
      <c r="G29" s="161"/>
      <c r="H29" s="179"/>
      <c r="I29" s="71"/>
      <c r="J29" s="72"/>
      <c r="K29" s="73"/>
      <c r="L29" s="161"/>
      <c r="M29" s="161"/>
      <c r="N29" s="179"/>
      <c r="O29" s="71">
        <v>52</v>
      </c>
      <c r="P29" s="72">
        <v>52</v>
      </c>
      <c r="Q29" s="73">
        <v>1</v>
      </c>
      <c r="R29" s="161">
        <v>168</v>
      </c>
      <c r="S29" s="161">
        <v>115</v>
      </c>
      <c r="T29" s="179">
        <v>0.68452380952380953</v>
      </c>
      <c r="U29" s="71">
        <v>14</v>
      </c>
      <c r="V29" s="72">
        <v>3</v>
      </c>
      <c r="W29" s="73">
        <v>0.21428571428571427</v>
      </c>
      <c r="X29" s="161" t="s">
        <v>54</v>
      </c>
      <c r="Y29" s="161" t="s">
        <v>54</v>
      </c>
      <c r="Z29" s="179" t="s">
        <v>54</v>
      </c>
      <c r="AA29" s="71" t="s">
        <v>54</v>
      </c>
      <c r="AB29" s="72" t="s">
        <v>54</v>
      </c>
      <c r="AC29" s="73" t="s">
        <v>54</v>
      </c>
      <c r="AD29" s="161"/>
      <c r="AE29" s="161"/>
      <c r="AF29" s="179"/>
      <c r="AG29" s="71">
        <v>239</v>
      </c>
      <c r="AH29" s="72">
        <v>172</v>
      </c>
      <c r="AI29" s="73">
        <v>0.71966527196652719</v>
      </c>
    </row>
    <row r="30" spans="1:35" x14ac:dyDescent="0.2">
      <c r="A30" s="159" t="s">
        <v>431</v>
      </c>
      <c r="B30" s="160" t="s">
        <v>432</v>
      </c>
      <c r="C30" s="71"/>
      <c r="D30" s="72"/>
      <c r="E30" s="73"/>
      <c r="F30" s="161"/>
      <c r="G30" s="161"/>
      <c r="H30" s="179"/>
      <c r="I30" s="71"/>
      <c r="J30" s="72"/>
      <c r="K30" s="73"/>
      <c r="L30" s="161"/>
      <c r="M30" s="161"/>
      <c r="N30" s="179"/>
      <c r="O30" s="71">
        <v>30</v>
      </c>
      <c r="P30" s="72">
        <v>30</v>
      </c>
      <c r="Q30" s="73">
        <v>1</v>
      </c>
      <c r="R30" s="161">
        <v>50</v>
      </c>
      <c r="S30" s="161">
        <v>36</v>
      </c>
      <c r="T30" s="179">
        <v>0.72</v>
      </c>
      <c r="U30" s="71" t="s">
        <v>54</v>
      </c>
      <c r="V30" s="72" t="s">
        <v>54</v>
      </c>
      <c r="W30" s="73" t="s">
        <v>54</v>
      </c>
      <c r="X30" s="161" t="s">
        <v>54</v>
      </c>
      <c r="Y30" s="161" t="s">
        <v>54</v>
      </c>
      <c r="Z30" s="179" t="s">
        <v>54</v>
      </c>
      <c r="AA30" s="71"/>
      <c r="AB30" s="72"/>
      <c r="AC30" s="73"/>
      <c r="AD30" s="161"/>
      <c r="AE30" s="161"/>
      <c r="AF30" s="179"/>
      <c r="AG30" s="71">
        <v>83</v>
      </c>
      <c r="AH30" s="72">
        <v>68</v>
      </c>
      <c r="AI30" s="73">
        <v>0.81927710843373491</v>
      </c>
    </row>
    <row r="31" spans="1:35" x14ac:dyDescent="0.2">
      <c r="A31" s="159" t="s">
        <v>346</v>
      </c>
      <c r="B31" s="160" t="s">
        <v>347</v>
      </c>
      <c r="C31" s="71"/>
      <c r="D31" s="72"/>
      <c r="E31" s="73"/>
      <c r="F31" s="161"/>
      <c r="G31" s="161"/>
      <c r="H31" s="179"/>
      <c r="I31" s="71"/>
      <c r="J31" s="72"/>
      <c r="K31" s="73"/>
      <c r="L31" s="161"/>
      <c r="M31" s="161"/>
      <c r="N31" s="179"/>
      <c r="O31" s="71">
        <v>27</v>
      </c>
      <c r="P31" s="72">
        <v>27</v>
      </c>
      <c r="Q31" s="73">
        <v>1</v>
      </c>
      <c r="R31" s="161">
        <v>86</v>
      </c>
      <c r="S31" s="161">
        <v>65</v>
      </c>
      <c r="T31" s="179">
        <v>0.7558139534883721</v>
      </c>
      <c r="U31" s="71">
        <v>24</v>
      </c>
      <c r="V31" s="72">
        <v>12</v>
      </c>
      <c r="W31" s="73">
        <v>0.5</v>
      </c>
      <c r="X31" s="161" t="s">
        <v>54</v>
      </c>
      <c r="Y31" s="161" t="s">
        <v>54</v>
      </c>
      <c r="Z31" s="179" t="s">
        <v>54</v>
      </c>
      <c r="AA31" s="71" t="s">
        <v>54</v>
      </c>
      <c r="AB31" s="72" t="s">
        <v>54</v>
      </c>
      <c r="AC31" s="73" t="s">
        <v>54</v>
      </c>
      <c r="AD31" s="161"/>
      <c r="AE31" s="161"/>
      <c r="AF31" s="179"/>
      <c r="AG31" s="71">
        <v>140</v>
      </c>
      <c r="AH31" s="72">
        <v>105</v>
      </c>
      <c r="AI31" s="73">
        <v>0.75</v>
      </c>
    </row>
    <row r="32" spans="1:35" x14ac:dyDescent="0.2">
      <c r="A32" s="159" t="s">
        <v>684</v>
      </c>
      <c r="B32" s="160" t="s">
        <v>685</v>
      </c>
      <c r="C32" s="71"/>
      <c r="D32" s="72"/>
      <c r="E32" s="73"/>
      <c r="F32" s="161"/>
      <c r="G32" s="161"/>
      <c r="H32" s="179"/>
      <c r="I32" s="71"/>
      <c r="J32" s="72"/>
      <c r="K32" s="73"/>
      <c r="L32" s="161"/>
      <c r="M32" s="161"/>
      <c r="N32" s="179"/>
      <c r="O32" s="71">
        <v>14</v>
      </c>
      <c r="P32" s="72">
        <v>14</v>
      </c>
      <c r="Q32" s="73">
        <v>1</v>
      </c>
      <c r="R32" s="161">
        <v>36</v>
      </c>
      <c r="S32" s="161">
        <v>32</v>
      </c>
      <c r="T32" s="179">
        <v>0.88888888888888884</v>
      </c>
      <c r="U32" s="71" t="s">
        <v>54</v>
      </c>
      <c r="V32" s="72" t="s">
        <v>54</v>
      </c>
      <c r="W32" s="73" t="s">
        <v>54</v>
      </c>
      <c r="X32" s="161" t="s">
        <v>54</v>
      </c>
      <c r="Y32" s="161" t="s">
        <v>54</v>
      </c>
      <c r="Z32" s="179" t="s">
        <v>54</v>
      </c>
      <c r="AA32" s="71"/>
      <c r="AB32" s="72"/>
      <c r="AC32" s="73"/>
      <c r="AD32" s="161"/>
      <c r="AE32" s="161"/>
      <c r="AF32" s="179"/>
      <c r="AG32" s="71">
        <v>61</v>
      </c>
      <c r="AH32" s="72">
        <v>52</v>
      </c>
      <c r="AI32" s="73">
        <v>0.85245901639344257</v>
      </c>
    </row>
    <row r="33" spans="1:35" x14ac:dyDescent="0.2">
      <c r="A33" s="159" t="s">
        <v>565</v>
      </c>
      <c r="B33" s="160" t="s">
        <v>566</v>
      </c>
      <c r="C33" s="71"/>
      <c r="D33" s="72"/>
      <c r="E33" s="73"/>
      <c r="F33" s="161"/>
      <c r="G33" s="161"/>
      <c r="H33" s="179"/>
      <c r="I33" s="71"/>
      <c r="J33" s="72"/>
      <c r="K33" s="73"/>
      <c r="L33" s="161" t="s">
        <v>54</v>
      </c>
      <c r="M33" s="161" t="s">
        <v>54</v>
      </c>
      <c r="N33" s="179" t="s">
        <v>54</v>
      </c>
      <c r="O33" s="71" t="s">
        <v>54</v>
      </c>
      <c r="P33" s="72" t="s">
        <v>54</v>
      </c>
      <c r="Q33" s="73" t="s">
        <v>54</v>
      </c>
      <c r="R33" s="161">
        <v>57</v>
      </c>
      <c r="S33" s="161">
        <v>53</v>
      </c>
      <c r="T33" s="179">
        <v>0.92982456140350878</v>
      </c>
      <c r="U33" s="71" t="s">
        <v>54</v>
      </c>
      <c r="V33" s="72" t="s">
        <v>54</v>
      </c>
      <c r="W33" s="73" t="s">
        <v>54</v>
      </c>
      <c r="X33" s="161"/>
      <c r="Y33" s="161"/>
      <c r="Z33" s="179"/>
      <c r="AA33" s="71"/>
      <c r="AB33" s="72"/>
      <c r="AC33" s="73"/>
      <c r="AD33" s="161"/>
      <c r="AE33" s="161"/>
      <c r="AF33" s="179"/>
      <c r="AG33" s="71">
        <v>74</v>
      </c>
      <c r="AH33" s="72">
        <v>68</v>
      </c>
      <c r="AI33" s="73">
        <v>0.91891891891891897</v>
      </c>
    </row>
    <row r="34" spans="1:35" x14ac:dyDescent="0.2">
      <c r="A34" s="159" t="s">
        <v>319</v>
      </c>
      <c r="B34" s="160" t="s">
        <v>320</v>
      </c>
      <c r="C34" s="71"/>
      <c r="D34" s="72"/>
      <c r="E34" s="73"/>
      <c r="F34" s="161"/>
      <c r="G34" s="161"/>
      <c r="H34" s="179"/>
      <c r="I34" s="71"/>
      <c r="J34" s="72"/>
      <c r="K34" s="73"/>
      <c r="L34" s="161"/>
      <c r="M34" s="161"/>
      <c r="N34" s="179"/>
      <c r="O34" s="71">
        <v>28</v>
      </c>
      <c r="P34" s="72">
        <v>28</v>
      </c>
      <c r="Q34" s="73">
        <v>1</v>
      </c>
      <c r="R34" s="161">
        <v>70</v>
      </c>
      <c r="S34" s="161">
        <v>58</v>
      </c>
      <c r="T34" s="179">
        <v>0.82857142857142863</v>
      </c>
      <c r="U34" s="71">
        <v>88</v>
      </c>
      <c r="V34" s="72">
        <v>68</v>
      </c>
      <c r="W34" s="73">
        <v>0.77272727272727271</v>
      </c>
      <c r="X34" s="161">
        <v>10</v>
      </c>
      <c r="Y34" s="161">
        <v>5</v>
      </c>
      <c r="Z34" s="179">
        <v>0.5</v>
      </c>
      <c r="AA34" s="71" t="s">
        <v>54</v>
      </c>
      <c r="AB34" s="72" t="s">
        <v>54</v>
      </c>
      <c r="AC34" s="73" t="s">
        <v>54</v>
      </c>
      <c r="AD34" s="161"/>
      <c r="AE34" s="161"/>
      <c r="AF34" s="179"/>
      <c r="AG34" s="71">
        <v>198</v>
      </c>
      <c r="AH34" s="72">
        <v>161</v>
      </c>
      <c r="AI34" s="73">
        <v>0.81313131313131315</v>
      </c>
    </row>
    <row r="35" spans="1:35" x14ac:dyDescent="0.2">
      <c r="A35" s="159" t="s">
        <v>231</v>
      </c>
      <c r="B35" s="160" t="s">
        <v>232</v>
      </c>
      <c r="C35" s="71"/>
      <c r="D35" s="72"/>
      <c r="E35" s="73"/>
      <c r="F35" s="161"/>
      <c r="G35" s="161"/>
      <c r="H35" s="179"/>
      <c r="I35" s="71"/>
      <c r="J35" s="72"/>
      <c r="K35" s="73"/>
      <c r="L35" s="161"/>
      <c r="M35" s="161"/>
      <c r="N35" s="179"/>
      <c r="O35" s="71">
        <v>79</v>
      </c>
      <c r="P35" s="72">
        <v>79</v>
      </c>
      <c r="Q35" s="73">
        <v>1</v>
      </c>
      <c r="R35" s="161">
        <v>214</v>
      </c>
      <c r="S35" s="161">
        <v>191</v>
      </c>
      <c r="T35" s="179">
        <v>0.89252336448598135</v>
      </c>
      <c r="U35" s="71">
        <v>97</v>
      </c>
      <c r="V35" s="72">
        <v>69</v>
      </c>
      <c r="W35" s="73">
        <v>0.71134020618556704</v>
      </c>
      <c r="X35" s="161" t="s">
        <v>54</v>
      </c>
      <c r="Y35" s="161" t="s">
        <v>54</v>
      </c>
      <c r="Z35" s="179" t="s">
        <v>54</v>
      </c>
      <c r="AA35" s="71" t="s">
        <v>54</v>
      </c>
      <c r="AB35" s="72" t="s">
        <v>54</v>
      </c>
      <c r="AC35" s="73" t="s">
        <v>54</v>
      </c>
      <c r="AD35" s="161"/>
      <c r="AE35" s="161"/>
      <c r="AF35" s="179"/>
      <c r="AG35" s="71">
        <v>400</v>
      </c>
      <c r="AH35" s="72">
        <v>346</v>
      </c>
      <c r="AI35" s="73">
        <v>0.86499999999999999</v>
      </c>
    </row>
    <row r="36" spans="1:35" x14ac:dyDescent="0.2">
      <c r="A36" s="159" t="s">
        <v>313</v>
      </c>
      <c r="B36" s="160" t="s">
        <v>314</v>
      </c>
      <c r="C36" s="71"/>
      <c r="D36" s="72"/>
      <c r="E36" s="73"/>
      <c r="F36" s="161"/>
      <c r="G36" s="161"/>
      <c r="H36" s="179"/>
      <c r="I36" s="71"/>
      <c r="J36" s="72"/>
      <c r="K36" s="73"/>
      <c r="L36" s="161" t="s">
        <v>54</v>
      </c>
      <c r="M36" s="161" t="s">
        <v>54</v>
      </c>
      <c r="N36" s="179" t="s">
        <v>54</v>
      </c>
      <c r="O36" s="71">
        <v>75</v>
      </c>
      <c r="P36" s="72">
        <v>74</v>
      </c>
      <c r="Q36" s="73">
        <v>0.98666666666666669</v>
      </c>
      <c r="R36" s="161">
        <v>106</v>
      </c>
      <c r="S36" s="161">
        <v>96</v>
      </c>
      <c r="T36" s="179">
        <v>0.90566037735849059</v>
      </c>
      <c r="U36" s="71">
        <v>66</v>
      </c>
      <c r="V36" s="72">
        <v>21</v>
      </c>
      <c r="W36" s="73">
        <v>0.31818181818181818</v>
      </c>
      <c r="X36" s="161" t="s">
        <v>54</v>
      </c>
      <c r="Y36" s="161" t="s">
        <v>54</v>
      </c>
      <c r="Z36" s="179" t="s">
        <v>54</v>
      </c>
      <c r="AA36" s="71" t="s">
        <v>54</v>
      </c>
      <c r="AB36" s="72" t="s">
        <v>54</v>
      </c>
      <c r="AC36" s="73" t="s">
        <v>54</v>
      </c>
      <c r="AD36" s="161"/>
      <c r="AE36" s="161"/>
      <c r="AF36" s="179"/>
      <c r="AG36" s="71">
        <v>259</v>
      </c>
      <c r="AH36" s="72">
        <v>200</v>
      </c>
      <c r="AI36" s="73">
        <v>0.77220077220077221</v>
      </c>
    </row>
    <row r="37" spans="1:35" x14ac:dyDescent="0.2">
      <c r="A37" s="159" t="s">
        <v>392</v>
      </c>
      <c r="B37" s="160" t="s">
        <v>393</v>
      </c>
      <c r="C37" s="71"/>
      <c r="D37" s="72"/>
      <c r="E37" s="73"/>
      <c r="F37" s="161"/>
      <c r="G37" s="161"/>
      <c r="H37" s="179"/>
      <c r="I37" s="71" t="s">
        <v>54</v>
      </c>
      <c r="J37" s="72" t="s">
        <v>54</v>
      </c>
      <c r="K37" s="73" t="s">
        <v>54</v>
      </c>
      <c r="L37" s="161">
        <v>19</v>
      </c>
      <c r="M37" s="161">
        <v>17</v>
      </c>
      <c r="N37" s="179">
        <v>0.89473684210526316</v>
      </c>
      <c r="O37" s="71">
        <v>23</v>
      </c>
      <c r="P37" s="72">
        <v>16</v>
      </c>
      <c r="Q37" s="73">
        <v>0.69565217391304346</v>
      </c>
      <c r="R37" s="161">
        <v>84</v>
      </c>
      <c r="S37" s="161">
        <v>62</v>
      </c>
      <c r="T37" s="179">
        <v>0.73809523809523814</v>
      </c>
      <c r="U37" s="71">
        <v>14</v>
      </c>
      <c r="V37" s="72">
        <v>7</v>
      </c>
      <c r="W37" s="73">
        <v>0.5</v>
      </c>
      <c r="X37" s="161" t="s">
        <v>54</v>
      </c>
      <c r="Y37" s="161" t="s">
        <v>54</v>
      </c>
      <c r="Z37" s="179" t="s">
        <v>54</v>
      </c>
      <c r="AA37" s="71" t="s">
        <v>54</v>
      </c>
      <c r="AB37" s="72" t="s">
        <v>54</v>
      </c>
      <c r="AC37" s="73" t="s">
        <v>54</v>
      </c>
      <c r="AD37" s="161"/>
      <c r="AE37" s="161"/>
      <c r="AF37" s="179"/>
      <c r="AG37" s="71">
        <v>144</v>
      </c>
      <c r="AH37" s="72">
        <v>105</v>
      </c>
      <c r="AI37" s="73">
        <v>0.72916666666666663</v>
      </c>
    </row>
    <row r="38" spans="1:35" x14ac:dyDescent="0.2">
      <c r="A38" s="159" t="s">
        <v>267</v>
      </c>
      <c r="B38" s="160" t="s">
        <v>268</v>
      </c>
      <c r="C38" s="71"/>
      <c r="D38" s="72"/>
      <c r="E38" s="73"/>
      <c r="F38" s="161"/>
      <c r="G38" s="161"/>
      <c r="H38" s="179"/>
      <c r="I38" s="71"/>
      <c r="J38" s="72"/>
      <c r="K38" s="73"/>
      <c r="L38" s="161"/>
      <c r="M38" s="161"/>
      <c r="N38" s="179"/>
      <c r="O38" s="71">
        <v>50</v>
      </c>
      <c r="P38" s="72">
        <v>48</v>
      </c>
      <c r="Q38" s="73">
        <v>0.96</v>
      </c>
      <c r="R38" s="161">
        <v>130</v>
      </c>
      <c r="S38" s="161">
        <v>57</v>
      </c>
      <c r="T38" s="179">
        <v>0.43846153846153846</v>
      </c>
      <c r="U38" s="71">
        <v>31</v>
      </c>
      <c r="V38" s="72">
        <v>2</v>
      </c>
      <c r="W38" s="73">
        <v>6.4516129032258063E-2</v>
      </c>
      <c r="X38" s="161" t="s">
        <v>54</v>
      </c>
      <c r="Y38" s="161" t="s">
        <v>54</v>
      </c>
      <c r="Z38" s="179" t="s">
        <v>54</v>
      </c>
      <c r="AA38" s="71"/>
      <c r="AB38" s="72"/>
      <c r="AC38" s="73"/>
      <c r="AD38" s="161"/>
      <c r="AE38" s="161"/>
      <c r="AF38" s="179"/>
      <c r="AG38" s="71">
        <v>213</v>
      </c>
      <c r="AH38" s="72">
        <v>107</v>
      </c>
      <c r="AI38" s="73">
        <v>0.50234741784037562</v>
      </c>
    </row>
    <row r="39" spans="1:35" x14ac:dyDescent="0.2">
      <c r="A39" s="159" t="s">
        <v>263</v>
      </c>
      <c r="B39" s="160" t="s">
        <v>264</v>
      </c>
      <c r="C39" s="71"/>
      <c r="D39" s="72"/>
      <c r="E39" s="73"/>
      <c r="F39" s="161"/>
      <c r="G39" s="161"/>
      <c r="H39" s="179"/>
      <c r="I39" s="71"/>
      <c r="J39" s="72"/>
      <c r="K39" s="73"/>
      <c r="L39" s="161"/>
      <c r="M39" s="161"/>
      <c r="N39" s="179"/>
      <c r="O39" s="71">
        <v>47</v>
      </c>
      <c r="P39" s="72">
        <v>47</v>
      </c>
      <c r="Q39" s="73">
        <v>1</v>
      </c>
      <c r="R39" s="161">
        <v>64</v>
      </c>
      <c r="S39" s="161">
        <v>58</v>
      </c>
      <c r="T39" s="179">
        <v>0.90625</v>
      </c>
      <c r="U39" s="71">
        <v>58</v>
      </c>
      <c r="V39" s="72">
        <v>20</v>
      </c>
      <c r="W39" s="73">
        <v>0.34482758620689657</v>
      </c>
      <c r="X39" s="161" t="s">
        <v>54</v>
      </c>
      <c r="Y39" s="161" t="s">
        <v>54</v>
      </c>
      <c r="Z39" s="179" t="s">
        <v>54</v>
      </c>
      <c r="AA39" s="71"/>
      <c r="AB39" s="72"/>
      <c r="AC39" s="73"/>
      <c r="AD39" s="161"/>
      <c r="AE39" s="161"/>
      <c r="AF39" s="179"/>
      <c r="AG39" s="71">
        <v>174</v>
      </c>
      <c r="AH39" s="72">
        <v>127</v>
      </c>
      <c r="AI39" s="73">
        <v>0.72988505747126442</v>
      </c>
    </row>
    <row r="40" spans="1:35" x14ac:dyDescent="0.2">
      <c r="A40" s="159" t="s">
        <v>376</v>
      </c>
      <c r="B40" s="160" t="s">
        <v>377</v>
      </c>
      <c r="C40" s="71"/>
      <c r="D40" s="72"/>
      <c r="E40" s="73"/>
      <c r="F40" s="161"/>
      <c r="G40" s="161"/>
      <c r="H40" s="179"/>
      <c r="I40" s="71"/>
      <c r="J40" s="72"/>
      <c r="K40" s="73"/>
      <c r="L40" s="161"/>
      <c r="M40" s="161"/>
      <c r="N40" s="179"/>
      <c r="O40" s="71">
        <v>28</v>
      </c>
      <c r="P40" s="72">
        <v>26</v>
      </c>
      <c r="Q40" s="73">
        <v>0.9285714285714286</v>
      </c>
      <c r="R40" s="161">
        <v>76</v>
      </c>
      <c r="S40" s="161">
        <v>56</v>
      </c>
      <c r="T40" s="179">
        <v>0.73684210526315785</v>
      </c>
      <c r="U40" s="71">
        <v>27</v>
      </c>
      <c r="V40" s="72">
        <v>9</v>
      </c>
      <c r="W40" s="73">
        <v>0.33333333333333331</v>
      </c>
      <c r="X40" s="161" t="s">
        <v>54</v>
      </c>
      <c r="Y40" s="161" t="s">
        <v>54</v>
      </c>
      <c r="Z40" s="179" t="s">
        <v>54</v>
      </c>
      <c r="AA40" s="71"/>
      <c r="AB40" s="72"/>
      <c r="AC40" s="73"/>
      <c r="AD40" s="161"/>
      <c r="AE40" s="161"/>
      <c r="AF40" s="179"/>
      <c r="AG40" s="71">
        <v>133</v>
      </c>
      <c r="AH40" s="72">
        <v>92</v>
      </c>
      <c r="AI40" s="73">
        <v>0.69172932330827064</v>
      </c>
    </row>
    <row r="41" spans="1:35" x14ac:dyDescent="0.2">
      <c r="A41" s="159" t="s">
        <v>384</v>
      </c>
      <c r="B41" s="160" t="s">
        <v>385</v>
      </c>
      <c r="C41" s="71"/>
      <c r="D41" s="72"/>
      <c r="E41" s="73"/>
      <c r="F41" s="161"/>
      <c r="G41" s="161"/>
      <c r="H41" s="179"/>
      <c r="I41" s="71"/>
      <c r="J41" s="72"/>
      <c r="K41" s="73"/>
      <c r="L41" s="161"/>
      <c r="M41" s="161"/>
      <c r="N41" s="179"/>
      <c r="O41" s="71">
        <v>34</v>
      </c>
      <c r="P41" s="72">
        <v>34</v>
      </c>
      <c r="Q41" s="73">
        <v>1</v>
      </c>
      <c r="R41" s="161">
        <v>102</v>
      </c>
      <c r="S41" s="161">
        <v>77</v>
      </c>
      <c r="T41" s="179">
        <v>0.75490196078431371</v>
      </c>
      <c r="U41" s="71">
        <v>15</v>
      </c>
      <c r="V41" s="72">
        <v>4</v>
      </c>
      <c r="W41" s="73">
        <v>0.26666666666666666</v>
      </c>
      <c r="X41" s="161" t="s">
        <v>54</v>
      </c>
      <c r="Y41" s="161" t="s">
        <v>54</v>
      </c>
      <c r="Z41" s="179" t="s">
        <v>54</v>
      </c>
      <c r="AA41" s="71" t="s">
        <v>54</v>
      </c>
      <c r="AB41" s="72" t="s">
        <v>54</v>
      </c>
      <c r="AC41" s="73" t="s">
        <v>54</v>
      </c>
      <c r="AD41" s="161"/>
      <c r="AE41" s="161"/>
      <c r="AF41" s="179"/>
      <c r="AG41" s="71">
        <v>154</v>
      </c>
      <c r="AH41" s="72">
        <v>115</v>
      </c>
      <c r="AI41" s="73">
        <v>0.74675324675324672</v>
      </c>
    </row>
    <row r="42" spans="1:35" x14ac:dyDescent="0.2">
      <c r="A42" s="159" t="s">
        <v>207</v>
      </c>
      <c r="B42" s="160" t="s">
        <v>208</v>
      </c>
      <c r="C42" s="71"/>
      <c r="D42" s="72"/>
      <c r="E42" s="73"/>
      <c r="F42" s="161"/>
      <c r="G42" s="161"/>
      <c r="H42" s="179"/>
      <c r="I42" s="71"/>
      <c r="J42" s="72"/>
      <c r="K42" s="73"/>
      <c r="L42" s="161">
        <v>12</v>
      </c>
      <c r="M42" s="161">
        <v>12</v>
      </c>
      <c r="N42" s="179">
        <v>1</v>
      </c>
      <c r="O42" s="71">
        <v>49</v>
      </c>
      <c r="P42" s="72">
        <v>49</v>
      </c>
      <c r="Q42" s="73">
        <v>1</v>
      </c>
      <c r="R42" s="161">
        <v>180</v>
      </c>
      <c r="S42" s="161">
        <v>120</v>
      </c>
      <c r="T42" s="179">
        <v>0.66666666666666663</v>
      </c>
      <c r="U42" s="71">
        <v>67</v>
      </c>
      <c r="V42" s="72">
        <v>40</v>
      </c>
      <c r="W42" s="73">
        <v>0.59701492537313428</v>
      </c>
      <c r="X42" s="161" t="s">
        <v>54</v>
      </c>
      <c r="Y42" s="161" t="s">
        <v>54</v>
      </c>
      <c r="Z42" s="179" t="s">
        <v>54</v>
      </c>
      <c r="AA42" s="71" t="s">
        <v>54</v>
      </c>
      <c r="AB42" s="72" t="s">
        <v>54</v>
      </c>
      <c r="AC42" s="73" t="s">
        <v>54</v>
      </c>
      <c r="AD42" s="161"/>
      <c r="AE42" s="161"/>
      <c r="AF42" s="179"/>
      <c r="AG42" s="71">
        <v>318</v>
      </c>
      <c r="AH42" s="72">
        <v>226</v>
      </c>
      <c r="AI42" s="73">
        <v>0.71069182389937102</v>
      </c>
    </row>
    <row r="43" spans="1:35" x14ac:dyDescent="0.2">
      <c r="A43" s="159" t="s">
        <v>305</v>
      </c>
      <c r="B43" s="160" t="s">
        <v>306</v>
      </c>
      <c r="C43" s="71"/>
      <c r="D43" s="72"/>
      <c r="E43" s="73"/>
      <c r="F43" s="161"/>
      <c r="G43" s="161"/>
      <c r="H43" s="179"/>
      <c r="I43" s="71"/>
      <c r="J43" s="72"/>
      <c r="K43" s="73"/>
      <c r="L43" s="161" t="s">
        <v>54</v>
      </c>
      <c r="M43" s="161" t="s">
        <v>54</v>
      </c>
      <c r="N43" s="179" t="s">
        <v>54</v>
      </c>
      <c r="O43" s="71">
        <v>55</v>
      </c>
      <c r="P43" s="72">
        <v>53</v>
      </c>
      <c r="Q43" s="73">
        <v>0.96363636363636362</v>
      </c>
      <c r="R43" s="161">
        <v>122</v>
      </c>
      <c r="S43" s="161">
        <v>115</v>
      </c>
      <c r="T43" s="179">
        <v>0.94262295081967218</v>
      </c>
      <c r="U43" s="71">
        <v>45</v>
      </c>
      <c r="V43" s="72">
        <v>29</v>
      </c>
      <c r="W43" s="73">
        <v>0.64444444444444449</v>
      </c>
      <c r="X43" s="161" t="s">
        <v>54</v>
      </c>
      <c r="Y43" s="161" t="s">
        <v>54</v>
      </c>
      <c r="Z43" s="179" t="s">
        <v>54</v>
      </c>
      <c r="AA43" s="71" t="s">
        <v>54</v>
      </c>
      <c r="AB43" s="72" t="s">
        <v>54</v>
      </c>
      <c r="AC43" s="73" t="s">
        <v>54</v>
      </c>
      <c r="AD43" s="161"/>
      <c r="AE43" s="161"/>
      <c r="AF43" s="179"/>
      <c r="AG43" s="71">
        <v>229</v>
      </c>
      <c r="AH43" s="72">
        <v>201</v>
      </c>
      <c r="AI43" s="73">
        <v>0.87772925764192145</v>
      </c>
    </row>
    <row r="44" spans="1:35" x14ac:dyDescent="0.2">
      <c r="A44" s="159" t="s">
        <v>521</v>
      </c>
      <c r="B44" s="160" t="s">
        <v>522</v>
      </c>
      <c r="C44" s="71"/>
      <c r="D44" s="72"/>
      <c r="E44" s="73"/>
      <c r="F44" s="161"/>
      <c r="G44" s="161"/>
      <c r="H44" s="179"/>
      <c r="I44" s="71"/>
      <c r="J44" s="72"/>
      <c r="K44" s="73"/>
      <c r="L44" s="161"/>
      <c r="M44" s="161"/>
      <c r="N44" s="179"/>
      <c r="O44" s="71">
        <v>26</v>
      </c>
      <c r="P44" s="72">
        <v>26</v>
      </c>
      <c r="Q44" s="73">
        <v>1</v>
      </c>
      <c r="R44" s="161" t="s">
        <v>54</v>
      </c>
      <c r="S44" s="161" t="s">
        <v>54</v>
      </c>
      <c r="T44" s="179" t="s">
        <v>54</v>
      </c>
      <c r="U44" s="71" t="s">
        <v>54</v>
      </c>
      <c r="V44" s="72" t="s">
        <v>54</v>
      </c>
      <c r="W44" s="73" t="s">
        <v>54</v>
      </c>
      <c r="X44" s="161" t="s">
        <v>54</v>
      </c>
      <c r="Y44" s="161" t="s">
        <v>54</v>
      </c>
      <c r="Z44" s="179" t="s">
        <v>54</v>
      </c>
      <c r="AA44" s="71"/>
      <c r="AB44" s="72"/>
      <c r="AC44" s="73"/>
      <c r="AD44" s="161"/>
      <c r="AE44" s="161"/>
      <c r="AF44" s="179"/>
      <c r="AG44" s="71">
        <v>35</v>
      </c>
      <c r="AH44" s="72">
        <v>28</v>
      </c>
      <c r="AI44" s="73">
        <v>0.8</v>
      </c>
    </row>
    <row r="45" spans="1:35" x14ac:dyDescent="0.2">
      <c r="A45" s="159" t="s">
        <v>487</v>
      </c>
      <c r="B45" s="160" t="s">
        <v>488</v>
      </c>
      <c r="C45" s="71"/>
      <c r="D45" s="72"/>
      <c r="E45" s="73"/>
      <c r="F45" s="161"/>
      <c r="G45" s="161"/>
      <c r="H45" s="179"/>
      <c r="I45" s="71"/>
      <c r="J45" s="72"/>
      <c r="K45" s="73"/>
      <c r="L45" s="161"/>
      <c r="M45" s="161"/>
      <c r="N45" s="179"/>
      <c r="O45" s="71">
        <v>34</v>
      </c>
      <c r="P45" s="72">
        <v>33</v>
      </c>
      <c r="Q45" s="73">
        <v>0.97058823529411764</v>
      </c>
      <c r="R45" s="161">
        <v>61</v>
      </c>
      <c r="S45" s="161">
        <v>56</v>
      </c>
      <c r="T45" s="179">
        <v>0.91803278688524592</v>
      </c>
      <c r="U45" s="71" t="s">
        <v>54</v>
      </c>
      <c r="V45" s="72" t="s">
        <v>54</v>
      </c>
      <c r="W45" s="73" t="s">
        <v>54</v>
      </c>
      <c r="X45" s="161"/>
      <c r="Y45" s="161"/>
      <c r="Z45" s="179"/>
      <c r="AA45" s="71"/>
      <c r="AB45" s="72"/>
      <c r="AC45" s="73"/>
      <c r="AD45" s="161"/>
      <c r="AE45" s="161"/>
      <c r="AF45" s="179"/>
      <c r="AG45" s="71">
        <v>100</v>
      </c>
      <c r="AH45" s="72">
        <v>91</v>
      </c>
      <c r="AI45" s="73">
        <v>0.91</v>
      </c>
    </row>
    <row r="46" spans="1:35" x14ac:dyDescent="0.2">
      <c r="A46" s="159" t="s">
        <v>688</v>
      </c>
      <c r="B46" s="160" t="s">
        <v>689</v>
      </c>
      <c r="C46" s="71"/>
      <c r="D46" s="72"/>
      <c r="E46" s="73"/>
      <c r="F46" s="161"/>
      <c r="G46" s="161"/>
      <c r="H46" s="179"/>
      <c r="I46" s="71"/>
      <c r="J46" s="72"/>
      <c r="K46" s="73"/>
      <c r="L46" s="161"/>
      <c r="M46" s="161"/>
      <c r="N46" s="179"/>
      <c r="O46" s="71">
        <v>18</v>
      </c>
      <c r="P46" s="72">
        <v>18</v>
      </c>
      <c r="Q46" s="73">
        <v>1</v>
      </c>
      <c r="R46" s="161" t="s">
        <v>54</v>
      </c>
      <c r="S46" s="161" t="s">
        <v>54</v>
      </c>
      <c r="T46" s="179" t="s">
        <v>54</v>
      </c>
      <c r="U46" s="71" t="s">
        <v>54</v>
      </c>
      <c r="V46" s="72" t="s">
        <v>54</v>
      </c>
      <c r="W46" s="73" t="s">
        <v>54</v>
      </c>
      <c r="X46" s="161"/>
      <c r="Y46" s="161"/>
      <c r="Z46" s="179"/>
      <c r="AA46" s="71"/>
      <c r="AB46" s="72"/>
      <c r="AC46" s="73"/>
      <c r="AD46" s="161"/>
      <c r="AE46" s="161"/>
      <c r="AF46" s="179"/>
      <c r="AG46" s="71">
        <v>24</v>
      </c>
      <c r="AH46" s="72">
        <v>20</v>
      </c>
      <c r="AI46" s="73">
        <v>0.83333333333333337</v>
      </c>
    </row>
    <row r="47" spans="1:35" x14ac:dyDescent="0.2">
      <c r="A47" s="159" t="s">
        <v>299</v>
      </c>
      <c r="B47" s="160" t="s">
        <v>300</v>
      </c>
      <c r="C47" s="71"/>
      <c r="D47" s="72"/>
      <c r="E47" s="73"/>
      <c r="F47" s="161"/>
      <c r="G47" s="161"/>
      <c r="H47" s="179"/>
      <c r="I47" s="71"/>
      <c r="J47" s="72"/>
      <c r="K47" s="73"/>
      <c r="L47" s="161">
        <v>24</v>
      </c>
      <c r="M47" s="161">
        <v>24</v>
      </c>
      <c r="N47" s="179">
        <v>1</v>
      </c>
      <c r="O47" s="71">
        <v>54</v>
      </c>
      <c r="P47" s="72">
        <v>54</v>
      </c>
      <c r="Q47" s="73">
        <v>1</v>
      </c>
      <c r="R47" s="161">
        <v>78</v>
      </c>
      <c r="S47" s="161">
        <v>74</v>
      </c>
      <c r="T47" s="179">
        <v>0.94871794871794868</v>
      </c>
      <c r="U47" s="71">
        <v>29</v>
      </c>
      <c r="V47" s="72">
        <v>24</v>
      </c>
      <c r="W47" s="73">
        <v>0.82758620689655171</v>
      </c>
      <c r="X47" s="161" t="s">
        <v>54</v>
      </c>
      <c r="Y47" s="161" t="s">
        <v>54</v>
      </c>
      <c r="Z47" s="179" t="s">
        <v>54</v>
      </c>
      <c r="AA47" s="71" t="s">
        <v>54</v>
      </c>
      <c r="AB47" s="72" t="s">
        <v>54</v>
      </c>
      <c r="AC47" s="73" t="s">
        <v>54</v>
      </c>
      <c r="AD47" s="161"/>
      <c r="AE47" s="161"/>
      <c r="AF47" s="179"/>
      <c r="AG47" s="71">
        <v>189</v>
      </c>
      <c r="AH47" s="72">
        <v>180</v>
      </c>
      <c r="AI47" s="73">
        <v>0.95238095238095233</v>
      </c>
    </row>
    <row r="48" spans="1:35" x14ac:dyDescent="0.2">
      <c r="A48" s="159" t="s">
        <v>692</v>
      </c>
      <c r="B48" s="160" t="s">
        <v>693</v>
      </c>
      <c r="C48" s="71"/>
      <c r="D48" s="72"/>
      <c r="E48" s="73"/>
      <c r="F48" s="161"/>
      <c r="G48" s="161"/>
      <c r="H48" s="179"/>
      <c r="I48" s="71"/>
      <c r="J48" s="72"/>
      <c r="K48" s="73"/>
      <c r="L48" s="161"/>
      <c r="M48" s="161"/>
      <c r="N48" s="179"/>
      <c r="O48" s="71">
        <v>28</v>
      </c>
      <c r="P48" s="72">
        <v>28</v>
      </c>
      <c r="Q48" s="73">
        <v>1</v>
      </c>
      <c r="R48" s="161">
        <v>46</v>
      </c>
      <c r="S48" s="161">
        <v>41</v>
      </c>
      <c r="T48" s="179">
        <v>0.89130434782608692</v>
      </c>
      <c r="U48" s="71"/>
      <c r="V48" s="72"/>
      <c r="W48" s="73"/>
      <c r="X48" s="161"/>
      <c r="Y48" s="161"/>
      <c r="Z48" s="179"/>
      <c r="AA48" s="71"/>
      <c r="AB48" s="72"/>
      <c r="AC48" s="73"/>
      <c r="AD48" s="161"/>
      <c r="AE48" s="161"/>
      <c r="AF48" s="179"/>
      <c r="AG48" s="71">
        <v>74</v>
      </c>
      <c r="AH48" s="72">
        <v>69</v>
      </c>
      <c r="AI48" s="73">
        <v>0.93243243243243246</v>
      </c>
    </row>
    <row r="49" spans="1:35" x14ac:dyDescent="0.2">
      <c r="A49" s="159" t="s">
        <v>78</v>
      </c>
      <c r="B49" s="160" t="s">
        <v>79</v>
      </c>
      <c r="C49" s="71"/>
      <c r="D49" s="72"/>
      <c r="E49" s="73"/>
      <c r="F49" s="161"/>
      <c r="G49" s="161"/>
      <c r="H49" s="179"/>
      <c r="I49" s="71"/>
      <c r="J49" s="72"/>
      <c r="K49" s="73"/>
      <c r="L49" s="161"/>
      <c r="M49" s="161"/>
      <c r="N49" s="179"/>
      <c r="O49" s="71">
        <v>151</v>
      </c>
      <c r="P49" s="72">
        <v>137</v>
      </c>
      <c r="Q49" s="73">
        <v>0.9072847682119205</v>
      </c>
      <c r="R49" s="161">
        <v>231</v>
      </c>
      <c r="S49" s="161">
        <v>171</v>
      </c>
      <c r="T49" s="179">
        <v>0.74025974025974028</v>
      </c>
      <c r="U49" s="71">
        <v>92</v>
      </c>
      <c r="V49" s="72">
        <v>29</v>
      </c>
      <c r="W49" s="73">
        <v>0.31521739130434784</v>
      </c>
      <c r="X49" s="161">
        <v>18</v>
      </c>
      <c r="Y49" s="161">
        <v>6</v>
      </c>
      <c r="Z49" s="179">
        <v>0.33333333333333331</v>
      </c>
      <c r="AA49" s="71" t="s">
        <v>54</v>
      </c>
      <c r="AB49" s="72" t="s">
        <v>54</v>
      </c>
      <c r="AC49" s="73" t="s">
        <v>54</v>
      </c>
      <c r="AD49" s="161"/>
      <c r="AE49" s="161"/>
      <c r="AF49" s="179"/>
      <c r="AG49" s="71">
        <v>498</v>
      </c>
      <c r="AH49" s="72">
        <v>346</v>
      </c>
      <c r="AI49" s="73">
        <v>0.69477911646586343</v>
      </c>
    </row>
    <row r="50" spans="1:35" x14ac:dyDescent="0.2">
      <c r="A50" s="159" t="s">
        <v>585</v>
      </c>
      <c r="B50" s="160" t="s">
        <v>586</v>
      </c>
      <c r="C50" s="71"/>
      <c r="D50" s="72"/>
      <c r="E50" s="73"/>
      <c r="F50" s="161"/>
      <c r="G50" s="161"/>
      <c r="H50" s="179"/>
      <c r="I50" s="71"/>
      <c r="J50" s="72"/>
      <c r="K50" s="73"/>
      <c r="L50" s="161"/>
      <c r="M50" s="161"/>
      <c r="N50" s="179"/>
      <c r="O50" s="71">
        <v>21</v>
      </c>
      <c r="P50" s="72">
        <v>21</v>
      </c>
      <c r="Q50" s="73">
        <v>1</v>
      </c>
      <c r="R50" s="161">
        <v>40</v>
      </c>
      <c r="S50" s="161">
        <v>35</v>
      </c>
      <c r="T50" s="179">
        <v>0.875</v>
      </c>
      <c r="U50" s="71" t="s">
        <v>54</v>
      </c>
      <c r="V50" s="72" t="s">
        <v>54</v>
      </c>
      <c r="W50" s="73" t="s">
        <v>54</v>
      </c>
      <c r="X50" s="161" t="s">
        <v>54</v>
      </c>
      <c r="Y50" s="161" t="s">
        <v>54</v>
      </c>
      <c r="Z50" s="179" t="s">
        <v>54</v>
      </c>
      <c r="AA50" s="71"/>
      <c r="AB50" s="72"/>
      <c r="AC50" s="73"/>
      <c r="AD50" s="161"/>
      <c r="AE50" s="161"/>
      <c r="AF50" s="179"/>
      <c r="AG50" s="71">
        <v>69</v>
      </c>
      <c r="AH50" s="72">
        <v>63</v>
      </c>
      <c r="AI50" s="73">
        <v>0.91304347826086951</v>
      </c>
    </row>
    <row r="51" spans="1:35" x14ac:dyDescent="0.2">
      <c r="A51" s="159" t="s">
        <v>481</v>
      </c>
      <c r="B51" s="160" t="s">
        <v>482</v>
      </c>
      <c r="C51" s="71"/>
      <c r="D51" s="72"/>
      <c r="E51" s="73"/>
      <c r="F51" s="161"/>
      <c r="G51" s="161"/>
      <c r="H51" s="179"/>
      <c r="I51" s="71"/>
      <c r="J51" s="72"/>
      <c r="K51" s="73"/>
      <c r="L51" s="161"/>
      <c r="M51" s="161"/>
      <c r="N51" s="179"/>
      <c r="O51" s="71">
        <v>25</v>
      </c>
      <c r="P51" s="72">
        <v>25</v>
      </c>
      <c r="Q51" s="73">
        <v>1</v>
      </c>
      <c r="R51" s="161">
        <v>88</v>
      </c>
      <c r="S51" s="161">
        <v>69</v>
      </c>
      <c r="T51" s="179">
        <v>0.78409090909090906</v>
      </c>
      <c r="U51" s="71">
        <v>14</v>
      </c>
      <c r="V51" s="72">
        <v>11</v>
      </c>
      <c r="W51" s="73">
        <v>0.7857142857142857</v>
      </c>
      <c r="X51" s="161"/>
      <c r="Y51" s="161"/>
      <c r="Z51" s="179"/>
      <c r="AA51" s="71"/>
      <c r="AB51" s="72"/>
      <c r="AC51" s="73"/>
      <c r="AD51" s="161"/>
      <c r="AE51" s="161"/>
      <c r="AF51" s="179"/>
      <c r="AG51" s="71">
        <v>127</v>
      </c>
      <c r="AH51" s="72">
        <v>105</v>
      </c>
      <c r="AI51" s="73">
        <v>0.82677165354330706</v>
      </c>
    </row>
    <row r="52" spans="1:35" x14ac:dyDescent="0.2">
      <c r="A52" s="159" t="s">
        <v>368</v>
      </c>
      <c r="B52" s="160" t="s">
        <v>369</v>
      </c>
      <c r="C52" s="71"/>
      <c r="D52" s="72"/>
      <c r="E52" s="73"/>
      <c r="F52" s="161"/>
      <c r="G52" s="161"/>
      <c r="H52" s="179"/>
      <c r="I52" s="71"/>
      <c r="J52" s="72"/>
      <c r="K52" s="73"/>
      <c r="L52" s="161"/>
      <c r="M52" s="161"/>
      <c r="N52" s="179"/>
      <c r="O52" s="71">
        <v>31</v>
      </c>
      <c r="P52" s="72">
        <v>31</v>
      </c>
      <c r="Q52" s="73">
        <v>1</v>
      </c>
      <c r="R52" s="161">
        <v>105</v>
      </c>
      <c r="S52" s="161">
        <v>85</v>
      </c>
      <c r="T52" s="179">
        <v>0.80952380952380953</v>
      </c>
      <c r="U52" s="71" t="s">
        <v>54</v>
      </c>
      <c r="V52" s="72" t="s">
        <v>54</v>
      </c>
      <c r="W52" s="73" t="s">
        <v>54</v>
      </c>
      <c r="X52" s="161"/>
      <c r="Y52" s="161"/>
      <c r="Z52" s="179"/>
      <c r="AA52" s="71"/>
      <c r="AB52" s="72"/>
      <c r="AC52" s="73"/>
      <c r="AD52" s="161"/>
      <c r="AE52" s="161"/>
      <c r="AF52" s="179"/>
      <c r="AG52" s="71">
        <v>144</v>
      </c>
      <c r="AH52" s="72">
        <v>118</v>
      </c>
      <c r="AI52" s="73">
        <v>0.81944444444444442</v>
      </c>
    </row>
    <row r="53" spans="1:35" x14ac:dyDescent="0.2">
      <c r="A53" s="159" t="s">
        <v>159</v>
      </c>
      <c r="B53" s="160" t="s">
        <v>160</v>
      </c>
      <c r="C53" s="71"/>
      <c r="D53" s="72"/>
      <c r="E53" s="73"/>
      <c r="F53" s="161"/>
      <c r="G53" s="161"/>
      <c r="H53" s="179"/>
      <c r="I53" s="71"/>
      <c r="J53" s="72"/>
      <c r="K53" s="73"/>
      <c r="L53" s="161"/>
      <c r="M53" s="161"/>
      <c r="N53" s="179"/>
      <c r="O53" s="71">
        <v>98</v>
      </c>
      <c r="P53" s="72">
        <v>98</v>
      </c>
      <c r="Q53" s="73">
        <v>1</v>
      </c>
      <c r="R53" s="161">
        <v>149</v>
      </c>
      <c r="S53" s="161">
        <v>130</v>
      </c>
      <c r="T53" s="179">
        <v>0.87248322147651003</v>
      </c>
      <c r="U53" s="71">
        <v>39</v>
      </c>
      <c r="V53" s="72">
        <v>17</v>
      </c>
      <c r="W53" s="73">
        <v>0.4358974358974359</v>
      </c>
      <c r="X53" s="161"/>
      <c r="Y53" s="161"/>
      <c r="Z53" s="179"/>
      <c r="AA53" s="71"/>
      <c r="AB53" s="72"/>
      <c r="AC53" s="73"/>
      <c r="AD53" s="161"/>
      <c r="AE53" s="161"/>
      <c r="AF53" s="179"/>
      <c r="AG53" s="71">
        <v>286</v>
      </c>
      <c r="AH53" s="72">
        <v>245</v>
      </c>
      <c r="AI53" s="73">
        <v>0.85664335664335667</v>
      </c>
    </row>
    <row r="54" spans="1:35" x14ac:dyDescent="0.2">
      <c r="A54" s="159" t="s">
        <v>422</v>
      </c>
      <c r="B54" s="160" t="s">
        <v>423</v>
      </c>
      <c r="C54" s="71"/>
      <c r="D54" s="72"/>
      <c r="E54" s="73"/>
      <c r="F54" s="161"/>
      <c r="G54" s="161"/>
      <c r="H54" s="179"/>
      <c r="I54" s="71"/>
      <c r="J54" s="72"/>
      <c r="K54" s="73"/>
      <c r="L54" s="161">
        <v>31</v>
      </c>
      <c r="M54" s="161">
        <v>31</v>
      </c>
      <c r="N54" s="179">
        <v>1</v>
      </c>
      <c r="O54" s="71">
        <v>17</v>
      </c>
      <c r="P54" s="72">
        <v>17</v>
      </c>
      <c r="Q54" s="73">
        <v>1</v>
      </c>
      <c r="R54" s="161">
        <v>108</v>
      </c>
      <c r="S54" s="161">
        <v>86</v>
      </c>
      <c r="T54" s="179">
        <v>0.79629629629629628</v>
      </c>
      <c r="U54" s="71">
        <v>34</v>
      </c>
      <c r="V54" s="72">
        <v>24</v>
      </c>
      <c r="W54" s="73">
        <v>0.70588235294117652</v>
      </c>
      <c r="X54" s="161" t="s">
        <v>54</v>
      </c>
      <c r="Y54" s="161" t="s">
        <v>54</v>
      </c>
      <c r="Z54" s="179" t="s">
        <v>54</v>
      </c>
      <c r="AA54" s="71"/>
      <c r="AB54" s="72"/>
      <c r="AC54" s="73"/>
      <c r="AD54" s="161"/>
      <c r="AE54" s="161"/>
      <c r="AF54" s="179"/>
      <c r="AG54" s="71">
        <v>192</v>
      </c>
      <c r="AH54" s="72">
        <v>160</v>
      </c>
      <c r="AI54" s="73">
        <v>0.83333333333333337</v>
      </c>
    </row>
    <row r="55" spans="1:35" x14ac:dyDescent="0.2">
      <c r="A55" s="159" t="s">
        <v>358</v>
      </c>
      <c r="B55" s="160" t="s">
        <v>359</v>
      </c>
      <c r="C55" s="71"/>
      <c r="D55" s="72"/>
      <c r="E55" s="73"/>
      <c r="F55" s="161"/>
      <c r="G55" s="161"/>
      <c r="H55" s="179"/>
      <c r="I55" s="71"/>
      <c r="J55" s="72"/>
      <c r="K55" s="73"/>
      <c r="L55" s="161"/>
      <c r="M55" s="161"/>
      <c r="N55" s="179"/>
      <c r="O55" s="71">
        <v>144</v>
      </c>
      <c r="P55" s="72">
        <v>75</v>
      </c>
      <c r="Q55" s="73">
        <v>0.52083333333333337</v>
      </c>
      <c r="R55" s="161">
        <v>12</v>
      </c>
      <c r="S55" s="161">
        <v>3</v>
      </c>
      <c r="T55" s="179">
        <v>0.25</v>
      </c>
      <c r="U55" s="71" t="s">
        <v>54</v>
      </c>
      <c r="V55" s="72" t="s">
        <v>54</v>
      </c>
      <c r="W55" s="73" t="s">
        <v>54</v>
      </c>
      <c r="X55" s="161" t="s">
        <v>54</v>
      </c>
      <c r="Y55" s="161" t="s">
        <v>54</v>
      </c>
      <c r="Z55" s="179" t="s">
        <v>54</v>
      </c>
      <c r="AA55" s="71" t="s">
        <v>54</v>
      </c>
      <c r="AB55" s="72" t="s">
        <v>54</v>
      </c>
      <c r="AC55" s="73" t="s">
        <v>54</v>
      </c>
      <c r="AD55" s="161"/>
      <c r="AE55" s="161"/>
      <c r="AF55" s="179"/>
      <c r="AG55" s="71">
        <v>162</v>
      </c>
      <c r="AH55" s="72">
        <v>81</v>
      </c>
      <c r="AI55" s="73">
        <v>0.5</v>
      </c>
    </row>
    <row r="56" spans="1:35" x14ac:dyDescent="0.2">
      <c r="A56" s="159" t="s">
        <v>219</v>
      </c>
      <c r="B56" s="160" t="s">
        <v>220</v>
      </c>
      <c r="C56" s="71"/>
      <c r="D56" s="72"/>
      <c r="E56" s="73"/>
      <c r="F56" s="161"/>
      <c r="G56" s="161"/>
      <c r="H56" s="179"/>
      <c r="I56" s="71"/>
      <c r="J56" s="72"/>
      <c r="K56" s="73"/>
      <c r="L56" s="161">
        <v>17</v>
      </c>
      <c r="M56" s="161">
        <v>17</v>
      </c>
      <c r="N56" s="179">
        <v>1</v>
      </c>
      <c r="O56" s="71">
        <v>45</v>
      </c>
      <c r="P56" s="72">
        <v>45</v>
      </c>
      <c r="Q56" s="73">
        <v>1</v>
      </c>
      <c r="R56" s="161">
        <v>288</v>
      </c>
      <c r="S56" s="161">
        <v>255</v>
      </c>
      <c r="T56" s="179">
        <v>0.88541666666666663</v>
      </c>
      <c r="U56" s="71">
        <v>39</v>
      </c>
      <c r="V56" s="72">
        <v>14</v>
      </c>
      <c r="W56" s="73">
        <v>0.35897435897435898</v>
      </c>
      <c r="X56" s="161" t="s">
        <v>54</v>
      </c>
      <c r="Y56" s="161" t="s">
        <v>54</v>
      </c>
      <c r="Z56" s="179" t="s">
        <v>54</v>
      </c>
      <c r="AA56" s="71" t="s">
        <v>54</v>
      </c>
      <c r="AB56" s="72" t="s">
        <v>54</v>
      </c>
      <c r="AC56" s="73" t="s">
        <v>54</v>
      </c>
      <c r="AD56" s="161"/>
      <c r="AE56" s="161"/>
      <c r="AF56" s="179"/>
      <c r="AG56" s="71">
        <v>397</v>
      </c>
      <c r="AH56" s="72">
        <v>334</v>
      </c>
      <c r="AI56" s="73">
        <v>0.84130982367758189</v>
      </c>
    </row>
    <row r="57" spans="1:35" x14ac:dyDescent="0.2">
      <c r="A57" s="159" t="s">
        <v>201</v>
      </c>
      <c r="B57" s="160" t="s">
        <v>202</v>
      </c>
      <c r="C57" s="71"/>
      <c r="D57" s="72"/>
      <c r="E57" s="73"/>
      <c r="F57" s="161"/>
      <c r="G57" s="161"/>
      <c r="H57" s="179"/>
      <c r="I57" s="71"/>
      <c r="J57" s="72"/>
      <c r="K57" s="73"/>
      <c r="L57" s="161"/>
      <c r="M57" s="161"/>
      <c r="N57" s="179"/>
      <c r="O57" s="71">
        <v>105</v>
      </c>
      <c r="P57" s="72">
        <v>105</v>
      </c>
      <c r="Q57" s="73">
        <v>1</v>
      </c>
      <c r="R57" s="161">
        <v>235</v>
      </c>
      <c r="S57" s="161">
        <v>189</v>
      </c>
      <c r="T57" s="179">
        <v>0.80425531914893622</v>
      </c>
      <c r="U57" s="71">
        <v>25</v>
      </c>
      <c r="V57" s="72">
        <v>10</v>
      </c>
      <c r="W57" s="73">
        <v>0.4</v>
      </c>
      <c r="X57" s="161" t="s">
        <v>54</v>
      </c>
      <c r="Y57" s="161" t="s">
        <v>54</v>
      </c>
      <c r="Z57" s="179" t="s">
        <v>54</v>
      </c>
      <c r="AA57" s="71" t="s">
        <v>54</v>
      </c>
      <c r="AB57" s="72" t="s">
        <v>54</v>
      </c>
      <c r="AC57" s="73" t="s">
        <v>54</v>
      </c>
      <c r="AD57" s="161"/>
      <c r="AE57" s="161"/>
      <c r="AF57" s="179"/>
      <c r="AG57" s="71">
        <v>373</v>
      </c>
      <c r="AH57" s="72">
        <v>308</v>
      </c>
      <c r="AI57" s="73">
        <v>0.82573726541554959</v>
      </c>
    </row>
    <row r="58" spans="1:35" x14ac:dyDescent="0.2">
      <c r="A58" s="159" t="s">
        <v>301</v>
      </c>
      <c r="B58" s="160" t="s">
        <v>302</v>
      </c>
      <c r="C58" s="71"/>
      <c r="D58" s="72"/>
      <c r="E58" s="73"/>
      <c r="F58" s="161"/>
      <c r="G58" s="161"/>
      <c r="H58" s="179"/>
      <c r="I58" s="71"/>
      <c r="J58" s="72"/>
      <c r="K58" s="73"/>
      <c r="L58" s="161"/>
      <c r="M58" s="161"/>
      <c r="N58" s="179"/>
      <c r="O58" s="71">
        <v>44</v>
      </c>
      <c r="P58" s="72">
        <v>43</v>
      </c>
      <c r="Q58" s="73">
        <v>0.97727272727272729</v>
      </c>
      <c r="R58" s="161">
        <v>154</v>
      </c>
      <c r="S58" s="161">
        <v>131</v>
      </c>
      <c r="T58" s="179">
        <v>0.85064935064935066</v>
      </c>
      <c r="U58" s="71">
        <v>29</v>
      </c>
      <c r="V58" s="72">
        <v>17</v>
      </c>
      <c r="W58" s="73">
        <v>0.58620689655172409</v>
      </c>
      <c r="X58" s="161" t="s">
        <v>54</v>
      </c>
      <c r="Y58" s="161" t="s">
        <v>54</v>
      </c>
      <c r="Z58" s="179" t="s">
        <v>54</v>
      </c>
      <c r="AA58" s="71" t="s">
        <v>54</v>
      </c>
      <c r="AB58" s="72" t="s">
        <v>54</v>
      </c>
      <c r="AC58" s="73" t="s">
        <v>54</v>
      </c>
      <c r="AD58" s="161"/>
      <c r="AE58" s="161"/>
      <c r="AF58" s="179"/>
      <c r="AG58" s="71">
        <v>233</v>
      </c>
      <c r="AH58" s="72">
        <v>192</v>
      </c>
      <c r="AI58" s="73">
        <v>0.82403433476394849</v>
      </c>
    </row>
    <row r="59" spans="1:35" x14ac:dyDescent="0.2">
      <c r="A59" s="159" t="s">
        <v>126</v>
      </c>
      <c r="B59" s="160" t="s">
        <v>127</v>
      </c>
      <c r="C59" s="71"/>
      <c r="D59" s="72"/>
      <c r="E59" s="73"/>
      <c r="F59" s="161"/>
      <c r="G59" s="161"/>
      <c r="H59" s="179"/>
      <c r="I59" s="71"/>
      <c r="J59" s="72"/>
      <c r="K59" s="73"/>
      <c r="L59" s="161" t="s">
        <v>54</v>
      </c>
      <c r="M59" s="161" t="s">
        <v>54</v>
      </c>
      <c r="N59" s="179" t="s">
        <v>54</v>
      </c>
      <c r="O59" s="71">
        <v>883</v>
      </c>
      <c r="P59" s="72">
        <v>300</v>
      </c>
      <c r="Q59" s="73">
        <v>0.33975084937712347</v>
      </c>
      <c r="R59" s="161">
        <v>97</v>
      </c>
      <c r="S59" s="161">
        <v>58</v>
      </c>
      <c r="T59" s="179">
        <v>0.59793814432989689</v>
      </c>
      <c r="U59" s="71">
        <v>103</v>
      </c>
      <c r="V59" s="72">
        <v>32</v>
      </c>
      <c r="W59" s="73">
        <v>0.31067961165048541</v>
      </c>
      <c r="X59" s="161">
        <v>26</v>
      </c>
      <c r="Y59" s="161">
        <v>7</v>
      </c>
      <c r="Z59" s="179">
        <v>0.26923076923076922</v>
      </c>
      <c r="AA59" s="71">
        <v>11</v>
      </c>
      <c r="AB59" s="72">
        <v>5</v>
      </c>
      <c r="AC59" s="73">
        <v>0.45454545454545453</v>
      </c>
      <c r="AD59" s="161"/>
      <c r="AE59" s="161"/>
      <c r="AF59" s="179"/>
      <c r="AG59" s="71">
        <v>1121</v>
      </c>
      <c r="AH59" s="72">
        <v>403</v>
      </c>
      <c r="AI59" s="73">
        <v>0.35950044603033005</v>
      </c>
    </row>
    <row r="60" spans="1:35" x14ac:dyDescent="0.2">
      <c r="A60" s="159" t="s">
        <v>243</v>
      </c>
      <c r="B60" s="160" t="s">
        <v>61</v>
      </c>
      <c r="C60" s="71"/>
      <c r="D60" s="72"/>
      <c r="E60" s="73"/>
      <c r="F60" s="161"/>
      <c r="G60" s="161"/>
      <c r="H60" s="179"/>
      <c r="I60" s="71"/>
      <c r="J60" s="72"/>
      <c r="K60" s="73"/>
      <c r="L60" s="161" t="s">
        <v>54</v>
      </c>
      <c r="M60" s="161" t="s">
        <v>54</v>
      </c>
      <c r="N60" s="179" t="s">
        <v>54</v>
      </c>
      <c r="O60" s="71">
        <v>109</v>
      </c>
      <c r="P60" s="72">
        <v>109</v>
      </c>
      <c r="Q60" s="73">
        <v>1</v>
      </c>
      <c r="R60" s="161">
        <v>238</v>
      </c>
      <c r="S60" s="161">
        <v>194</v>
      </c>
      <c r="T60" s="179">
        <v>0.81512605042016806</v>
      </c>
      <c r="U60" s="71">
        <v>94</v>
      </c>
      <c r="V60" s="72">
        <v>54</v>
      </c>
      <c r="W60" s="73">
        <v>0.57446808510638303</v>
      </c>
      <c r="X60" s="161">
        <v>18</v>
      </c>
      <c r="Y60" s="161">
        <v>8</v>
      </c>
      <c r="Z60" s="179">
        <v>0.44444444444444442</v>
      </c>
      <c r="AA60" s="71" t="s">
        <v>54</v>
      </c>
      <c r="AB60" s="72" t="s">
        <v>54</v>
      </c>
      <c r="AC60" s="73" t="s">
        <v>54</v>
      </c>
      <c r="AD60" s="161" t="s">
        <v>54</v>
      </c>
      <c r="AE60" s="161" t="s">
        <v>54</v>
      </c>
      <c r="AF60" s="179" t="s">
        <v>54</v>
      </c>
      <c r="AG60" s="71">
        <v>475</v>
      </c>
      <c r="AH60" s="72">
        <v>377</v>
      </c>
      <c r="AI60" s="73">
        <v>0.79368421052631577</v>
      </c>
    </row>
    <row r="61" spans="1:35" x14ac:dyDescent="0.2">
      <c r="A61" s="159" t="s">
        <v>181</v>
      </c>
      <c r="B61" s="160" t="s">
        <v>182</v>
      </c>
      <c r="C61" s="71"/>
      <c r="D61" s="72"/>
      <c r="E61" s="73"/>
      <c r="F61" s="161"/>
      <c r="G61" s="161"/>
      <c r="H61" s="179"/>
      <c r="I61" s="71"/>
      <c r="J61" s="72"/>
      <c r="K61" s="73"/>
      <c r="L61" s="161"/>
      <c r="M61" s="161"/>
      <c r="N61" s="179"/>
      <c r="O61" s="71">
        <v>80</v>
      </c>
      <c r="P61" s="72">
        <v>80</v>
      </c>
      <c r="Q61" s="73">
        <v>1</v>
      </c>
      <c r="R61" s="161">
        <v>180</v>
      </c>
      <c r="S61" s="161">
        <v>154</v>
      </c>
      <c r="T61" s="179">
        <v>0.85555555555555551</v>
      </c>
      <c r="U61" s="71">
        <v>43</v>
      </c>
      <c r="V61" s="72">
        <v>26</v>
      </c>
      <c r="W61" s="73">
        <v>0.60465116279069764</v>
      </c>
      <c r="X61" s="161" t="s">
        <v>54</v>
      </c>
      <c r="Y61" s="161" t="s">
        <v>54</v>
      </c>
      <c r="Z61" s="179" t="s">
        <v>54</v>
      </c>
      <c r="AA61" s="71" t="s">
        <v>54</v>
      </c>
      <c r="AB61" s="72" t="s">
        <v>54</v>
      </c>
      <c r="AC61" s="73" t="s">
        <v>54</v>
      </c>
      <c r="AD61" s="161"/>
      <c r="AE61" s="161"/>
      <c r="AF61" s="179"/>
      <c r="AG61" s="71">
        <v>316</v>
      </c>
      <c r="AH61" s="72">
        <v>266</v>
      </c>
      <c r="AI61" s="73">
        <v>0.84177215189873422</v>
      </c>
    </row>
    <row r="62" spans="1:35" x14ac:dyDescent="0.2">
      <c r="A62" s="159" t="s">
        <v>134</v>
      </c>
      <c r="B62" s="160" t="s">
        <v>135</v>
      </c>
      <c r="C62" s="71"/>
      <c r="D62" s="72"/>
      <c r="E62" s="73"/>
      <c r="F62" s="161"/>
      <c r="G62" s="161"/>
      <c r="H62" s="179"/>
      <c r="I62" s="71" t="s">
        <v>54</v>
      </c>
      <c r="J62" s="72" t="s">
        <v>54</v>
      </c>
      <c r="K62" s="73" t="s">
        <v>54</v>
      </c>
      <c r="L62" s="161">
        <v>106</v>
      </c>
      <c r="M62" s="161">
        <v>105</v>
      </c>
      <c r="N62" s="179">
        <v>0.99056603773584906</v>
      </c>
      <c r="O62" s="71">
        <v>218</v>
      </c>
      <c r="P62" s="72">
        <v>215</v>
      </c>
      <c r="Q62" s="73">
        <v>0.98623853211009171</v>
      </c>
      <c r="R62" s="161">
        <v>581</v>
      </c>
      <c r="S62" s="161">
        <v>307</v>
      </c>
      <c r="T62" s="179">
        <v>0.52839931153184161</v>
      </c>
      <c r="U62" s="71">
        <v>59</v>
      </c>
      <c r="V62" s="72">
        <v>19</v>
      </c>
      <c r="W62" s="73">
        <v>0.32203389830508472</v>
      </c>
      <c r="X62" s="161">
        <v>29</v>
      </c>
      <c r="Y62" s="161">
        <v>12</v>
      </c>
      <c r="Z62" s="179">
        <v>0.41379310344827586</v>
      </c>
      <c r="AA62" s="71">
        <v>18</v>
      </c>
      <c r="AB62" s="72">
        <v>7</v>
      </c>
      <c r="AC62" s="73">
        <v>0.3888888888888889</v>
      </c>
      <c r="AD62" s="161" t="s">
        <v>54</v>
      </c>
      <c r="AE62" s="161" t="s">
        <v>54</v>
      </c>
      <c r="AF62" s="179" t="s">
        <v>54</v>
      </c>
      <c r="AG62" s="71">
        <v>1015</v>
      </c>
      <c r="AH62" s="72">
        <v>668</v>
      </c>
      <c r="AI62" s="73">
        <v>0.65812807881773394</v>
      </c>
    </row>
    <row r="63" spans="1:35" x14ac:dyDescent="0.2">
      <c r="A63" s="159" t="s">
        <v>581</v>
      </c>
      <c r="B63" s="160" t="s">
        <v>582</v>
      </c>
      <c r="C63" s="71"/>
      <c r="D63" s="72"/>
      <c r="E63" s="73"/>
      <c r="F63" s="161"/>
      <c r="G63" s="161"/>
      <c r="H63" s="179"/>
      <c r="I63" s="71"/>
      <c r="J63" s="72"/>
      <c r="K63" s="73"/>
      <c r="L63" s="161"/>
      <c r="M63" s="161"/>
      <c r="N63" s="179"/>
      <c r="O63" s="71">
        <v>15</v>
      </c>
      <c r="P63" s="72">
        <v>15</v>
      </c>
      <c r="Q63" s="73">
        <v>1</v>
      </c>
      <c r="R63" s="161">
        <v>37</v>
      </c>
      <c r="S63" s="161">
        <v>19</v>
      </c>
      <c r="T63" s="179">
        <v>0.51351351351351349</v>
      </c>
      <c r="U63" s="71" t="s">
        <v>54</v>
      </c>
      <c r="V63" s="72" t="s">
        <v>54</v>
      </c>
      <c r="W63" s="73" t="s">
        <v>54</v>
      </c>
      <c r="X63" s="161" t="s">
        <v>54</v>
      </c>
      <c r="Y63" s="161" t="s">
        <v>54</v>
      </c>
      <c r="Z63" s="179" t="s">
        <v>54</v>
      </c>
      <c r="AA63" s="71"/>
      <c r="AB63" s="72"/>
      <c r="AC63" s="73"/>
      <c r="AD63" s="161"/>
      <c r="AE63" s="161"/>
      <c r="AF63" s="179"/>
      <c r="AG63" s="71">
        <v>59</v>
      </c>
      <c r="AH63" s="72">
        <v>37</v>
      </c>
      <c r="AI63" s="73">
        <v>0.6271186440677966</v>
      </c>
    </row>
    <row r="64" spans="1:35" x14ac:dyDescent="0.2">
      <c r="A64" s="159" t="s">
        <v>543</v>
      </c>
      <c r="B64" s="160" t="s">
        <v>544</v>
      </c>
      <c r="C64" s="71"/>
      <c r="D64" s="72"/>
      <c r="E64" s="73"/>
      <c r="F64" s="161"/>
      <c r="G64" s="161"/>
      <c r="H64" s="179"/>
      <c r="I64" s="71"/>
      <c r="J64" s="72"/>
      <c r="K64" s="73"/>
      <c r="L64" s="161"/>
      <c r="M64" s="161"/>
      <c r="N64" s="179"/>
      <c r="O64" s="71">
        <v>24</v>
      </c>
      <c r="P64" s="72">
        <v>24</v>
      </c>
      <c r="Q64" s="73">
        <v>1</v>
      </c>
      <c r="R64" s="161">
        <v>52</v>
      </c>
      <c r="S64" s="161">
        <v>33</v>
      </c>
      <c r="T64" s="179">
        <v>0.63461538461538458</v>
      </c>
      <c r="U64" s="71">
        <v>11</v>
      </c>
      <c r="V64" s="72">
        <v>3</v>
      </c>
      <c r="W64" s="73">
        <v>0.27272727272727271</v>
      </c>
      <c r="X64" s="161" t="s">
        <v>54</v>
      </c>
      <c r="Y64" s="161" t="s">
        <v>54</v>
      </c>
      <c r="Z64" s="179" t="s">
        <v>54</v>
      </c>
      <c r="AA64" s="71"/>
      <c r="AB64" s="72"/>
      <c r="AC64" s="73"/>
      <c r="AD64" s="161"/>
      <c r="AE64" s="161"/>
      <c r="AF64" s="179"/>
      <c r="AG64" s="71">
        <v>90</v>
      </c>
      <c r="AH64" s="72">
        <v>60</v>
      </c>
      <c r="AI64" s="73">
        <v>0.66666666666666663</v>
      </c>
    </row>
    <row r="65" spans="1:35" x14ac:dyDescent="0.2">
      <c r="A65" s="159" t="s">
        <v>479</v>
      </c>
      <c r="B65" s="160" t="s">
        <v>480</v>
      </c>
      <c r="C65" s="71"/>
      <c r="D65" s="72"/>
      <c r="E65" s="73"/>
      <c r="F65" s="161"/>
      <c r="G65" s="161"/>
      <c r="H65" s="179"/>
      <c r="I65" s="71"/>
      <c r="J65" s="72"/>
      <c r="K65" s="73"/>
      <c r="L65" s="161" t="s">
        <v>54</v>
      </c>
      <c r="M65" s="161" t="s">
        <v>54</v>
      </c>
      <c r="N65" s="179" t="s">
        <v>54</v>
      </c>
      <c r="O65" s="71">
        <v>24</v>
      </c>
      <c r="P65" s="72">
        <v>24</v>
      </c>
      <c r="Q65" s="73">
        <v>1</v>
      </c>
      <c r="R65" s="161">
        <v>79</v>
      </c>
      <c r="S65" s="161">
        <v>35</v>
      </c>
      <c r="T65" s="179">
        <v>0.44303797468354428</v>
      </c>
      <c r="U65" s="71">
        <v>24</v>
      </c>
      <c r="V65" s="72">
        <v>8</v>
      </c>
      <c r="W65" s="73">
        <v>0.33333333333333331</v>
      </c>
      <c r="X65" s="161" t="s">
        <v>54</v>
      </c>
      <c r="Y65" s="161" t="s">
        <v>54</v>
      </c>
      <c r="Z65" s="179" t="s">
        <v>54</v>
      </c>
      <c r="AA65" s="71" t="s">
        <v>54</v>
      </c>
      <c r="AB65" s="72" t="s">
        <v>54</v>
      </c>
      <c r="AC65" s="73" t="s">
        <v>54</v>
      </c>
      <c r="AD65" s="161"/>
      <c r="AE65" s="161"/>
      <c r="AF65" s="179"/>
      <c r="AG65" s="71">
        <v>139</v>
      </c>
      <c r="AH65" s="72">
        <v>71</v>
      </c>
      <c r="AI65" s="73">
        <v>0.51079136690647486</v>
      </c>
    </row>
    <row r="66" spans="1:35" x14ac:dyDescent="0.2">
      <c r="A66" s="159" t="s">
        <v>167</v>
      </c>
      <c r="B66" s="160" t="s">
        <v>168</v>
      </c>
      <c r="C66" s="71"/>
      <c r="D66" s="72"/>
      <c r="E66" s="73"/>
      <c r="F66" s="161"/>
      <c r="G66" s="161"/>
      <c r="H66" s="179"/>
      <c r="I66" s="71"/>
      <c r="J66" s="72"/>
      <c r="K66" s="73"/>
      <c r="L66" s="161"/>
      <c r="M66" s="161"/>
      <c r="N66" s="179"/>
      <c r="O66" s="71">
        <v>62</v>
      </c>
      <c r="P66" s="72">
        <v>61</v>
      </c>
      <c r="Q66" s="73">
        <v>0.9838709677419355</v>
      </c>
      <c r="R66" s="161">
        <v>124</v>
      </c>
      <c r="S66" s="161">
        <v>73</v>
      </c>
      <c r="T66" s="179">
        <v>0.58870967741935487</v>
      </c>
      <c r="U66" s="71">
        <v>10</v>
      </c>
      <c r="V66" s="72">
        <v>1</v>
      </c>
      <c r="W66" s="73">
        <v>0.1</v>
      </c>
      <c r="X66" s="161" t="s">
        <v>54</v>
      </c>
      <c r="Y66" s="161" t="s">
        <v>54</v>
      </c>
      <c r="Z66" s="179" t="s">
        <v>54</v>
      </c>
      <c r="AA66" s="71" t="s">
        <v>54</v>
      </c>
      <c r="AB66" s="72" t="s">
        <v>54</v>
      </c>
      <c r="AC66" s="73" t="s">
        <v>54</v>
      </c>
      <c r="AD66" s="161"/>
      <c r="AE66" s="161"/>
      <c r="AF66" s="179"/>
      <c r="AG66" s="71">
        <v>205</v>
      </c>
      <c r="AH66" s="72">
        <v>137</v>
      </c>
      <c r="AI66" s="73">
        <v>0.66829268292682931</v>
      </c>
    </row>
    <row r="67" spans="1:35" x14ac:dyDescent="0.2">
      <c r="A67" s="159" t="s">
        <v>396</v>
      </c>
      <c r="B67" s="160" t="s">
        <v>397</v>
      </c>
      <c r="C67" s="71"/>
      <c r="D67" s="72"/>
      <c r="E67" s="73"/>
      <c r="F67" s="161"/>
      <c r="G67" s="161"/>
      <c r="H67" s="179"/>
      <c r="I67" s="71"/>
      <c r="J67" s="72"/>
      <c r="K67" s="73"/>
      <c r="L67" s="161" t="s">
        <v>54</v>
      </c>
      <c r="M67" s="161" t="s">
        <v>54</v>
      </c>
      <c r="N67" s="179" t="s">
        <v>54</v>
      </c>
      <c r="O67" s="71">
        <v>28</v>
      </c>
      <c r="P67" s="72">
        <v>27</v>
      </c>
      <c r="Q67" s="73">
        <v>0.9642857142857143</v>
      </c>
      <c r="R67" s="161">
        <v>99</v>
      </c>
      <c r="S67" s="161">
        <v>25</v>
      </c>
      <c r="T67" s="179">
        <v>0.25252525252525254</v>
      </c>
      <c r="U67" s="71">
        <v>27</v>
      </c>
      <c r="V67" s="72">
        <v>3</v>
      </c>
      <c r="W67" s="73">
        <v>0.1111111111111111</v>
      </c>
      <c r="X67" s="161" t="s">
        <v>54</v>
      </c>
      <c r="Y67" s="161" t="s">
        <v>54</v>
      </c>
      <c r="Z67" s="179" t="s">
        <v>54</v>
      </c>
      <c r="AA67" s="71" t="s">
        <v>54</v>
      </c>
      <c r="AB67" s="72" t="s">
        <v>54</v>
      </c>
      <c r="AC67" s="73" t="s">
        <v>54</v>
      </c>
      <c r="AD67" s="161"/>
      <c r="AE67" s="161"/>
      <c r="AF67" s="179"/>
      <c r="AG67" s="71">
        <v>165</v>
      </c>
      <c r="AH67" s="72">
        <v>60</v>
      </c>
      <c r="AI67" s="73">
        <v>0.36363636363636365</v>
      </c>
    </row>
    <row r="68" spans="1:35" x14ac:dyDescent="0.2">
      <c r="A68" s="159" t="s">
        <v>553</v>
      </c>
      <c r="B68" s="160" t="s">
        <v>554</v>
      </c>
      <c r="C68" s="71"/>
      <c r="D68" s="72"/>
      <c r="E68" s="73"/>
      <c r="F68" s="161"/>
      <c r="G68" s="161"/>
      <c r="H68" s="179"/>
      <c r="I68" s="71"/>
      <c r="J68" s="72"/>
      <c r="K68" s="73"/>
      <c r="L68" s="161"/>
      <c r="M68" s="161"/>
      <c r="N68" s="179"/>
      <c r="O68" s="71">
        <v>13</v>
      </c>
      <c r="P68" s="72">
        <v>13</v>
      </c>
      <c r="Q68" s="73">
        <v>1</v>
      </c>
      <c r="R68" s="161">
        <v>44</v>
      </c>
      <c r="S68" s="161">
        <v>19</v>
      </c>
      <c r="T68" s="179">
        <v>0.43181818181818182</v>
      </c>
      <c r="U68" s="71">
        <v>13</v>
      </c>
      <c r="V68" s="72">
        <v>3</v>
      </c>
      <c r="W68" s="73">
        <v>0.23076923076923078</v>
      </c>
      <c r="X68" s="161" t="s">
        <v>54</v>
      </c>
      <c r="Y68" s="161" t="s">
        <v>54</v>
      </c>
      <c r="Z68" s="179" t="s">
        <v>54</v>
      </c>
      <c r="AA68" s="71" t="s">
        <v>54</v>
      </c>
      <c r="AB68" s="72" t="s">
        <v>54</v>
      </c>
      <c r="AC68" s="73" t="s">
        <v>54</v>
      </c>
      <c r="AD68" s="161"/>
      <c r="AE68" s="161"/>
      <c r="AF68" s="179"/>
      <c r="AG68" s="71">
        <v>74</v>
      </c>
      <c r="AH68" s="72">
        <v>38</v>
      </c>
      <c r="AI68" s="73">
        <v>0.51351351351351349</v>
      </c>
    </row>
    <row r="69" spans="1:35" x14ac:dyDescent="0.2">
      <c r="A69" s="159" t="s">
        <v>535</v>
      </c>
      <c r="B69" s="160" t="s">
        <v>536</v>
      </c>
      <c r="C69" s="71"/>
      <c r="D69" s="72"/>
      <c r="E69" s="73"/>
      <c r="F69" s="161"/>
      <c r="G69" s="161"/>
      <c r="H69" s="179"/>
      <c r="I69" s="71"/>
      <c r="J69" s="72"/>
      <c r="K69" s="73"/>
      <c r="L69" s="161"/>
      <c r="M69" s="161"/>
      <c r="N69" s="179"/>
      <c r="O69" s="71">
        <v>34</v>
      </c>
      <c r="P69" s="72">
        <v>34</v>
      </c>
      <c r="Q69" s="73">
        <v>1</v>
      </c>
      <c r="R69" s="161">
        <v>45</v>
      </c>
      <c r="S69" s="161">
        <v>35</v>
      </c>
      <c r="T69" s="179">
        <v>0.77777777777777779</v>
      </c>
      <c r="U69" s="71">
        <v>10</v>
      </c>
      <c r="V69" s="72">
        <v>0</v>
      </c>
      <c r="W69" s="73">
        <v>0</v>
      </c>
      <c r="X69" s="161" t="s">
        <v>54</v>
      </c>
      <c r="Y69" s="161" t="s">
        <v>54</v>
      </c>
      <c r="Z69" s="179" t="s">
        <v>54</v>
      </c>
      <c r="AA69" s="71"/>
      <c r="AB69" s="72"/>
      <c r="AC69" s="73"/>
      <c r="AD69" s="161"/>
      <c r="AE69" s="161"/>
      <c r="AF69" s="179"/>
      <c r="AG69" s="71">
        <v>91</v>
      </c>
      <c r="AH69" s="72">
        <v>69</v>
      </c>
      <c r="AI69" s="73">
        <v>0.75824175824175821</v>
      </c>
    </row>
    <row r="70" spans="1:35" x14ac:dyDescent="0.2">
      <c r="A70" s="159" t="s">
        <v>311</v>
      </c>
      <c r="B70" s="160" t="s">
        <v>312</v>
      </c>
      <c r="C70" s="71"/>
      <c r="D70" s="72"/>
      <c r="E70" s="73"/>
      <c r="F70" s="161"/>
      <c r="G70" s="161"/>
      <c r="H70" s="179"/>
      <c r="I70" s="71"/>
      <c r="J70" s="72"/>
      <c r="K70" s="73"/>
      <c r="L70" s="161">
        <v>22</v>
      </c>
      <c r="M70" s="161">
        <v>22</v>
      </c>
      <c r="N70" s="179">
        <v>1</v>
      </c>
      <c r="O70" s="71">
        <v>43</v>
      </c>
      <c r="P70" s="72">
        <v>43</v>
      </c>
      <c r="Q70" s="73">
        <v>1</v>
      </c>
      <c r="R70" s="161">
        <v>139</v>
      </c>
      <c r="S70" s="161">
        <v>73</v>
      </c>
      <c r="T70" s="179">
        <v>0.52517985611510787</v>
      </c>
      <c r="U70" s="71">
        <v>20</v>
      </c>
      <c r="V70" s="72">
        <v>3</v>
      </c>
      <c r="W70" s="73">
        <v>0.15</v>
      </c>
      <c r="X70" s="161" t="s">
        <v>54</v>
      </c>
      <c r="Y70" s="161" t="s">
        <v>54</v>
      </c>
      <c r="Z70" s="179" t="s">
        <v>54</v>
      </c>
      <c r="AA70" s="71"/>
      <c r="AB70" s="72"/>
      <c r="AC70" s="73"/>
      <c r="AD70" s="161"/>
      <c r="AE70" s="161"/>
      <c r="AF70" s="179"/>
      <c r="AG70" s="71">
        <v>227</v>
      </c>
      <c r="AH70" s="72">
        <v>141</v>
      </c>
      <c r="AI70" s="73">
        <v>0.62114537444933926</v>
      </c>
    </row>
    <row r="71" spans="1:35" x14ac:dyDescent="0.2">
      <c r="A71" s="159" t="s">
        <v>303</v>
      </c>
      <c r="B71" s="160" t="s">
        <v>304</v>
      </c>
      <c r="C71" s="71"/>
      <c r="D71" s="72"/>
      <c r="E71" s="73"/>
      <c r="F71" s="161"/>
      <c r="G71" s="161"/>
      <c r="H71" s="179"/>
      <c r="I71" s="71"/>
      <c r="J71" s="72"/>
      <c r="K71" s="73"/>
      <c r="L71" s="161"/>
      <c r="M71" s="161"/>
      <c r="N71" s="179"/>
      <c r="O71" s="71">
        <v>42</v>
      </c>
      <c r="P71" s="72">
        <v>41</v>
      </c>
      <c r="Q71" s="73">
        <v>0.97619047619047616</v>
      </c>
      <c r="R71" s="161">
        <v>82</v>
      </c>
      <c r="S71" s="161">
        <v>79</v>
      </c>
      <c r="T71" s="179">
        <v>0.96341463414634143</v>
      </c>
      <c r="U71" s="71">
        <v>39</v>
      </c>
      <c r="V71" s="72">
        <v>33</v>
      </c>
      <c r="W71" s="73">
        <v>0.84615384615384615</v>
      </c>
      <c r="X71" s="161" t="s">
        <v>54</v>
      </c>
      <c r="Y71" s="161" t="s">
        <v>54</v>
      </c>
      <c r="Z71" s="179" t="s">
        <v>54</v>
      </c>
      <c r="AA71" s="71"/>
      <c r="AB71" s="72"/>
      <c r="AC71" s="73"/>
      <c r="AD71" s="161"/>
      <c r="AE71" s="161"/>
      <c r="AF71" s="179"/>
      <c r="AG71" s="71">
        <v>169</v>
      </c>
      <c r="AH71" s="72">
        <v>156</v>
      </c>
      <c r="AI71" s="73">
        <v>0.92307692307692313</v>
      </c>
    </row>
    <row r="72" spans="1:35" x14ac:dyDescent="0.2">
      <c r="A72" s="159" t="s">
        <v>253</v>
      </c>
      <c r="B72" s="160" t="s">
        <v>254</v>
      </c>
      <c r="C72" s="71"/>
      <c r="D72" s="72"/>
      <c r="E72" s="73"/>
      <c r="F72" s="161"/>
      <c r="G72" s="161"/>
      <c r="H72" s="179"/>
      <c r="I72" s="71"/>
      <c r="J72" s="72"/>
      <c r="K72" s="73"/>
      <c r="L72" s="161"/>
      <c r="M72" s="161"/>
      <c r="N72" s="179"/>
      <c r="O72" s="71">
        <v>43</v>
      </c>
      <c r="P72" s="72">
        <v>43</v>
      </c>
      <c r="Q72" s="73">
        <v>1</v>
      </c>
      <c r="R72" s="161">
        <v>86</v>
      </c>
      <c r="S72" s="161">
        <v>44</v>
      </c>
      <c r="T72" s="179">
        <v>0.51162790697674421</v>
      </c>
      <c r="U72" s="71" t="s">
        <v>54</v>
      </c>
      <c r="V72" s="72" t="s">
        <v>54</v>
      </c>
      <c r="W72" s="73" t="s">
        <v>54</v>
      </c>
      <c r="X72" s="161" t="s">
        <v>54</v>
      </c>
      <c r="Y72" s="161" t="s">
        <v>54</v>
      </c>
      <c r="Z72" s="179" t="s">
        <v>54</v>
      </c>
      <c r="AA72" s="71"/>
      <c r="AB72" s="72"/>
      <c r="AC72" s="73"/>
      <c r="AD72" s="161"/>
      <c r="AE72" s="161"/>
      <c r="AF72" s="179"/>
      <c r="AG72" s="71">
        <v>138</v>
      </c>
      <c r="AH72" s="72">
        <v>93</v>
      </c>
      <c r="AI72" s="73">
        <v>0.67391304347826086</v>
      </c>
    </row>
    <row r="73" spans="1:35" x14ac:dyDescent="0.2">
      <c r="A73" s="159" t="s">
        <v>493</v>
      </c>
      <c r="B73" s="160" t="s">
        <v>494</v>
      </c>
      <c r="C73" s="71"/>
      <c r="D73" s="72"/>
      <c r="E73" s="73"/>
      <c r="F73" s="161"/>
      <c r="G73" s="161"/>
      <c r="H73" s="179"/>
      <c r="I73" s="71"/>
      <c r="J73" s="72"/>
      <c r="K73" s="73"/>
      <c r="L73" s="161" t="s">
        <v>54</v>
      </c>
      <c r="M73" s="161" t="s">
        <v>54</v>
      </c>
      <c r="N73" s="179" t="s">
        <v>54</v>
      </c>
      <c r="O73" s="71">
        <v>32</v>
      </c>
      <c r="P73" s="72">
        <v>31</v>
      </c>
      <c r="Q73" s="73">
        <v>0.96875</v>
      </c>
      <c r="R73" s="161">
        <v>67</v>
      </c>
      <c r="S73" s="161">
        <v>53</v>
      </c>
      <c r="T73" s="179">
        <v>0.79104477611940294</v>
      </c>
      <c r="U73" s="71">
        <v>27</v>
      </c>
      <c r="V73" s="72">
        <v>12</v>
      </c>
      <c r="W73" s="73">
        <v>0.44444444444444442</v>
      </c>
      <c r="X73" s="161" t="s">
        <v>54</v>
      </c>
      <c r="Y73" s="161" t="s">
        <v>54</v>
      </c>
      <c r="Z73" s="179" t="s">
        <v>54</v>
      </c>
      <c r="AA73" s="71" t="s">
        <v>54</v>
      </c>
      <c r="AB73" s="72" t="s">
        <v>54</v>
      </c>
      <c r="AC73" s="73" t="s">
        <v>54</v>
      </c>
      <c r="AD73" s="161"/>
      <c r="AE73" s="161"/>
      <c r="AF73" s="179"/>
      <c r="AG73" s="71">
        <v>129</v>
      </c>
      <c r="AH73" s="72">
        <v>99</v>
      </c>
      <c r="AI73" s="73">
        <v>0.76744186046511631</v>
      </c>
    </row>
    <row r="74" spans="1:35" x14ac:dyDescent="0.2">
      <c r="A74" s="159" t="s">
        <v>386</v>
      </c>
      <c r="B74" s="160" t="s">
        <v>387</v>
      </c>
      <c r="C74" s="71"/>
      <c r="D74" s="72"/>
      <c r="E74" s="73"/>
      <c r="F74" s="161"/>
      <c r="G74" s="161"/>
      <c r="H74" s="179"/>
      <c r="I74" s="71"/>
      <c r="J74" s="72"/>
      <c r="K74" s="73"/>
      <c r="L74" s="161">
        <v>33</v>
      </c>
      <c r="M74" s="161">
        <v>33</v>
      </c>
      <c r="N74" s="179">
        <v>1</v>
      </c>
      <c r="O74" s="71">
        <v>29</v>
      </c>
      <c r="P74" s="72">
        <v>29</v>
      </c>
      <c r="Q74" s="73">
        <v>1</v>
      </c>
      <c r="R74" s="161">
        <v>110</v>
      </c>
      <c r="S74" s="161">
        <v>86</v>
      </c>
      <c r="T74" s="179">
        <v>0.78181818181818186</v>
      </c>
      <c r="U74" s="71">
        <v>10</v>
      </c>
      <c r="V74" s="72">
        <v>5</v>
      </c>
      <c r="W74" s="73">
        <v>0.5</v>
      </c>
      <c r="X74" s="161" t="s">
        <v>54</v>
      </c>
      <c r="Y74" s="161" t="s">
        <v>54</v>
      </c>
      <c r="Z74" s="179" t="s">
        <v>54</v>
      </c>
      <c r="AA74" s="71" t="s">
        <v>54</v>
      </c>
      <c r="AB74" s="72" t="s">
        <v>54</v>
      </c>
      <c r="AC74" s="73" t="s">
        <v>54</v>
      </c>
      <c r="AD74" s="161"/>
      <c r="AE74" s="161"/>
      <c r="AF74" s="179"/>
      <c r="AG74" s="71">
        <v>187</v>
      </c>
      <c r="AH74" s="72">
        <v>156</v>
      </c>
      <c r="AI74" s="73">
        <v>0.83422459893048129</v>
      </c>
    </row>
    <row r="75" spans="1:35" x14ac:dyDescent="0.2">
      <c r="A75" s="159" t="s">
        <v>217</v>
      </c>
      <c r="B75" s="160" t="s">
        <v>218</v>
      </c>
      <c r="C75" s="71"/>
      <c r="D75" s="72"/>
      <c r="E75" s="73"/>
      <c r="F75" s="161"/>
      <c r="G75" s="161"/>
      <c r="H75" s="179"/>
      <c r="I75" s="71"/>
      <c r="J75" s="72"/>
      <c r="K75" s="73"/>
      <c r="L75" s="161">
        <v>12</v>
      </c>
      <c r="M75" s="161">
        <v>12</v>
      </c>
      <c r="N75" s="179">
        <v>1</v>
      </c>
      <c r="O75" s="71">
        <v>92</v>
      </c>
      <c r="P75" s="72">
        <v>91</v>
      </c>
      <c r="Q75" s="73">
        <v>0.98913043478260865</v>
      </c>
      <c r="R75" s="161">
        <v>138</v>
      </c>
      <c r="S75" s="161">
        <v>88</v>
      </c>
      <c r="T75" s="179">
        <v>0.6376811594202898</v>
      </c>
      <c r="U75" s="71">
        <v>43</v>
      </c>
      <c r="V75" s="72">
        <v>7</v>
      </c>
      <c r="W75" s="73">
        <v>0.16279069767441862</v>
      </c>
      <c r="X75" s="161" t="s">
        <v>54</v>
      </c>
      <c r="Y75" s="161" t="s">
        <v>54</v>
      </c>
      <c r="Z75" s="179" t="s">
        <v>54</v>
      </c>
      <c r="AA75" s="71" t="s">
        <v>54</v>
      </c>
      <c r="AB75" s="72" t="s">
        <v>54</v>
      </c>
      <c r="AC75" s="73" t="s">
        <v>54</v>
      </c>
      <c r="AD75" s="161"/>
      <c r="AE75" s="161"/>
      <c r="AF75" s="179"/>
      <c r="AG75" s="71">
        <v>297</v>
      </c>
      <c r="AH75" s="72">
        <v>206</v>
      </c>
      <c r="AI75" s="73">
        <v>0.69360269360269355</v>
      </c>
    </row>
    <row r="76" spans="1:35" x14ac:dyDescent="0.2">
      <c r="A76" s="159" t="s">
        <v>575</v>
      </c>
      <c r="B76" s="160" t="s">
        <v>576</v>
      </c>
      <c r="C76" s="71"/>
      <c r="D76" s="72"/>
      <c r="E76" s="73"/>
      <c r="F76" s="161"/>
      <c r="G76" s="161"/>
      <c r="H76" s="179"/>
      <c r="I76" s="71"/>
      <c r="J76" s="72"/>
      <c r="K76" s="73"/>
      <c r="L76" s="161" t="s">
        <v>54</v>
      </c>
      <c r="M76" s="161" t="s">
        <v>54</v>
      </c>
      <c r="N76" s="179" t="s">
        <v>54</v>
      </c>
      <c r="O76" s="71">
        <v>25</v>
      </c>
      <c r="P76" s="72">
        <v>24</v>
      </c>
      <c r="Q76" s="73">
        <v>0.96</v>
      </c>
      <c r="R76" s="161">
        <v>32</v>
      </c>
      <c r="S76" s="161">
        <v>21</v>
      </c>
      <c r="T76" s="179">
        <v>0.65625</v>
      </c>
      <c r="U76" s="71" t="s">
        <v>54</v>
      </c>
      <c r="V76" s="72" t="s">
        <v>54</v>
      </c>
      <c r="W76" s="73" t="s">
        <v>54</v>
      </c>
      <c r="X76" s="161"/>
      <c r="Y76" s="161"/>
      <c r="Z76" s="179"/>
      <c r="AA76" s="71" t="s">
        <v>54</v>
      </c>
      <c r="AB76" s="72" t="s">
        <v>54</v>
      </c>
      <c r="AC76" s="73" t="s">
        <v>54</v>
      </c>
      <c r="AD76" s="161"/>
      <c r="AE76" s="161"/>
      <c r="AF76" s="179"/>
      <c r="AG76" s="71">
        <v>66</v>
      </c>
      <c r="AH76" s="72">
        <v>49</v>
      </c>
      <c r="AI76" s="73">
        <v>0.74242424242424243</v>
      </c>
    </row>
    <row r="77" spans="1:35" x14ac:dyDescent="0.2">
      <c r="A77" s="159" t="s">
        <v>340</v>
      </c>
      <c r="B77" s="160" t="s">
        <v>341</v>
      </c>
      <c r="C77" s="71"/>
      <c r="D77" s="72"/>
      <c r="E77" s="73"/>
      <c r="F77" s="161"/>
      <c r="G77" s="161"/>
      <c r="H77" s="179"/>
      <c r="I77" s="71"/>
      <c r="J77" s="72"/>
      <c r="K77" s="73"/>
      <c r="L77" s="161"/>
      <c r="M77" s="161"/>
      <c r="N77" s="179"/>
      <c r="O77" s="71">
        <v>17</v>
      </c>
      <c r="P77" s="72">
        <v>17</v>
      </c>
      <c r="Q77" s="73">
        <v>1</v>
      </c>
      <c r="R77" s="161">
        <v>87</v>
      </c>
      <c r="S77" s="161">
        <v>58</v>
      </c>
      <c r="T77" s="179">
        <v>0.66666666666666663</v>
      </c>
      <c r="U77" s="71">
        <v>20</v>
      </c>
      <c r="V77" s="72">
        <v>8</v>
      </c>
      <c r="W77" s="73">
        <v>0.4</v>
      </c>
      <c r="X77" s="161" t="s">
        <v>54</v>
      </c>
      <c r="Y77" s="161" t="s">
        <v>54</v>
      </c>
      <c r="Z77" s="179" t="s">
        <v>54</v>
      </c>
      <c r="AA77" s="71"/>
      <c r="AB77" s="72"/>
      <c r="AC77" s="73"/>
      <c r="AD77" s="161"/>
      <c r="AE77" s="161"/>
      <c r="AF77" s="179"/>
      <c r="AG77" s="71">
        <v>125</v>
      </c>
      <c r="AH77" s="72">
        <v>83</v>
      </c>
      <c r="AI77" s="73">
        <v>0.66400000000000003</v>
      </c>
    </row>
    <row r="78" spans="1:35" x14ac:dyDescent="0.2">
      <c r="A78" s="159" t="s">
        <v>567</v>
      </c>
      <c r="B78" s="160" t="s">
        <v>568</v>
      </c>
      <c r="C78" s="71"/>
      <c r="D78" s="72"/>
      <c r="E78" s="73"/>
      <c r="F78" s="161"/>
      <c r="G78" s="161"/>
      <c r="H78" s="179"/>
      <c r="I78" s="71"/>
      <c r="J78" s="72"/>
      <c r="K78" s="73"/>
      <c r="L78" s="161"/>
      <c r="M78" s="161"/>
      <c r="N78" s="179"/>
      <c r="O78" s="71">
        <v>16</v>
      </c>
      <c r="P78" s="72">
        <v>16</v>
      </c>
      <c r="Q78" s="73">
        <v>1</v>
      </c>
      <c r="R78" s="161">
        <v>67</v>
      </c>
      <c r="S78" s="161">
        <v>48</v>
      </c>
      <c r="T78" s="179">
        <v>0.71641791044776115</v>
      </c>
      <c r="U78" s="71">
        <v>12</v>
      </c>
      <c r="V78" s="72">
        <v>11</v>
      </c>
      <c r="W78" s="73">
        <v>0.91666666666666663</v>
      </c>
      <c r="X78" s="161" t="s">
        <v>54</v>
      </c>
      <c r="Y78" s="161" t="s">
        <v>54</v>
      </c>
      <c r="Z78" s="179" t="s">
        <v>54</v>
      </c>
      <c r="AA78" s="71" t="s">
        <v>54</v>
      </c>
      <c r="AB78" s="72" t="s">
        <v>54</v>
      </c>
      <c r="AC78" s="73" t="s">
        <v>54</v>
      </c>
      <c r="AD78" s="161"/>
      <c r="AE78" s="161"/>
      <c r="AF78" s="179"/>
      <c r="AG78" s="71">
        <v>98</v>
      </c>
      <c r="AH78" s="72">
        <v>77</v>
      </c>
      <c r="AI78" s="73">
        <v>0.7857142857142857</v>
      </c>
    </row>
    <row r="79" spans="1:35" x14ac:dyDescent="0.2">
      <c r="A79" s="159" t="s">
        <v>589</v>
      </c>
      <c r="B79" s="160" t="s">
        <v>590</v>
      </c>
      <c r="C79" s="71"/>
      <c r="D79" s="72"/>
      <c r="E79" s="73"/>
      <c r="F79" s="161"/>
      <c r="G79" s="161"/>
      <c r="H79" s="179"/>
      <c r="I79" s="71"/>
      <c r="J79" s="72"/>
      <c r="K79" s="73"/>
      <c r="L79" s="161"/>
      <c r="M79" s="161"/>
      <c r="N79" s="179"/>
      <c r="O79" s="71">
        <v>18</v>
      </c>
      <c r="P79" s="72">
        <v>18</v>
      </c>
      <c r="Q79" s="73">
        <v>1</v>
      </c>
      <c r="R79" s="161">
        <v>29</v>
      </c>
      <c r="S79" s="161">
        <v>21</v>
      </c>
      <c r="T79" s="179">
        <v>0.72413793103448276</v>
      </c>
      <c r="U79" s="71">
        <v>14</v>
      </c>
      <c r="V79" s="72">
        <v>2</v>
      </c>
      <c r="W79" s="73">
        <v>0.14285714285714285</v>
      </c>
      <c r="X79" s="161" t="s">
        <v>54</v>
      </c>
      <c r="Y79" s="161" t="s">
        <v>54</v>
      </c>
      <c r="Z79" s="179" t="s">
        <v>54</v>
      </c>
      <c r="AA79" s="71"/>
      <c r="AB79" s="72"/>
      <c r="AC79" s="73"/>
      <c r="AD79" s="161"/>
      <c r="AE79" s="161"/>
      <c r="AF79" s="179"/>
      <c r="AG79" s="71">
        <v>62</v>
      </c>
      <c r="AH79" s="72">
        <v>41</v>
      </c>
      <c r="AI79" s="73">
        <v>0.66129032258064513</v>
      </c>
    </row>
    <row r="80" spans="1:35" x14ac:dyDescent="0.2">
      <c r="A80" s="159" t="s">
        <v>517</v>
      </c>
      <c r="B80" s="160" t="s">
        <v>518</v>
      </c>
      <c r="C80" s="71"/>
      <c r="D80" s="72"/>
      <c r="E80" s="73"/>
      <c r="F80" s="161"/>
      <c r="G80" s="161"/>
      <c r="H80" s="179"/>
      <c r="I80" s="71"/>
      <c r="J80" s="72"/>
      <c r="K80" s="73"/>
      <c r="L80" s="161"/>
      <c r="M80" s="161"/>
      <c r="N80" s="179"/>
      <c r="O80" s="71">
        <v>22</v>
      </c>
      <c r="P80" s="72">
        <v>17</v>
      </c>
      <c r="Q80" s="73">
        <v>0.77272727272727271</v>
      </c>
      <c r="R80" s="161">
        <v>55</v>
      </c>
      <c r="S80" s="161">
        <v>22</v>
      </c>
      <c r="T80" s="179">
        <v>0.4</v>
      </c>
      <c r="U80" s="71">
        <v>31</v>
      </c>
      <c r="V80" s="72">
        <v>12</v>
      </c>
      <c r="W80" s="73">
        <v>0.38709677419354838</v>
      </c>
      <c r="X80" s="161" t="s">
        <v>54</v>
      </c>
      <c r="Y80" s="161" t="s">
        <v>54</v>
      </c>
      <c r="Z80" s="179" t="s">
        <v>54</v>
      </c>
      <c r="AA80" s="71" t="s">
        <v>54</v>
      </c>
      <c r="AB80" s="72" t="s">
        <v>54</v>
      </c>
      <c r="AC80" s="73" t="s">
        <v>54</v>
      </c>
      <c r="AD80" s="161"/>
      <c r="AE80" s="161"/>
      <c r="AF80" s="179"/>
      <c r="AG80" s="71">
        <v>116</v>
      </c>
      <c r="AH80" s="72">
        <v>54</v>
      </c>
      <c r="AI80" s="73">
        <v>0.46551724137931033</v>
      </c>
    </row>
    <row r="81" spans="1:35" x14ac:dyDescent="0.2">
      <c r="A81" s="159" t="s">
        <v>146</v>
      </c>
      <c r="B81" s="160" t="s">
        <v>147</v>
      </c>
      <c r="C81" s="71"/>
      <c r="D81" s="72"/>
      <c r="E81" s="73"/>
      <c r="F81" s="161"/>
      <c r="G81" s="161"/>
      <c r="H81" s="179"/>
      <c r="I81" s="71"/>
      <c r="J81" s="72"/>
      <c r="K81" s="73"/>
      <c r="L81" s="161">
        <v>80</v>
      </c>
      <c r="M81" s="161">
        <v>80</v>
      </c>
      <c r="N81" s="179">
        <v>1</v>
      </c>
      <c r="O81" s="71">
        <v>414</v>
      </c>
      <c r="P81" s="72">
        <v>414</v>
      </c>
      <c r="Q81" s="73">
        <v>1</v>
      </c>
      <c r="R81" s="161">
        <v>863</v>
      </c>
      <c r="S81" s="161">
        <v>774</v>
      </c>
      <c r="T81" s="179">
        <v>0.8968713789107764</v>
      </c>
      <c r="U81" s="71">
        <v>138</v>
      </c>
      <c r="V81" s="72">
        <v>78</v>
      </c>
      <c r="W81" s="73">
        <v>0.56521739130434778</v>
      </c>
      <c r="X81" s="161">
        <v>27</v>
      </c>
      <c r="Y81" s="161">
        <v>16</v>
      </c>
      <c r="Z81" s="179">
        <v>0.59259259259259256</v>
      </c>
      <c r="AA81" s="71">
        <v>13</v>
      </c>
      <c r="AB81" s="72">
        <v>10</v>
      </c>
      <c r="AC81" s="73">
        <v>0.76923076923076927</v>
      </c>
      <c r="AD81" s="161"/>
      <c r="AE81" s="161"/>
      <c r="AF81" s="179"/>
      <c r="AG81" s="71">
        <v>1535</v>
      </c>
      <c r="AH81" s="72">
        <v>1372</v>
      </c>
      <c r="AI81" s="73">
        <v>0.89381107491856682</v>
      </c>
    </row>
    <row r="82" spans="1:35" x14ac:dyDescent="0.2">
      <c r="A82" s="159" t="s">
        <v>297</v>
      </c>
      <c r="B82" s="160" t="s">
        <v>298</v>
      </c>
      <c r="C82" s="71"/>
      <c r="D82" s="72"/>
      <c r="E82" s="73"/>
      <c r="F82" s="161"/>
      <c r="G82" s="161"/>
      <c r="H82" s="179"/>
      <c r="I82" s="71"/>
      <c r="J82" s="72"/>
      <c r="K82" s="73"/>
      <c r="L82" s="161">
        <v>11</v>
      </c>
      <c r="M82" s="161">
        <v>11</v>
      </c>
      <c r="N82" s="179">
        <v>1</v>
      </c>
      <c r="O82" s="71">
        <v>76</v>
      </c>
      <c r="P82" s="72">
        <v>75</v>
      </c>
      <c r="Q82" s="73">
        <v>0.98684210526315785</v>
      </c>
      <c r="R82" s="161">
        <v>89</v>
      </c>
      <c r="S82" s="161">
        <v>25</v>
      </c>
      <c r="T82" s="179">
        <v>0.2808988764044944</v>
      </c>
      <c r="U82" s="71" t="s">
        <v>54</v>
      </c>
      <c r="V82" s="72" t="s">
        <v>54</v>
      </c>
      <c r="W82" s="73" t="s">
        <v>54</v>
      </c>
      <c r="X82" s="161" t="s">
        <v>54</v>
      </c>
      <c r="Y82" s="161" t="s">
        <v>54</v>
      </c>
      <c r="Z82" s="179" t="s">
        <v>54</v>
      </c>
      <c r="AA82" s="71" t="s">
        <v>54</v>
      </c>
      <c r="AB82" s="72" t="s">
        <v>54</v>
      </c>
      <c r="AC82" s="73" t="s">
        <v>54</v>
      </c>
      <c r="AD82" s="161"/>
      <c r="AE82" s="161"/>
      <c r="AF82" s="179"/>
      <c r="AG82" s="71">
        <v>185</v>
      </c>
      <c r="AH82" s="72">
        <v>116</v>
      </c>
      <c r="AI82" s="73">
        <v>0.62702702702702706</v>
      </c>
    </row>
    <row r="83" spans="1:35" x14ac:dyDescent="0.2">
      <c r="A83" s="159" t="s">
        <v>70</v>
      </c>
      <c r="B83" s="160" t="s">
        <v>71</v>
      </c>
      <c r="C83" s="71"/>
      <c r="D83" s="72"/>
      <c r="E83" s="73"/>
      <c r="F83" s="161"/>
      <c r="G83" s="161"/>
      <c r="H83" s="179"/>
      <c r="I83" s="71">
        <v>16</v>
      </c>
      <c r="J83" s="72">
        <v>16</v>
      </c>
      <c r="K83" s="73">
        <v>1</v>
      </c>
      <c r="L83" s="161">
        <v>81</v>
      </c>
      <c r="M83" s="161">
        <v>81</v>
      </c>
      <c r="N83" s="179">
        <v>1</v>
      </c>
      <c r="O83" s="71">
        <v>145</v>
      </c>
      <c r="P83" s="72">
        <v>140</v>
      </c>
      <c r="Q83" s="73">
        <v>0.96551724137931039</v>
      </c>
      <c r="R83" s="161">
        <v>194</v>
      </c>
      <c r="S83" s="161">
        <v>174</v>
      </c>
      <c r="T83" s="179">
        <v>0.89690721649484539</v>
      </c>
      <c r="U83" s="71">
        <v>27</v>
      </c>
      <c r="V83" s="72">
        <v>18</v>
      </c>
      <c r="W83" s="73">
        <v>0.66666666666666663</v>
      </c>
      <c r="X83" s="161" t="s">
        <v>54</v>
      </c>
      <c r="Y83" s="161" t="s">
        <v>54</v>
      </c>
      <c r="Z83" s="179" t="s">
        <v>54</v>
      </c>
      <c r="AA83" s="71" t="s">
        <v>54</v>
      </c>
      <c r="AB83" s="72" t="s">
        <v>54</v>
      </c>
      <c r="AC83" s="73" t="s">
        <v>54</v>
      </c>
      <c r="AD83" s="161"/>
      <c r="AE83" s="161"/>
      <c r="AF83" s="179"/>
      <c r="AG83" s="71">
        <v>473</v>
      </c>
      <c r="AH83" s="72">
        <v>436</v>
      </c>
      <c r="AI83" s="73">
        <v>0.92177589852008457</v>
      </c>
    </row>
    <row r="84" spans="1:35" x14ac:dyDescent="0.2">
      <c r="A84" s="159" t="s">
        <v>463</v>
      </c>
      <c r="B84" s="160" t="s">
        <v>464</v>
      </c>
      <c r="C84" s="71"/>
      <c r="D84" s="72"/>
      <c r="E84" s="73"/>
      <c r="F84" s="161"/>
      <c r="G84" s="161"/>
      <c r="H84" s="179"/>
      <c r="I84" s="71"/>
      <c r="J84" s="72"/>
      <c r="K84" s="73"/>
      <c r="L84" s="161"/>
      <c r="M84" s="161"/>
      <c r="N84" s="179"/>
      <c r="O84" s="71">
        <v>20</v>
      </c>
      <c r="P84" s="72">
        <v>20</v>
      </c>
      <c r="Q84" s="73">
        <v>1</v>
      </c>
      <c r="R84" s="161">
        <v>63</v>
      </c>
      <c r="S84" s="161">
        <v>31</v>
      </c>
      <c r="T84" s="179">
        <v>0.49206349206349204</v>
      </c>
      <c r="U84" s="71">
        <v>15</v>
      </c>
      <c r="V84" s="72">
        <v>3</v>
      </c>
      <c r="W84" s="73">
        <v>0.2</v>
      </c>
      <c r="X84" s="161" t="s">
        <v>54</v>
      </c>
      <c r="Y84" s="161" t="s">
        <v>54</v>
      </c>
      <c r="Z84" s="179" t="s">
        <v>54</v>
      </c>
      <c r="AA84" s="71"/>
      <c r="AB84" s="72"/>
      <c r="AC84" s="73"/>
      <c r="AD84" s="161"/>
      <c r="AE84" s="161"/>
      <c r="AF84" s="179"/>
      <c r="AG84" s="71">
        <v>99</v>
      </c>
      <c r="AH84" s="72">
        <v>54</v>
      </c>
      <c r="AI84" s="73">
        <v>0.54545454545454541</v>
      </c>
    </row>
    <row r="85" spans="1:35" x14ac:dyDescent="0.2">
      <c r="A85" s="159" t="s">
        <v>140</v>
      </c>
      <c r="B85" s="160" t="s">
        <v>141</v>
      </c>
      <c r="C85" s="71"/>
      <c r="D85" s="72"/>
      <c r="E85" s="73"/>
      <c r="F85" s="161"/>
      <c r="G85" s="161"/>
      <c r="H85" s="179"/>
      <c r="I85" s="71">
        <v>19</v>
      </c>
      <c r="J85" s="72">
        <v>19</v>
      </c>
      <c r="K85" s="73">
        <v>1</v>
      </c>
      <c r="L85" s="161">
        <v>142</v>
      </c>
      <c r="M85" s="161">
        <v>142</v>
      </c>
      <c r="N85" s="179">
        <v>1</v>
      </c>
      <c r="O85" s="71">
        <v>479</v>
      </c>
      <c r="P85" s="72">
        <v>477</v>
      </c>
      <c r="Q85" s="73">
        <v>0.99582463465553239</v>
      </c>
      <c r="R85" s="161">
        <v>629</v>
      </c>
      <c r="S85" s="161">
        <v>604</v>
      </c>
      <c r="T85" s="179">
        <v>0.96025437201907793</v>
      </c>
      <c r="U85" s="71">
        <v>106</v>
      </c>
      <c r="V85" s="72">
        <v>73</v>
      </c>
      <c r="W85" s="73">
        <v>0.68867924528301883</v>
      </c>
      <c r="X85" s="161">
        <v>35</v>
      </c>
      <c r="Y85" s="161">
        <v>27</v>
      </c>
      <c r="Z85" s="179">
        <v>0.77142857142857146</v>
      </c>
      <c r="AA85" s="71">
        <v>18</v>
      </c>
      <c r="AB85" s="72">
        <v>16</v>
      </c>
      <c r="AC85" s="73">
        <v>0.88888888888888884</v>
      </c>
      <c r="AD85" s="161"/>
      <c r="AE85" s="161"/>
      <c r="AF85" s="179"/>
      <c r="AG85" s="71">
        <v>1428</v>
      </c>
      <c r="AH85" s="72">
        <v>1358</v>
      </c>
      <c r="AI85" s="73">
        <v>0.9509803921568627</v>
      </c>
    </row>
    <row r="86" spans="1:35" x14ac:dyDescent="0.2">
      <c r="A86" s="159" t="s">
        <v>98</v>
      </c>
      <c r="B86" s="160" t="s">
        <v>99</v>
      </c>
      <c r="C86" s="71"/>
      <c r="D86" s="72"/>
      <c r="E86" s="73"/>
      <c r="F86" s="161"/>
      <c r="G86" s="161"/>
      <c r="H86" s="179"/>
      <c r="I86" s="71"/>
      <c r="J86" s="72"/>
      <c r="K86" s="73"/>
      <c r="L86" s="161">
        <v>52</v>
      </c>
      <c r="M86" s="161">
        <v>52</v>
      </c>
      <c r="N86" s="179">
        <v>1</v>
      </c>
      <c r="O86" s="71">
        <v>161</v>
      </c>
      <c r="P86" s="72">
        <v>161</v>
      </c>
      <c r="Q86" s="73">
        <v>1</v>
      </c>
      <c r="R86" s="161">
        <v>476</v>
      </c>
      <c r="S86" s="161">
        <v>394</v>
      </c>
      <c r="T86" s="179">
        <v>0.82773109243697474</v>
      </c>
      <c r="U86" s="71">
        <v>26</v>
      </c>
      <c r="V86" s="72">
        <v>7</v>
      </c>
      <c r="W86" s="73">
        <v>0.26923076923076922</v>
      </c>
      <c r="X86" s="161" t="s">
        <v>54</v>
      </c>
      <c r="Y86" s="161" t="s">
        <v>54</v>
      </c>
      <c r="Z86" s="179" t="s">
        <v>54</v>
      </c>
      <c r="AA86" s="71" t="s">
        <v>54</v>
      </c>
      <c r="AB86" s="72" t="s">
        <v>54</v>
      </c>
      <c r="AC86" s="73" t="s">
        <v>54</v>
      </c>
      <c r="AD86" s="161"/>
      <c r="AE86" s="161"/>
      <c r="AF86" s="179"/>
      <c r="AG86" s="71">
        <v>724</v>
      </c>
      <c r="AH86" s="72">
        <v>620</v>
      </c>
      <c r="AI86" s="73">
        <v>0.85635359116022103</v>
      </c>
    </row>
    <row r="87" spans="1:35" x14ac:dyDescent="0.2">
      <c r="A87" s="159" t="s">
        <v>177</v>
      </c>
      <c r="B87" s="160" t="s">
        <v>178</v>
      </c>
      <c r="C87" s="71"/>
      <c r="D87" s="72"/>
      <c r="E87" s="73"/>
      <c r="F87" s="161"/>
      <c r="G87" s="161"/>
      <c r="H87" s="179"/>
      <c r="I87" s="71"/>
      <c r="J87" s="72"/>
      <c r="K87" s="73"/>
      <c r="L87" s="161">
        <v>51</v>
      </c>
      <c r="M87" s="161">
        <v>51</v>
      </c>
      <c r="N87" s="179">
        <v>1</v>
      </c>
      <c r="O87" s="71">
        <v>38</v>
      </c>
      <c r="P87" s="72">
        <v>38</v>
      </c>
      <c r="Q87" s="73">
        <v>1</v>
      </c>
      <c r="R87" s="161">
        <v>197</v>
      </c>
      <c r="S87" s="161">
        <v>153</v>
      </c>
      <c r="T87" s="179">
        <v>0.7766497461928934</v>
      </c>
      <c r="U87" s="71">
        <v>17</v>
      </c>
      <c r="V87" s="72">
        <v>4</v>
      </c>
      <c r="W87" s="73">
        <v>0.23529411764705882</v>
      </c>
      <c r="X87" s="161" t="s">
        <v>54</v>
      </c>
      <c r="Y87" s="161" t="s">
        <v>54</v>
      </c>
      <c r="Z87" s="179" t="s">
        <v>54</v>
      </c>
      <c r="AA87" s="71"/>
      <c r="AB87" s="72"/>
      <c r="AC87" s="73"/>
      <c r="AD87" s="161"/>
      <c r="AE87" s="161"/>
      <c r="AF87" s="179"/>
      <c r="AG87" s="71">
        <v>304</v>
      </c>
      <c r="AH87" s="72">
        <v>247</v>
      </c>
      <c r="AI87" s="73">
        <v>0.8125</v>
      </c>
    </row>
    <row r="88" spans="1:35" x14ac:dyDescent="0.2">
      <c r="A88" s="159" t="s">
        <v>209</v>
      </c>
      <c r="B88" s="160" t="s">
        <v>210</v>
      </c>
      <c r="C88" s="71"/>
      <c r="D88" s="72"/>
      <c r="E88" s="73"/>
      <c r="F88" s="161"/>
      <c r="G88" s="161"/>
      <c r="H88" s="179"/>
      <c r="I88" s="71"/>
      <c r="J88" s="72"/>
      <c r="K88" s="73"/>
      <c r="L88" s="161">
        <v>20</v>
      </c>
      <c r="M88" s="161">
        <v>20</v>
      </c>
      <c r="N88" s="179">
        <v>1</v>
      </c>
      <c r="O88" s="71">
        <v>78</v>
      </c>
      <c r="P88" s="72">
        <v>77</v>
      </c>
      <c r="Q88" s="73">
        <v>0.98717948717948723</v>
      </c>
      <c r="R88" s="161">
        <v>248</v>
      </c>
      <c r="S88" s="161">
        <v>167</v>
      </c>
      <c r="T88" s="179">
        <v>0.67338709677419351</v>
      </c>
      <c r="U88" s="71">
        <v>36</v>
      </c>
      <c r="V88" s="72">
        <v>10</v>
      </c>
      <c r="W88" s="73">
        <v>0.27777777777777779</v>
      </c>
      <c r="X88" s="161" t="s">
        <v>54</v>
      </c>
      <c r="Y88" s="161" t="s">
        <v>54</v>
      </c>
      <c r="Z88" s="179" t="s">
        <v>54</v>
      </c>
      <c r="AA88" s="71" t="s">
        <v>54</v>
      </c>
      <c r="AB88" s="72" t="s">
        <v>54</v>
      </c>
      <c r="AC88" s="73" t="s">
        <v>54</v>
      </c>
      <c r="AD88" s="161"/>
      <c r="AE88" s="161"/>
      <c r="AF88" s="179"/>
      <c r="AG88" s="71">
        <v>393</v>
      </c>
      <c r="AH88" s="72">
        <v>278</v>
      </c>
      <c r="AI88" s="73">
        <v>0.70737913486005088</v>
      </c>
    </row>
    <row r="89" spans="1:35" x14ac:dyDescent="0.2">
      <c r="A89" s="159" t="s">
        <v>203</v>
      </c>
      <c r="B89" s="160" t="s">
        <v>204</v>
      </c>
      <c r="C89" s="71"/>
      <c r="D89" s="72"/>
      <c r="E89" s="73"/>
      <c r="F89" s="161"/>
      <c r="G89" s="161"/>
      <c r="H89" s="179"/>
      <c r="I89" s="71"/>
      <c r="J89" s="72"/>
      <c r="K89" s="73"/>
      <c r="L89" s="161">
        <v>57</v>
      </c>
      <c r="M89" s="161">
        <v>56</v>
      </c>
      <c r="N89" s="179">
        <v>0.98245614035087714</v>
      </c>
      <c r="O89" s="71">
        <v>53</v>
      </c>
      <c r="P89" s="72">
        <v>53</v>
      </c>
      <c r="Q89" s="73">
        <v>1</v>
      </c>
      <c r="R89" s="161">
        <v>198</v>
      </c>
      <c r="S89" s="161">
        <v>163</v>
      </c>
      <c r="T89" s="179">
        <v>0.8232323232323232</v>
      </c>
      <c r="U89" s="71">
        <v>16</v>
      </c>
      <c r="V89" s="72">
        <v>5</v>
      </c>
      <c r="W89" s="73">
        <v>0.3125</v>
      </c>
      <c r="X89" s="161" t="s">
        <v>54</v>
      </c>
      <c r="Y89" s="161" t="s">
        <v>54</v>
      </c>
      <c r="Z89" s="179" t="s">
        <v>54</v>
      </c>
      <c r="AA89" s="71" t="s">
        <v>54</v>
      </c>
      <c r="AB89" s="72" t="s">
        <v>54</v>
      </c>
      <c r="AC89" s="73" t="s">
        <v>54</v>
      </c>
      <c r="AD89" s="161"/>
      <c r="AE89" s="161"/>
      <c r="AF89" s="179"/>
      <c r="AG89" s="71">
        <v>333</v>
      </c>
      <c r="AH89" s="72">
        <v>283</v>
      </c>
      <c r="AI89" s="73">
        <v>0.8498498498498499</v>
      </c>
    </row>
    <row r="90" spans="1:35" x14ac:dyDescent="0.2">
      <c r="A90" s="159" t="s">
        <v>595</v>
      </c>
      <c r="B90" s="160" t="s">
        <v>596</v>
      </c>
      <c r="C90" s="71"/>
      <c r="D90" s="72"/>
      <c r="E90" s="73"/>
      <c r="F90" s="161"/>
      <c r="G90" s="161"/>
      <c r="H90" s="179"/>
      <c r="I90" s="71"/>
      <c r="J90" s="72"/>
      <c r="K90" s="73"/>
      <c r="L90" s="161" t="s">
        <v>54</v>
      </c>
      <c r="M90" s="161" t="s">
        <v>54</v>
      </c>
      <c r="N90" s="179" t="s">
        <v>54</v>
      </c>
      <c r="O90" s="71">
        <v>19</v>
      </c>
      <c r="P90" s="72">
        <v>19</v>
      </c>
      <c r="Q90" s="73">
        <v>1</v>
      </c>
      <c r="R90" s="161">
        <v>62</v>
      </c>
      <c r="S90" s="161">
        <v>61</v>
      </c>
      <c r="T90" s="179">
        <v>0.9838709677419355</v>
      </c>
      <c r="U90" s="71">
        <v>13</v>
      </c>
      <c r="V90" s="72">
        <v>11</v>
      </c>
      <c r="W90" s="73">
        <v>0.84615384615384615</v>
      </c>
      <c r="X90" s="161" t="s">
        <v>54</v>
      </c>
      <c r="Y90" s="161" t="s">
        <v>54</v>
      </c>
      <c r="Z90" s="179" t="s">
        <v>54</v>
      </c>
      <c r="AA90" s="71" t="s">
        <v>54</v>
      </c>
      <c r="AB90" s="72" t="s">
        <v>54</v>
      </c>
      <c r="AC90" s="73" t="s">
        <v>54</v>
      </c>
      <c r="AD90" s="161"/>
      <c r="AE90" s="161"/>
      <c r="AF90" s="179"/>
      <c r="AG90" s="71">
        <v>104</v>
      </c>
      <c r="AH90" s="72">
        <v>98</v>
      </c>
      <c r="AI90" s="73">
        <v>0.94230769230769229</v>
      </c>
    </row>
    <row r="91" spans="1:35" x14ac:dyDescent="0.2">
      <c r="A91" s="159" t="s">
        <v>690</v>
      </c>
      <c r="B91" s="160" t="s">
        <v>691</v>
      </c>
      <c r="C91" s="71"/>
      <c r="D91" s="72"/>
      <c r="E91" s="73"/>
      <c r="F91" s="161"/>
      <c r="G91" s="161"/>
      <c r="H91" s="179"/>
      <c r="I91" s="71"/>
      <c r="J91" s="72"/>
      <c r="K91" s="73"/>
      <c r="L91" s="161"/>
      <c r="M91" s="161"/>
      <c r="N91" s="179"/>
      <c r="O91" s="71" t="s">
        <v>54</v>
      </c>
      <c r="P91" s="72" t="s">
        <v>54</v>
      </c>
      <c r="Q91" s="73" t="s">
        <v>54</v>
      </c>
      <c r="R91" s="161">
        <v>43</v>
      </c>
      <c r="S91" s="161">
        <v>32</v>
      </c>
      <c r="T91" s="179">
        <v>0.7441860465116279</v>
      </c>
      <c r="U91" s="71" t="s">
        <v>54</v>
      </c>
      <c r="V91" s="72" t="s">
        <v>54</v>
      </c>
      <c r="W91" s="73" t="s">
        <v>54</v>
      </c>
      <c r="X91" s="161"/>
      <c r="Y91" s="161"/>
      <c r="Z91" s="179"/>
      <c r="AA91" s="71"/>
      <c r="AB91" s="72"/>
      <c r="AC91" s="73"/>
      <c r="AD91" s="161"/>
      <c r="AE91" s="161"/>
      <c r="AF91" s="179"/>
      <c r="AG91" s="71">
        <v>54</v>
      </c>
      <c r="AH91" s="72">
        <v>43</v>
      </c>
      <c r="AI91" s="73">
        <v>0.79629629629629628</v>
      </c>
    </row>
    <row r="92" spans="1:35" x14ac:dyDescent="0.2">
      <c r="A92" s="159" t="s">
        <v>281</v>
      </c>
      <c r="B92" s="160" t="s">
        <v>282</v>
      </c>
      <c r="C92" s="71"/>
      <c r="D92" s="72"/>
      <c r="E92" s="73"/>
      <c r="F92" s="161"/>
      <c r="G92" s="161"/>
      <c r="H92" s="179"/>
      <c r="I92" s="71"/>
      <c r="J92" s="72"/>
      <c r="K92" s="73"/>
      <c r="L92" s="161"/>
      <c r="M92" s="161"/>
      <c r="N92" s="179"/>
      <c r="O92" s="71">
        <v>51</v>
      </c>
      <c r="P92" s="72">
        <v>46</v>
      </c>
      <c r="Q92" s="73">
        <v>0.90196078431372551</v>
      </c>
      <c r="R92" s="161">
        <v>107</v>
      </c>
      <c r="S92" s="161">
        <v>61</v>
      </c>
      <c r="T92" s="179">
        <v>0.57009345794392519</v>
      </c>
      <c r="U92" s="71">
        <v>27</v>
      </c>
      <c r="V92" s="72">
        <v>13</v>
      </c>
      <c r="W92" s="73">
        <v>0.48148148148148145</v>
      </c>
      <c r="X92" s="161" t="s">
        <v>54</v>
      </c>
      <c r="Y92" s="161" t="s">
        <v>54</v>
      </c>
      <c r="Z92" s="179" t="s">
        <v>54</v>
      </c>
      <c r="AA92" s="71" t="s">
        <v>54</v>
      </c>
      <c r="AB92" s="72" t="s">
        <v>54</v>
      </c>
      <c r="AC92" s="73" t="s">
        <v>54</v>
      </c>
      <c r="AD92" s="161"/>
      <c r="AE92" s="161"/>
      <c r="AF92" s="179"/>
      <c r="AG92" s="71">
        <v>189</v>
      </c>
      <c r="AH92" s="72">
        <v>121</v>
      </c>
      <c r="AI92" s="73">
        <v>0.64021164021164023</v>
      </c>
    </row>
    <row r="93" spans="1:35" x14ac:dyDescent="0.2">
      <c r="A93" s="159" t="s">
        <v>179</v>
      </c>
      <c r="B93" s="160" t="s">
        <v>180</v>
      </c>
      <c r="C93" s="71"/>
      <c r="D93" s="72"/>
      <c r="E93" s="73"/>
      <c r="F93" s="161"/>
      <c r="G93" s="161"/>
      <c r="H93" s="179"/>
      <c r="I93" s="71"/>
      <c r="J93" s="72"/>
      <c r="K93" s="73"/>
      <c r="L93" s="161" t="s">
        <v>54</v>
      </c>
      <c r="M93" s="161" t="s">
        <v>54</v>
      </c>
      <c r="N93" s="179" t="s">
        <v>54</v>
      </c>
      <c r="O93" s="71">
        <v>85</v>
      </c>
      <c r="P93" s="72">
        <v>74</v>
      </c>
      <c r="Q93" s="73">
        <v>0.87058823529411766</v>
      </c>
      <c r="R93" s="161">
        <v>157</v>
      </c>
      <c r="S93" s="161">
        <v>81</v>
      </c>
      <c r="T93" s="179">
        <v>0.51592356687898089</v>
      </c>
      <c r="U93" s="71">
        <v>23</v>
      </c>
      <c r="V93" s="72">
        <v>9</v>
      </c>
      <c r="W93" s="73">
        <v>0.39130434782608697</v>
      </c>
      <c r="X93" s="161" t="s">
        <v>54</v>
      </c>
      <c r="Y93" s="161" t="s">
        <v>54</v>
      </c>
      <c r="Z93" s="179" t="s">
        <v>54</v>
      </c>
      <c r="AA93" s="71" t="s">
        <v>54</v>
      </c>
      <c r="AB93" s="72" t="s">
        <v>54</v>
      </c>
      <c r="AC93" s="73" t="s">
        <v>54</v>
      </c>
      <c r="AD93" s="161"/>
      <c r="AE93" s="161"/>
      <c r="AF93" s="179"/>
      <c r="AG93" s="71">
        <v>273</v>
      </c>
      <c r="AH93" s="72">
        <v>168</v>
      </c>
      <c r="AI93" s="73">
        <v>0.61538461538461542</v>
      </c>
    </row>
    <row r="94" spans="1:35" x14ac:dyDescent="0.2">
      <c r="A94" s="159" t="s">
        <v>289</v>
      </c>
      <c r="B94" s="160" t="s">
        <v>290</v>
      </c>
      <c r="C94" s="71"/>
      <c r="D94" s="72"/>
      <c r="E94" s="73"/>
      <c r="F94" s="161"/>
      <c r="G94" s="161"/>
      <c r="H94" s="179"/>
      <c r="I94" s="71"/>
      <c r="J94" s="72"/>
      <c r="K94" s="73"/>
      <c r="L94" s="161"/>
      <c r="M94" s="161"/>
      <c r="N94" s="179"/>
      <c r="O94" s="71">
        <v>37</v>
      </c>
      <c r="P94" s="72">
        <v>37</v>
      </c>
      <c r="Q94" s="73">
        <v>1</v>
      </c>
      <c r="R94" s="161">
        <v>116</v>
      </c>
      <c r="S94" s="161">
        <v>86</v>
      </c>
      <c r="T94" s="179">
        <v>0.74137931034482762</v>
      </c>
      <c r="U94" s="71">
        <v>39</v>
      </c>
      <c r="V94" s="72">
        <v>24</v>
      </c>
      <c r="W94" s="73">
        <v>0.61538461538461542</v>
      </c>
      <c r="X94" s="161" t="s">
        <v>54</v>
      </c>
      <c r="Y94" s="161" t="s">
        <v>54</v>
      </c>
      <c r="Z94" s="179" t="s">
        <v>54</v>
      </c>
      <c r="AA94" s="71"/>
      <c r="AB94" s="72"/>
      <c r="AC94" s="73"/>
      <c r="AD94" s="161"/>
      <c r="AE94" s="161"/>
      <c r="AF94" s="179"/>
      <c r="AG94" s="71">
        <v>200</v>
      </c>
      <c r="AH94" s="72">
        <v>152</v>
      </c>
      <c r="AI94" s="73">
        <v>0.76</v>
      </c>
    </row>
    <row r="95" spans="1:35" x14ac:dyDescent="0.2">
      <c r="A95" s="159" t="s">
        <v>88</v>
      </c>
      <c r="B95" s="160" t="s">
        <v>89</v>
      </c>
      <c r="C95" s="71"/>
      <c r="D95" s="72"/>
      <c r="E95" s="73"/>
      <c r="F95" s="161"/>
      <c r="G95" s="161"/>
      <c r="H95" s="179"/>
      <c r="I95" s="71" t="s">
        <v>54</v>
      </c>
      <c r="J95" s="72" t="s">
        <v>54</v>
      </c>
      <c r="K95" s="73" t="s">
        <v>54</v>
      </c>
      <c r="L95" s="161">
        <v>94</v>
      </c>
      <c r="M95" s="161">
        <v>94</v>
      </c>
      <c r="N95" s="179">
        <v>1</v>
      </c>
      <c r="O95" s="71">
        <v>255</v>
      </c>
      <c r="P95" s="72">
        <v>255</v>
      </c>
      <c r="Q95" s="73">
        <v>1</v>
      </c>
      <c r="R95" s="161">
        <v>228</v>
      </c>
      <c r="S95" s="161">
        <v>182</v>
      </c>
      <c r="T95" s="179">
        <v>0.79824561403508776</v>
      </c>
      <c r="U95" s="71">
        <v>30</v>
      </c>
      <c r="V95" s="72">
        <v>16</v>
      </c>
      <c r="W95" s="73">
        <v>0.53333333333333333</v>
      </c>
      <c r="X95" s="161">
        <v>12</v>
      </c>
      <c r="Y95" s="161">
        <v>9</v>
      </c>
      <c r="Z95" s="179">
        <v>0.75</v>
      </c>
      <c r="AA95" s="71" t="s">
        <v>54</v>
      </c>
      <c r="AB95" s="72" t="s">
        <v>54</v>
      </c>
      <c r="AC95" s="73" t="s">
        <v>54</v>
      </c>
      <c r="AD95" s="161"/>
      <c r="AE95" s="161"/>
      <c r="AF95" s="179"/>
      <c r="AG95" s="71">
        <v>627</v>
      </c>
      <c r="AH95" s="72">
        <v>562</v>
      </c>
      <c r="AI95" s="73">
        <v>0.89633173843700165</v>
      </c>
    </row>
    <row r="96" spans="1:35" x14ac:dyDescent="0.2">
      <c r="A96" s="159" t="s">
        <v>110</v>
      </c>
      <c r="B96" s="160" t="s">
        <v>111</v>
      </c>
      <c r="C96" s="71"/>
      <c r="D96" s="72"/>
      <c r="E96" s="73"/>
      <c r="F96" s="161" t="s">
        <v>54</v>
      </c>
      <c r="G96" s="161" t="s">
        <v>54</v>
      </c>
      <c r="H96" s="179" t="s">
        <v>54</v>
      </c>
      <c r="I96" s="71"/>
      <c r="J96" s="72"/>
      <c r="K96" s="73"/>
      <c r="L96" s="161">
        <v>45</v>
      </c>
      <c r="M96" s="161">
        <v>45</v>
      </c>
      <c r="N96" s="179">
        <v>1</v>
      </c>
      <c r="O96" s="71">
        <v>292</v>
      </c>
      <c r="P96" s="72">
        <v>290</v>
      </c>
      <c r="Q96" s="73">
        <v>0.99315068493150682</v>
      </c>
      <c r="R96" s="161">
        <v>334</v>
      </c>
      <c r="S96" s="161">
        <v>285</v>
      </c>
      <c r="T96" s="179">
        <v>0.8532934131736527</v>
      </c>
      <c r="U96" s="71">
        <v>85</v>
      </c>
      <c r="V96" s="72">
        <v>45</v>
      </c>
      <c r="W96" s="73">
        <v>0.52941176470588236</v>
      </c>
      <c r="X96" s="161">
        <v>11</v>
      </c>
      <c r="Y96" s="161">
        <v>6</v>
      </c>
      <c r="Z96" s="179">
        <v>0.54545454545454541</v>
      </c>
      <c r="AA96" s="71" t="s">
        <v>54</v>
      </c>
      <c r="AB96" s="72" t="s">
        <v>54</v>
      </c>
      <c r="AC96" s="73" t="s">
        <v>54</v>
      </c>
      <c r="AD96" s="161"/>
      <c r="AE96" s="161"/>
      <c r="AF96" s="179"/>
      <c r="AG96" s="71">
        <v>772</v>
      </c>
      <c r="AH96" s="72">
        <v>674</v>
      </c>
      <c r="AI96" s="73">
        <v>0.87305699481865284</v>
      </c>
    </row>
    <row r="97" spans="1:35" x14ac:dyDescent="0.2">
      <c r="A97" s="159" t="s">
        <v>291</v>
      </c>
      <c r="B97" s="160" t="s">
        <v>292</v>
      </c>
      <c r="C97" s="71"/>
      <c r="D97" s="72"/>
      <c r="E97" s="73"/>
      <c r="F97" s="161"/>
      <c r="G97" s="161"/>
      <c r="H97" s="179"/>
      <c r="I97" s="71"/>
      <c r="J97" s="72"/>
      <c r="K97" s="73"/>
      <c r="L97" s="161" t="s">
        <v>54</v>
      </c>
      <c r="M97" s="161" t="s">
        <v>54</v>
      </c>
      <c r="N97" s="179" t="s">
        <v>54</v>
      </c>
      <c r="O97" s="71">
        <v>60</v>
      </c>
      <c r="P97" s="72">
        <v>60</v>
      </c>
      <c r="Q97" s="73">
        <v>1</v>
      </c>
      <c r="R97" s="161">
        <v>120</v>
      </c>
      <c r="S97" s="161">
        <v>120</v>
      </c>
      <c r="T97" s="179">
        <v>1</v>
      </c>
      <c r="U97" s="71">
        <v>41</v>
      </c>
      <c r="V97" s="72">
        <v>31</v>
      </c>
      <c r="W97" s="73">
        <v>0.75609756097560976</v>
      </c>
      <c r="X97" s="161" t="s">
        <v>54</v>
      </c>
      <c r="Y97" s="161" t="s">
        <v>54</v>
      </c>
      <c r="Z97" s="179" t="s">
        <v>54</v>
      </c>
      <c r="AA97" s="71" t="s">
        <v>54</v>
      </c>
      <c r="AB97" s="72" t="s">
        <v>54</v>
      </c>
      <c r="AC97" s="73" t="s">
        <v>54</v>
      </c>
      <c r="AD97" s="161" t="s">
        <v>54</v>
      </c>
      <c r="AE97" s="161" t="s">
        <v>54</v>
      </c>
      <c r="AF97" s="179" t="s">
        <v>54</v>
      </c>
      <c r="AG97" s="71">
        <v>234</v>
      </c>
      <c r="AH97" s="72">
        <v>221</v>
      </c>
      <c r="AI97" s="73">
        <v>0.94444444444444442</v>
      </c>
    </row>
    <row r="98" spans="1:35" x14ac:dyDescent="0.2">
      <c r="A98" s="159" t="s">
        <v>223</v>
      </c>
      <c r="B98" s="160" t="s">
        <v>224</v>
      </c>
      <c r="C98" s="71"/>
      <c r="D98" s="72"/>
      <c r="E98" s="73"/>
      <c r="F98" s="161"/>
      <c r="G98" s="161"/>
      <c r="H98" s="179"/>
      <c r="I98" s="71"/>
      <c r="J98" s="72"/>
      <c r="K98" s="73"/>
      <c r="L98" s="161">
        <v>42</v>
      </c>
      <c r="M98" s="161">
        <v>42</v>
      </c>
      <c r="N98" s="179">
        <v>1</v>
      </c>
      <c r="O98" s="71">
        <v>113</v>
      </c>
      <c r="P98" s="72">
        <v>112</v>
      </c>
      <c r="Q98" s="73">
        <v>0.99115044247787609</v>
      </c>
      <c r="R98" s="161">
        <v>211</v>
      </c>
      <c r="S98" s="161">
        <v>201</v>
      </c>
      <c r="T98" s="179">
        <v>0.95260663507109</v>
      </c>
      <c r="U98" s="71">
        <v>22</v>
      </c>
      <c r="V98" s="72">
        <v>16</v>
      </c>
      <c r="W98" s="73">
        <v>0.72727272727272729</v>
      </c>
      <c r="X98" s="161" t="s">
        <v>54</v>
      </c>
      <c r="Y98" s="161" t="s">
        <v>54</v>
      </c>
      <c r="Z98" s="179" t="s">
        <v>54</v>
      </c>
      <c r="AA98" s="71" t="s">
        <v>54</v>
      </c>
      <c r="AB98" s="72" t="s">
        <v>54</v>
      </c>
      <c r="AC98" s="73" t="s">
        <v>54</v>
      </c>
      <c r="AD98" s="161"/>
      <c r="AE98" s="161"/>
      <c r="AF98" s="179"/>
      <c r="AG98" s="71">
        <v>396</v>
      </c>
      <c r="AH98" s="72">
        <v>377</v>
      </c>
      <c r="AI98" s="73">
        <v>0.95202020202020199</v>
      </c>
    </row>
    <row r="99" spans="1:35" x14ac:dyDescent="0.2">
      <c r="A99" s="159" t="s">
        <v>382</v>
      </c>
      <c r="B99" s="160" t="s">
        <v>383</v>
      </c>
      <c r="C99" s="71"/>
      <c r="D99" s="72"/>
      <c r="E99" s="73"/>
      <c r="F99" s="161"/>
      <c r="G99" s="161"/>
      <c r="H99" s="179"/>
      <c r="I99" s="71"/>
      <c r="J99" s="72"/>
      <c r="K99" s="73"/>
      <c r="L99" s="161" t="s">
        <v>54</v>
      </c>
      <c r="M99" s="161" t="s">
        <v>54</v>
      </c>
      <c r="N99" s="179" t="s">
        <v>54</v>
      </c>
      <c r="O99" s="71">
        <v>38</v>
      </c>
      <c r="P99" s="72">
        <v>36</v>
      </c>
      <c r="Q99" s="73">
        <v>0.94736842105263153</v>
      </c>
      <c r="R99" s="161">
        <v>87</v>
      </c>
      <c r="S99" s="161">
        <v>69</v>
      </c>
      <c r="T99" s="179">
        <v>0.7931034482758621</v>
      </c>
      <c r="U99" s="71">
        <v>22</v>
      </c>
      <c r="V99" s="72">
        <v>6</v>
      </c>
      <c r="W99" s="73">
        <v>0.27272727272727271</v>
      </c>
      <c r="X99" s="161" t="s">
        <v>54</v>
      </c>
      <c r="Y99" s="161" t="s">
        <v>54</v>
      </c>
      <c r="Z99" s="179" t="s">
        <v>54</v>
      </c>
      <c r="AA99" s="71"/>
      <c r="AB99" s="72"/>
      <c r="AC99" s="73"/>
      <c r="AD99" s="161"/>
      <c r="AE99" s="161"/>
      <c r="AF99" s="179"/>
      <c r="AG99" s="71">
        <v>157</v>
      </c>
      <c r="AH99" s="72">
        <v>120</v>
      </c>
      <c r="AI99" s="73">
        <v>0.76433121019108285</v>
      </c>
    </row>
    <row r="100" spans="1:35" x14ac:dyDescent="0.2">
      <c r="A100" s="159" t="s">
        <v>531</v>
      </c>
      <c r="B100" s="160" t="s">
        <v>532</v>
      </c>
      <c r="C100" s="71"/>
      <c r="D100" s="72"/>
      <c r="E100" s="73"/>
      <c r="F100" s="161"/>
      <c r="G100" s="161"/>
      <c r="H100" s="179"/>
      <c r="I100" s="71"/>
      <c r="J100" s="72"/>
      <c r="K100" s="73"/>
      <c r="L100" s="161"/>
      <c r="M100" s="161"/>
      <c r="N100" s="179"/>
      <c r="O100" s="71">
        <v>16</v>
      </c>
      <c r="P100" s="72">
        <v>16</v>
      </c>
      <c r="Q100" s="73">
        <v>1</v>
      </c>
      <c r="R100" s="161">
        <v>24</v>
      </c>
      <c r="S100" s="161">
        <v>14</v>
      </c>
      <c r="T100" s="179">
        <v>0.58333333333333337</v>
      </c>
      <c r="U100" s="71" t="s">
        <v>54</v>
      </c>
      <c r="V100" s="72" t="s">
        <v>54</v>
      </c>
      <c r="W100" s="73" t="s">
        <v>54</v>
      </c>
      <c r="X100" s="161" t="s">
        <v>54</v>
      </c>
      <c r="Y100" s="161" t="s">
        <v>54</v>
      </c>
      <c r="Z100" s="179" t="s">
        <v>54</v>
      </c>
      <c r="AA100" s="71" t="s">
        <v>54</v>
      </c>
      <c r="AB100" s="72" t="s">
        <v>54</v>
      </c>
      <c r="AC100" s="73" t="s">
        <v>54</v>
      </c>
      <c r="AD100" s="161"/>
      <c r="AE100" s="161"/>
      <c r="AF100" s="179"/>
      <c r="AG100" s="71">
        <v>44</v>
      </c>
      <c r="AH100" s="72">
        <v>31</v>
      </c>
      <c r="AI100" s="73">
        <v>0.70454545454545459</v>
      </c>
    </row>
    <row r="101" spans="1:35" x14ac:dyDescent="0.2">
      <c r="A101" s="159" t="s">
        <v>533</v>
      </c>
      <c r="B101" s="160" t="s">
        <v>534</v>
      </c>
      <c r="C101" s="71"/>
      <c r="D101" s="72"/>
      <c r="E101" s="73"/>
      <c r="F101" s="161"/>
      <c r="G101" s="161"/>
      <c r="H101" s="179"/>
      <c r="I101" s="71"/>
      <c r="J101" s="72"/>
      <c r="K101" s="73"/>
      <c r="L101" s="161"/>
      <c r="M101" s="161"/>
      <c r="N101" s="179"/>
      <c r="O101" s="71" t="s">
        <v>54</v>
      </c>
      <c r="P101" s="72" t="s">
        <v>54</v>
      </c>
      <c r="Q101" s="73" t="s">
        <v>54</v>
      </c>
      <c r="R101" s="161">
        <v>48</v>
      </c>
      <c r="S101" s="161">
        <v>37</v>
      </c>
      <c r="T101" s="179">
        <v>0.77083333333333337</v>
      </c>
      <c r="U101" s="71">
        <v>37</v>
      </c>
      <c r="V101" s="72">
        <v>24</v>
      </c>
      <c r="W101" s="73">
        <v>0.64864864864864868</v>
      </c>
      <c r="X101" s="161" t="s">
        <v>54</v>
      </c>
      <c r="Y101" s="161" t="s">
        <v>54</v>
      </c>
      <c r="Z101" s="179" t="s">
        <v>54</v>
      </c>
      <c r="AA101" s="71"/>
      <c r="AB101" s="72"/>
      <c r="AC101" s="73"/>
      <c r="AD101" s="161"/>
      <c r="AE101" s="161"/>
      <c r="AF101" s="179"/>
      <c r="AG101" s="71">
        <v>88</v>
      </c>
      <c r="AH101" s="72">
        <v>63</v>
      </c>
      <c r="AI101" s="73">
        <v>0.71590909090909094</v>
      </c>
    </row>
    <row r="102" spans="1:35" x14ac:dyDescent="0.2">
      <c r="A102" s="159" t="s">
        <v>497</v>
      </c>
      <c r="B102" s="160" t="s">
        <v>498</v>
      </c>
      <c r="C102" s="71"/>
      <c r="D102" s="72"/>
      <c r="E102" s="73"/>
      <c r="F102" s="161"/>
      <c r="G102" s="161"/>
      <c r="H102" s="179"/>
      <c r="I102" s="71"/>
      <c r="J102" s="72"/>
      <c r="K102" s="73"/>
      <c r="L102" s="161"/>
      <c r="M102" s="161"/>
      <c r="N102" s="179"/>
      <c r="O102" s="71">
        <v>25</v>
      </c>
      <c r="P102" s="72">
        <v>25</v>
      </c>
      <c r="Q102" s="73">
        <v>1</v>
      </c>
      <c r="R102" s="161">
        <v>56</v>
      </c>
      <c r="S102" s="161">
        <v>52</v>
      </c>
      <c r="T102" s="179">
        <v>0.9285714285714286</v>
      </c>
      <c r="U102" s="71" t="s">
        <v>54</v>
      </c>
      <c r="V102" s="72" t="s">
        <v>54</v>
      </c>
      <c r="W102" s="73" t="s">
        <v>54</v>
      </c>
      <c r="X102" s="161" t="s">
        <v>54</v>
      </c>
      <c r="Y102" s="161" t="s">
        <v>54</v>
      </c>
      <c r="Z102" s="179" t="s">
        <v>54</v>
      </c>
      <c r="AA102" s="71" t="s">
        <v>54</v>
      </c>
      <c r="AB102" s="72" t="s">
        <v>54</v>
      </c>
      <c r="AC102" s="73" t="s">
        <v>54</v>
      </c>
      <c r="AD102" s="161"/>
      <c r="AE102" s="161"/>
      <c r="AF102" s="179"/>
      <c r="AG102" s="71">
        <v>93</v>
      </c>
      <c r="AH102" s="72">
        <v>83</v>
      </c>
      <c r="AI102" s="73">
        <v>0.89247311827956988</v>
      </c>
    </row>
    <row r="103" spans="1:35" x14ac:dyDescent="0.2">
      <c r="A103" s="159" t="s">
        <v>183</v>
      </c>
      <c r="B103" s="160" t="s">
        <v>184</v>
      </c>
      <c r="C103" s="71"/>
      <c r="D103" s="72"/>
      <c r="E103" s="73"/>
      <c r="F103" s="161"/>
      <c r="G103" s="161"/>
      <c r="H103" s="179"/>
      <c r="I103" s="71"/>
      <c r="J103" s="72"/>
      <c r="K103" s="73"/>
      <c r="L103" s="161" t="s">
        <v>54</v>
      </c>
      <c r="M103" s="161" t="s">
        <v>54</v>
      </c>
      <c r="N103" s="179" t="s">
        <v>54</v>
      </c>
      <c r="O103" s="71">
        <v>58</v>
      </c>
      <c r="P103" s="72">
        <v>55</v>
      </c>
      <c r="Q103" s="73">
        <v>0.94827586206896552</v>
      </c>
      <c r="R103" s="161">
        <v>161</v>
      </c>
      <c r="S103" s="161">
        <v>129</v>
      </c>
      <c r="T103" s="179">
        <v>0.80124223602484468</v>
      </c>
      <c r="U103" s="71">
        <v>66</v>
      </c>
      <c r="V103" s="72">
        <v>15</v>
      </c>
      <c r="W103" s="73">
        <v>0.22727272727272727</v>
      </c>
      <c r="X103" s="161" t="s">
        <v>54</v>
      </c>
      <c r="Y103" s="161" t="s">
        <v>54</v>
      </c>
      <c r="Z103" s="179" t="s">
        <v>54</v>
      </c>
      <c r="AA103" s="71"/>
      <c r="AB103" s="72"/>
      <c r="AC103" s="73"/>
      <c r="AD103" s="161"/>
      <c r="AE103" s="161"/>
      <c r="AF103" s="179"/>
      <c r="AG103" s="71">
        <v>290</v>
      </c>
      <c r="AH103" s="72">
        <v>200</v>
      </c>
      <c r="AI103" s="73">
        <v>0.68965517241379315</v>
      </c>
    </row>
    <row r="104" spans="1:35" x14ac:dyDescent="0.2">
      <c r="A104" s="159" t="s">
        <v>579</v>
      </c>
      <c r="B104" s="160" t="s">
        <v>580</v>
      </c>
      <c r="C104" s="71"/>
      <c r="D104" s="72"/>
      <c r="E104" s="73"/>
      <c r="F104" s="161"/>
      <c r="G104" s="161"/>
      <c r="H104" s="179"/>
      <c r="I104" s="71"/>
      <c r="J104" s="72"/>
      <c r="K104" s="73"/>
      <c r="L104" s="161">
        <v>12</v>
      </c>
      <c r="M104" s="161">
        <v>12</v>
      </c>
      <c r="N104" s="179">
        <v>1</v>
      </c>
      <c r="O104" s="71">
        <v>23</v>
      </c>
      <c r="P104" s="72">
        <v>21</v>
      </c>
      <c r="Q104" s="73">
        <v>0.91304347826086951</v>
      </c>
      <c r="R104" s="161">
        <v>72</v>
      </c>
      <c r="S104" s="161">
        <v>46</v>
      </c>
      <c r="T104" s="179">
        <v>0.63888888888888884</v>
      </c>
      <c r="U104" s="71">
        <v>14</v>
      </c>
      <c r="V104" s="72">
        <v>5</v>
      </c>
      <c r="W104" s="73">
        <v>0.35714285714285715</v>
      </c>
      <c r="X104" s="161" t="s">
        <v>54</v>
      </c>
      <c r="Y104" s="161" t="s">
        <v>54</v>
      </c>
      <c r="Z104" s="179" t="s">
        <v>54</v>
      </c>
      <c r="AA104" s="71" t="s">
        <v>54</v>
      </c>
      <c r="AB104" s="72" t="s">
        <v>54</v>
      </c>
      <c r="AC104" s="73" t="s">
        <v>54</v>
      </c>
      <c r="AD104" s="161"/>
      <c r="AE104" s="161"/>
      <c r="AF104" s="179"/>
      <c r="AG104" s="71">
        <v>123</v>
      </c>
      <c r="AH104" s="72">
        <v>84</v>
      </c>
      <c r="AI104" s="73">
        <v>0.68292682926829273</v>
      </c>
    </row>
    <row r="105" spans="1:35" x14ac:dyDescent="0.2">
      <c r="A105" s="159" t="s">
        <v>348</v>
      </c>
      <c r="B105" s="160" t="s">
        <v>349</v>
      </c>
      <c r="C105" s="71"/>
      <c r="D105" s="72"/>
      <c r="E105" s="73"/>
      <c r="F105" s="161"/>
      <c r="G105" s="161"/>
      <c r="H105" s="179"/>
      <c r="I105" s="71"/>
      <c r="J105" s="72"/>
      <c r="K105" s="73"/>
      <c r="L105" s="161"/>
      <c r="M105" s="161"/>
      <c r="N105" s="179"/>
      <c r="O105" s="71">
        <v>15</v>
      </c>
      <c r="P105" s="72">
        <v>15</v>
      </c>
      <c r="Q105" s="73">
        <v>1</v>
      </c>
      <c r="R105" s="161">
        <v>57</v>
      </c>
      <c r="S105" s="161">
        <v>33</v>
      </c>
      <c r="T105" s="179">
        <v>0.57894736842105265</v>
      </c>
      <c r="U105" s="71">
        <v>30</v>
      </c>
      <c r="V105" s="72">
        <v>3</v>
      </c>
      <c r="W105" s="73">
        <v>0.1</v>
      </c>
      <c r="X105" s="161" t="s">
        <v>54</v>
      </c>
      <c r="Y105" s="161" t="s">
        <v>54</v>
      </c>
      <c r="Z105" s="179" t="s">
        <v>54</v>
      </c>
      <c r="AA105" s="71"/>
      <c r="AB105" s="72"/>
      <c r="AC105" s="73"/>
      <c r="AD105" s="161"/>
      <c r="AE105" s="161"/>
      <c r="AF105" s="179"/>
      <c r="AG105" s="71">
        <v>103</v>
      </c>
      <c r="AH105" s="72">
        <v>52</v>
      </c>
      <c r="AI105" s="73">
        <v>0.50485436893203883</v>
      </c>
    </row>
    <row r="106" spans="1:35" x14ac:dyDescent="0.2">
      <c r="A106" s="159" t="s">
        <v>416</v>
      </c>
      <c r="B106" s="160" t="s">
        <v>417</v>
      </c>
      <c r="C106" s="71"/>
      <c r="D106" s="72"/>
      <c r="E106" s="73"/>
      <c r="F106" s="161"/>
      <c r="G106" s="161"/>
      <c r="H106" s="179"/>
      <c r="I106" s="71"/>
      <c r="J106" s="72"/>
      <c r="K106" s="73"/>
      <c r="L106" s="161"/>
      <c r="M106" s="161"/>
      <c r="N106" s="179"/>
      <c r="O106" s="71">
        <v>39</v>
      </c>
      <c r="P106" s="72">
        <v>39</v>
      </c>
      <c r="Q106" s="73">
        <v>1</v>
      </c>
      <c r="R106" s="161">
        <v>89</v>
      </c>
      <c r="S106" s="161">
        <v>72</v>
      </c>
      <c r="T106" s="179">
        <v>0.8089887640449438</v>
      </c>
      <c r="U106" s="71">
        <v>19</v>
      </c>
      <c r="V106" s="72">
        <v>14</v>
      </c>
      <c r="W106" s="73">
        <v>0.73684210526315785</v>
      </c>
      <c r="X106" s="161" t="s">
        <v>54</v>
      </c>
      <c r="Y106" s="161" t="s">
        <v>54</v>
      </c>
      <c r="Z106" s="179" t="s">
        <v>54</v>
      </c>
      <c r="AA106" s="71" t="s">
        <v>54</v>
      </c>
      <c r="AB106" s="72" t="s">
        <v>54</v>
      </c>
      <c r="AC106" s="73" t="s">
        <v>54</v>
      </c>
      <c r="AD106" s="161"/>
      <c r="AE106" s="161"/>
      <c r="AF106" s="179"/>
      <c r="AG106" s="71">
        <v>152</v>
      </c>
      <c r="AH106" s="72">
        <v>129</v>
      </c>
      <c r="AI106" s="73">
        <v>0.84868421052631582</v>
      </c>
    </row>
    <row r="107" spans="1:35" x14ac:dyDescent="0.2">
      <c r="A107" s="159" t="s">
        <v>360</v>
      </c>
      <c r="B107" s="160" t="s">
        <v>361</v>
      </c>
      <c r="C107" s="71"/>
      <c r="D107" s="72"/>
      <c r="E107" s="73"/>
      <c r="F107" s="161"/>
      <c r="G107" s="161"/>
      <c r="H107" s="179"/>
      <c r="I107" s="71"/>
      <c r="J107" s="72"/>
      <c r="K107" s="73"/>
      <c r="L107" s="161" t="s">
        <v>54</v>
      </c>
      <c r="M107" s="161" t="s">
        <v>54</v>
      </c>
      <c r="N107" s="179" t="s">
        <v>54</v>
      </c>
      <c r="O107" s="71">
        <v>26</v>
      </c>
      <c r="P107" s="72">
        <v>26</v>
      </c>
      <c r="Q107" s="73">
        <v>1</v>
      </c>
      <c r="R107" s="161">
        <v>69</v>
      </c>
      <c r="S107" s="161">
        <v>54</v>
      </c>
      <c r="T107" s="179">
        <v>0.78260869565217395</v>
      </c>
      <c r="U107" s="71">
        <v>25</v>
      </c>
      <c r="V107" s="72">
        <v>23</v>
      </c>
      <c r="W107" s="73">
        <v>0.92</v>
      </c>
      <c r="X107" s="161" t="s">
        <v>54</v>
      </c>
      <c r="Y107" s="161" t="s">
        <v>54</v>
      </c>
      <c r="Z107" s="179" t="s">
        <v>54</v>
      </c>
      <c r="AA107" s="71"/>
      <c r="AB107" s="72"/>
      <c r="AC107" s="73"/>
      <c r="AD107" s="161"/>
      <c r="AE107" s="161"/>
      <c r="AF107" s="179"/>
      <c r="AG107" s="71">
        <v>126</v>
      </c>
      <c r="AH107" s="72">
        <v>105</v>
      </c>
      <c r="AI107" s="73">
        <v>0.83333333333333337</v>
      </c>
    </row>
    <row r="108" spans="1:35" x14ac:dyDescent="0.2">
      <c r="A108" s="159" t="s">
        <v>323</v>
      </c>
      <c r="B108" s="160" t="s">
        <v>324</v>
      </c>
      <c r="C108" s="71"/>
      <c r="D108" s="72"/>
      <c r="E108" s="73"/>
      <c r="F108" s="161"/>
      <c r="G108" s="161"/>
      <c r="H108" s="179"/>
      <c r="I108" s="71"/>
      <c r="J108" s="72"/>
      <c r="K108" s="73"/>
      <c r="L108" s="161"/>
      <c r="M108" s="161"/>
      <c r="N108" s="179"/>
      <c r="O108" s="71">
        <v>59</v>
      </c>
      <c r="P108" s="72">
        <v>59</v>
      </c>
      <c r="Q108" s="73">
        <v>1</v>
      </c>
      <c r="R108" s="161">
        <v>123</v>
      </c>
      <c r="S108" s="161">
        <v>108</v>
      </c>
      <c r="T108" s="179">
        <v>0.87804878048780488</v>
      </c>
      <c r="U108" s="71">
        <v>13</v>
      </c>
      <c r="V108" s="72">
        <v>5</v>
      </c>
      <c r="W108" s="73">
        <v>0.38461538461538464</v>
      </c>
      <c r="X108" s="161" t="s">
        <v>54</v>
      </c>
      <c r="Y108" s="161" t="s">
        <v>54</v>
      </c>
      <c r="Z108" s="179" t="s">
        <v>54</v>
      </c>
      <c r="AA108" s="71"/>
      <c r="AB108" s="72"/>
      <c r="AC108" s="73"/>
      <c r="AD108" s="161"/>
      <c r="AE108" s="161"/>
      <c r="AF108" s="179"/>
      <c r="AG108" s="71">
        <v>197</v>
      </c>
      <c r="AH108" s="72">
        <v>173</v>
      </c>
      <c r="AI108" s="73">
        <v>0.87817258883248728</v>
      </c>
    </row>
    <row r="109" spans="1:35" x14ac:dyDescent="0.2">
      <c r="A109" s="159" t="s">
        <v>76</v>
      </c>
      <c r="B109" s="160" t="s">
        <v>77</v>
      </c>
      <c r="C109" s="71"/>
      <c r="D109" s="72"/>
      <c r="E109" s="73"/>
      <c r="F109" s="161"/>
      <c r="G109" s="161"/>
      <c r="H109" s="179"/>
      <c r="I109" s="71"/>
      <c r="J109" s="72"/>
      <c r="K109" s="73"/>
      <c r="L109" s="161" t="s">
        <v>54</v>
      </c>
      <c r="M109" s="161" t="s">
        <v>54</v>
      </c>
      <c r="N109" s="179" t="s">
        <v>54</v>
      </c>
      <c r="O109" s="71">
        <v>177</v>
      </c>
      <c r="P109" s="72">
        <v>125</v>
      </c>
      <c r="Q109" s="73">
        <v>0.70621468926553677</v>
      </c>
      <c r="R109" s="161">
        <v>198</v>
      </c>
      <c r="S109" s="161">
        <v>87</v>
      </c>
      <c r="T109" s="179">
        <v>0.43939393939393939</v>
      </c>
      <c r="U109" s="71">
        <v>31</v>
      </c>
      <c r="V109" s="72">
        <v>8</v>
      </c>
      <c r="W109" s="73">
        <v>0.25806451612903225</v>
      </c>
      <c r="X109" s="161">
        <v>25</v>
      </c>
      <c r="Y109" s="161">
        <v>11</v>
      </c>
      <c r="Z109" s="179">
        <v>0.44</v>
      </c>
      <c r="AA109" s="71">
        <v>11</v>
      </c>
      <c r="AB109" s="72">
        <v>8</v>
      </c>
      <c r="AC109" s="73">
        <v>0.72727272727272729</v>
      </c>
      <c r="AD109" s="161" t="s">
        <v>54</v>
      </c>
      <c r="AE109" s="161" t="s">
        <v>54</v>
      </c>
      <c r="AF109" s="179" t="s">
        <v>54</v>
      </c>
      <c r="AG109" s="71">
        <v>453</v>
      </c>
      <c r="AH109" s="72">
        <v>246</v>
      </c>
      <c r="AI109" s="73">
        <v>0.54304635761589404</v>
      </c>
    </row>
    <row r="110" spans="1:35" x14ac:dyDescent="0.2">
      <c r="A110" s="159" t="s">
        <v>86</v>
      </c>
      <c r="B110" s="160" t="s">
        <v>87</v>
      </c>
      <c r="C110" s="71"/>
      <c r="D110" s="72"/>
      <c r="E110" s="73"/>
      <c r="F110" s="161"/>
      <c r="G110" s="161"/>
      <c r="H110" s="179"/>
      <c r="I110" s="71"/>
      <c r="J110" s="72"/>
      <c r="K110" s="73"/>
      <c r="L110" s="161" t="s">
        <v>54</v>
      </c>
      <c r="M110" s="161" t="s">
        <v>54</v>
      </c>
      <c r="N110" s="179" t="s">
        <v>54</v>
      </c>
      <c r="O110" s="71">
        <v>150</v>
      </c>
      <c r="P110" s="72">
        <v>145</v>
      </c>
      <c r="Q110" s="73">
        <v>0.96666666666666667</v>
      </c>
      <c r="R110" s="161">
        <v>128</v>
      </c>
      <c r="S110" s="161">
        <v>96</v>
      </c>
      <c r="T110" s="179">
        <v>0.75</v>
      </c>
      <c r="U110" s="71">
        <v>138</v>
      </c>
      <c r="V110" s="72">
        <v>66</v>
      </c>
      <c r="W110" s="73">
        <v>0.47826086956521741</v>
      </c>
      <c r="X110" s="161">
        <v>13</v>
      </c>
      <c r="Y110" s="161">
        <v>2</v>
      </c>
      <c r="Z110" s="179">
        <v>0.15384615384615385</v>
      </c>
      <c r="AA110" s="71" t="s">
        <v>54</v>
      </c>
      <c r="AB110" s="72" t="s">
        <v>54</v>
      </c>
      <c r="AC110" s="73" t="s">
        <v>54</v>
      </c>
      <c r="AD110" s="161"/>
      <c r="AE110" s="161"/>
      <c r="AF110" s="179"/>
      <c r="AG110" s="71">
        <v>436</v>
      </c>
      <c r="AH110" s="72">
        <v>315</v>
      </c>
      <c r="AI110" s="73">
        <v>0.72247706422018354</v>
      </c>
    </row>
    <row r="111" spans="1:35" x14ac:dyDescent="0.2">
      <c r="A111" s="159" t="s">
        <v>638</v>
      </c>
      <c r="B111" s="160" t="s">
        <v>639</v>
      </c>
      <c r="C111" s="71"/>
      <c r="D111" s="72"/>
      <c r="E111" s="73"/>
      <c r="F111" s="161"/>
      <c r="G111" s="161"/>
      <c r="H111" s="179"/>
      <c r="I111" s="71"/>
      <c r="J111" s="72"/>
      <c r="K111" s="73"/>
      <c r="L111" s="161"/>
      <c r="M111" s="161"/>
      <c r="N111" s="179"/>
      <c r="O111" s="71"/>
      <c r="P111" s="72"/>
      <c r="Q111" s="73"/>
      <c r="R111" s="161">
        <v>18</v>
      </c>
      <c r="S111" s="161">
        <v>10</v>
      </c>
      <c r="T111" s="179">
        <v>0.55555555555555558</v>
      </c>
      <c r="U111" s="71" t="s">
        <v>54</v>
      </c>
      <c r="V111" s="72" t="s">
        <v>54</v>
      </c>
      <c r="W111" s="73" t="s">
        <v>54</v>
      </c>
      <c r="X111" s="161" t="s">
        <v>54</v>
      </c>
      <c r="Y111" s="161" t="s">
        <v>54</v>
      </c>
      <c r="Z111" s="179" t="s">
        <v>54</v>
      </c>
      <c r="AA111" s="71"/>
      <c r="AB111" s="72"/>
      <c r="AC111" s="73"/>
      <c r="AD111" s="161"/>
      <c r="AE111" s="161"/>
      <c r="AF111" s="179"/>
      <c r="AG111" s="71">
        <v>29</v>
      </c>
      <c r="AH111" s="72">
        <v>10</v>
      </c>
      <c r="AI111" s="73">
        <v>0.34482758620689657</v>
      </c>
    </row>
    <row r="112" spans="1:35" x14ac:dyDescent="0.2">
      <c r="A112" s="159" t="s">
        <v>185</v>
      </c>
      <c r="B112" s="160" t="s">
        <v>186</v>
      </c>
      <c r="C112" s="71"/>
      <c r="D112" s="72"/>
      <c r="E112" s="73"/>
      <c r="F112" s="161"/>
      <c r="G112" s="161"/>
      <c r="H112" s="179"/>
      <c r="I112" s="71"/>
      <c r="J112" s="72"/>
      <c r="K112" s="73"/>
      <c r="L112" s="161"/>
      <c r="M112" s="161"/>
      <c r="N112" s="179"/>
      <c r="O112" s="71">
        <v>95</v>
      </c>
      <c r="P112" s="72">
        <v>89</v>
      </c>
      <c r="Q112" s="73">
        <v>0.93684210526315792</v>
      </c>
      <c r="R112" s="161">
        <v>183</v>
      </c>
      <c r="S112" s="161">
        <v>135</v>
      </c>
      <c r="T112" s="179">
        <v>0.73770491803278693</v>
      </c>
      <c r="U112" s="71">
        <v>50</v>
      </c>
      <c r="V112" s="72">
        <v>8</v>
      </c>
      <c r="W112" s="73">
        <v>0.16</v>
      </c>
      <c r="X112" s="161" t="s">
        <v>54</v>
      </c>
      <c r="Y112" s="161" t="s">
        <v>54</v>
      </c>
      <c r="Z112" s="179" t="s">
        <v>54</v>
      </c>
      <c r="AA112" s="71" t="s">
        <v>54</v>
      </c>
      <c r="AB112" s="72" t="s">
        <v>54</v>
      </c>
      <c r="AC112" s="73" t="s">
        <v>54</v>
      </c>
      <c r="AD112" s="161"/>
      <c r="AE112" s="161"/>
      <c r="AF112" s="179"/>
      <c r="AG112" s="71">
        <v>337</v>
      </c>
      <c r="AH112" s="72">
        <v>237</v>
      </c>
      <c r="AI112" s="73">
        <v>0.70326409495548958</v>
      </c>
    </row>
    <row r="113" spans="1:35" x14ac:dyDescent="0.2">
      <c r="A113" s="159" t="s">
        <v>247</v>
      </c>
      <c r="B113" s="160" t="s">
        <v>248</v>
      </c>
      <c r="C113" s="71"/>
      <c r="D113" s="72"/>
      <c r="E113" s="73"/>
      <c r="F113" s="161"/>
      <c r="G113" s="161"/>
      <c r="H113" s="179"/>
      <c r="I113" s="71"/>
      <c r="J113" s="72"/>
      <c r="K113" s="73"/>
      <c r="L113" s="161"/>
      <c r="M113" s="161"/>
      <c r="N113" s="179"/>
      <c r="O113" s="71">
        <v>29</v>
      </c>
      <c r="P113" s="72">
        <v>23</v>
      </c>
      <c r="Q113" s="73">
        <v>0.7931034482758621</v>
      </c>
      <c r="R113" s="161">
        <v>92</v>
      </c>
      <c r="S113" s="161">
        <v>54</v>
      </c>
      <c r="T113" s="179">
        <v>0.58695652173913049</v>
      </c>
      <c r="U113" s="71" t="s">
        <v>54</v>
      </c>
      <c r="V113" s="72" t="s">
        <v>54</v>
      </c>
      <c r="W113" s="73" t="s">
        <v>54</v>
      </c>
      <c r="X113" s="161" t="s">
        <v>54</v>
      </c>
      <c r="Y113" s="161" t="s">
        <v>54</v>
      </c>
      <c r="Z113" s="179" t="s">
        <v>54</v>
      </c>
      <c r="AA113" s="71" t="s">
        <v>54</v>
      </c>
      <c r="AB113" s="72" t="s">
        <v>54</v>
      </c>
      <c r="AC113" s="73" t="s">
        <v>54</v>
      </c>
      <c r="AD113" s="161"/>
      <c r="AE113" s="161"/>
      <c r="AF113" s="179"/>
      <c r="AG113" s="71">
        <v>132</v>
      </c>
      <c r="AH113" s="72">
        <v>81</v>
      </c>
      <c r="AI113" s="73">
        <v>0.61363636363636365</v>
      </c>
    </row>
    <row r="114" spans="1:35" x14ac:dyDescent="0.2">
      <c r="A114" s="159" t="s">
        <v>668</v>
      </c>
      <c r="B114" s="160" t="s">
        <v>669</v>
      </c>
      <c r="C114" s="71"/>
      <c r="D114" s="72"/>
      <c r="E114" s="73"/>
      <c r="F114" s="161"/>
      <c r="G114" s="161"/>
      <c r="H114" s="179"/>
      <c r="I114" s="71"/>
      <c r="J114" s="72"/>
      <c r="K114" s="73"/>
      <c r="L114" s="161"/>
      <c r="M114" s="161"/>
      <c r="N114" s="179"/>
      <c r="O114" s="71">
        <v>23</v>
      </c>
      <c r="P114" s="72">
        <v>15</v>
      </c>
      <c r="Q114" s="73">
        <v>0.65217391304347827</v>
      </c>
      <c r="R114" s="161">
        <v>23</v>
      </c>
      <c r="S114" s="161">
        <v>5</v>
      </c>
      <c r="T114" s="179">
        <v>0.21739130434782608</v>
      </c>
      <c r="U114" s="71" t="s">
        <v>54</v>
      </c>
      <c r="V114" s="72" t="s">
        <v>54</v>
      </c>
      <c r="W114" s="73" t="s">
        <v>54</v>
      </c>
      <c r="X114" s="161"/>
      <c r="Y114" s="161"/>
      <c r="Z114" s="179"/>
      <c r="AA114" s="71"/>
      <c r="AB114" s="72"/>
      <c r="AC114" s="73"/>
      <c r="AD114" s="161"/>
      <c r="AE114" s="161"/>
      <c r="AF114" s="179"/>
      <c r="AG114" s="71">
        <v>55</v>
      </c>
      <c r="AH114" s="72">
        <v>20</v>
      </c>
      <c r="AI114" s="73">
        <v>0.36363636363636365</v>
      </c>
    </row>
    <row r="115" spans="1:35" x14ac:dyDescent="0.2">
      <c r="A115" s="159" t="s">
        <v>165</v>
      </c>
      <c r="B115" s="160" t="s">
        <v>166</v>
      </c>
      <c r="C115" s="71"/>
      <c r="D115" s="72"/>
      <c r="E115" s="73"/>
      <c r="F115" s="161"/>
      <c r="G115" s="161"/>
      <c r="H115" s="179"/>
      <c r="I115" s="71"/>
      <c r="J115" s="72"/>
      <c r="K115" s="73"/>
      <c r="L115" s="161" t="s">
        <v>54</v>
      </c>
      <c r="M115" s="161" t="s">
        <v>54</v>
      </c>
      <c r="N115" s="179" t="s">
        <v>54</v>
      </c>
      <c r="O115" s="71">
        <v>65</v>
      </c>
      <c r="P115" s="72">
        <v>64</v>
      </c>
      <c r="Q115" s="73">
        <v>0.98461538461538467</v>
      </c>
      <c r="R115" s="161">
        <v>161</v>
      </c>
      <c r="S115" s="161">
        <v>118</v>
      </c>
      <c r="T115" s="179">
        <v>0.73291925465838514</v>
      </c>
      <c r="U115" s="71">
        <v>18</v>
      </c>
      <c r="V115" s="72">
        <v>9</v>
      </c>
      <c r="W115" s="73">
        <v>0.5</v>
      </c>
      <c r="X115" s="161" t="s">
        <v>54</v>
      </c>
      <c r="Y115" s="161" t="s">
        <v>54</v>
      </c>
      <c r="Z115" s="179" t="s">
        <v>54</v>
      </c>
      <c r="AA115" s="71" t="s">
        <v>54</v>
      </c>
      <c r="AB115" s="72" t="s">
        <v>54</v>
      </c>
      <c r="AC115" s="73" t="s">
        <v>54</v>
      </c>
      <c r="AD115" s="161"/>
      <c r="AE115" s="161"/>
      <c r="AF115" s="179"/>
      <c r="AG115" s="71">
        <v>255</v>
      </c>
      <c r="AH115" s="72">
        <v>200</v>
      </c>
      <c r="AI115" s="73">
        <v>0.78431372549019607</v>
      </c>
    </row>
    <row r="116" spans="1:35" x14ac:dyDescent="0.2">
      <c r="A116" s="159" t="s">
        <v>364</v>
      </c>
      <c r="B116" s="160" t="s">
        <v>365</v>
      </c>
      <c r="C116" s="71"/>
      <c r="D116" s="72"/>
      <c r="E116" s="73"/>
      <c r="F116" s="161"/>
      <c r="G116" s="161"/>
      <c r="H116" s="179"/>
      <c r="I116" s="71"/>
      <c r="J116" s="72"/>
      <c r="K116" s="73"/>
      <c r="L116" s="161" t="s">
        <v>54</v>
      </c>
      <c r="M116" s="161" t="s">
        <v>54</v>
      </c>
      <c r="N116" s="179" t="s">
        <v>54</v>
      </c>
      <c r="O116" s="71">
        <v>33</v>
      </c>
      <c r="P116" s="72">
        <v>33</v>
      </c>
      <c r="Q116" s="73">
        <v>1</v>
      </c>
      <c r="R116" s="161">
        <v>87</v>
      </c>
      <c r="S116" s="161">
        <v>62</v>
      </c>
      <c r="T116" s="179">
        <v>0.71264367816091956</v>
      </c>
      <c r="U116" s="71" t="s">
        <v>54</v>
      </c>
      <c r="V116" s="72" t="s">
        <v>54</v>
      </c>
      <c r="W116" s="73" t="s">
        <v>54</v>
      </c>
      <c r="X116" s="161" t="s">
        <v>54</v>
      </c>
      <c r="Y116" s="161" t="s">
        <v>54</v>
      </c>
      <c r="Z116" s="179" t="s">
        <v>54</v>
      </c>
      <c r="AA116" s="71" t="s">
        <v>54</v>
      </c>
      <c r="AB116" s="72" t="s">
        <v>54</v>
      </c>
      <c r="AC116" s="73" t="s">
        <v>54</v>
      </c>
      <c r="AD116" s="161"/>
      <c r="AE116" s="161"/>
      <c r="AF116" s="179"/>
      <c r="AG116" s="71">
        <v>133</v>
      </c>
      <c r="AH116" s="72">
        <v>101</v>
      </c>
      <c r="AI116" s="73">
        <v>0.75939849624060152</v>
      </c>
    </row>
    <row r="117" spans="1:35" x14ac:dyDescent="0.2">
      <c r="A117" s="159" t="s">
        <v>173</v>
      </c>
      <c r="B117" s="160" t="s">
        <v>174</v>
      </c>
      <c r="C117" s="71"/>
      <c r="D117" s="72"/>
      <c r="E117" s="73"/>
      <c r="F117" s="161"/>
      <c r="G117" s="161"/>
      <c r="H117" s="179"/>
      <c r="I117" s="71"/>
      <c r="J117" s="72"/>
      <c r="K117" s="73"/>
      <c r="L117" s="161"/>
      <c r="M117" s="161"/>
      <c r="N117" s="179"/>
      <c r="O117" s="71">
        <v>75</v>
      </c>
      <c r="P117" s="72">
        <v>75</v>
      </c>
      <c r="Q117" s="73">
        <v>1</v>
      </c>
      <c r="R117" s="161">
        <v>212</v>
      </c>
      <c r="S117" s="161">
        <v>98</v>
      </c>
      <c r="T117" s="179">
        <v>0.46226415094339623</v>
      </c>
      <c r="U117" s="71">
        <v>10</v>
      </c>
      <c r="V117" s="72">
        <v>2</v>
      </c>
      <c r="W117" s="73">
        <v>0.2</v>
      </c>
      <c r="X117" s="161" t="s">
        <v>54</v>
      </c>
      <c r="Y117" s="161" t="s">
        <v>54</v>
      </c>
      <c r="Z117" s="179" t="s">
        <v>54</v>
      </c>
      <c r="AA117" s="71" t="s">
        <v>54</v>
      </c>
      <c r="AB117" s="72" t="s">
        <v>54</v>
      </c>
      <c r="AC117" s="73" t="s">
        <v>54</v>
      </c>
      <c r="AD117" s="161" t="s">
        <v>54</v>
      </c>
      <c r="AE117" s="161" t="s">
        <v>54</v>
      </c>
      <c r="AF117" s="179" t="s">
        <v>54</v>
      </c>
      <c r="AG117" s="71">
        <v>303</v>
      </c>
      <c r="AH117" s="72">
        <v>176</v>
      </c>
      <c r="AI117" s="73">
        <v>0.58085808580858089</v>
      </c>
    </row>
    <row r="118" spans="1:35" x14ac:dyDescent="0.2">
      <c r="A118" s="159" t="s">
        <v>175</v>
      </c>
      <c r="B118" s="160" t="s">
        <v>176</v>
      </c>
      <c r="C118" s="71"/>
      <c r="D118" s="72"/>
      <c r="E118" s="73"/>
      <c r="F118" s="161"/>
      <c r="G118" s="161"/>
      <c r="H118" s="179"/>
      <c r="I118" s="71"/>
      <c r="J118" s="72"/>
      <c r="K118" s="73"/>
      <c r="L118" s="161"/>
      <c r="M118" s="161"/>
      <c r="N118" s="179"/>
      <c r="O118" s="71">
        <v>85</v>
      </c>
      <c r="P118" s="72">
        <v>71</v>
      </c>
      <c r="Q118" s="73">
        <v>0.83529411764705885</v>
      </c>
      <c r="R118" s="161">
        <v>146</v>
      </c>
      <c r="S118" s="161">
        <v>65</v>
      </c>
      <c r="T118" s="179">
        <v>0.4452054794520548</v>
      </c>
      <c r="U118" s="71">
        <v>14</v>
      </c>
      <c r="V118" s="72">
        <v>5</v>
      </c>
      <c r="W118" s="73">
        <v>0.35714285714285715</v>
      </c>
      <c r="X118" s="161" t="s">
        <v>54</v>
      </c>
      <c r="Y118" s="161" t="s">
        <v>54</v>
      </c>
      <c r="Z118" s="179" t="s">
        <v>54</v>
      </c>
      <c r="AA118" s="71" t="s">
        <v>54</v>
      </c>
      <c r="AB118" s="72" t="s">
        <v>54</v>
      </c>
      <c r="AC118" s="73" t="s">
        <v>54</v>
      </c>
      <c r="AD118" s="161"/>
      <c r="AE118" s="161"/>
      <c r="AF118" s="179"/>
      <c r="AG118" s="71">
        <v>253</v>
      </c>
      <c r="AH118" s="72">
        <v>144</v>
      </c>
      <c r="AI118" s="73">
        <v>0.56916996047430835</v>
      </c>
    </row>
    <row r="119" spans="1:35" x14ac:dyDescent="0.2">
      <c r="A119" s="159" t="s">
        <v>451</v>
      </c>
      <c r="B119" s="160" t="s">
        <v>452</v>
      </c>
      <c r="C119" s="71"/>
      <c r="D119" s="72"/>
      <c r="E119" s="73"/>
      <c r="F119" s="161"/>
      <c r="G119" s="161"/>
      <c r="H119" s="179"/>
      <c r="I119" s="71"/>
      <c r="J119" s="72"/>
      <c r="K119" s="73"/>
      <c r="L119" s="161"/>
      <c r="M119" s="161"/>
      <c r="N119" s="179"/>
      <c r="O119" s="71">
        <v>22</v>
      </c>
      <c r="P119" s="72">
        <v>22</v>
      </c>
      <c r="Q119" s="73">
        <v>1</v>
      </c>
      <c r="R119" s="161">
        <v>66</v>
      </c>
      <c r="S119" s="161">
        <v>35</v>
      </c>
      <c r="T119" s="179">
        <v>0.53030303030303028</v>
      </c>
      <c r="U119" s="71" t="s">
        <v>54</v>
      </c>
      <c r="V119" s="72" t="s">
        <v>54</v>
      </c>
      <c r="W119" s="73" t="s">
        <v>54</v>
      </c>
      <c r="X119" s="161" t="s">
        <v>54</v>
      </c>
      <c r="Y119" s="161" t="s">
        <v>54</v>
      </c>
      <c r="Z119" s="179" t="s">
        <v>54</v>
      </c>
      <c r="AA119" s="71" t="s">
        <v>54</v>
      </c>
      <c r="AB119" s="72" t="s">
        <v>54</v>
      </c>
      <c r="AC119" s="73" t="s">
        <v>54</v>
      </c>
      <c r="AD119" s="161"/>
      <c r="AE119" s="161"/>
      <c r="AF119" s="179"/>
      <c r="AG119" s="71">
        <v>104</v>
      </c>
      <c r="AH119" s="72">
        <v>58</v>
      </c>
      <c r="AI119" s="73">
        <v>0.55769230769230771</v>
      </c>
    </row>
    <row r="120" spans="1:35" x14ac:dyDescent="0.2">
      <c r="A120" s="159" t="s">
        <v>241</v>
      </c>
      <c r="B120" s="160" t="s">
        <v>242</v>
      </c>
      <c r="C120" s="71"/>
      <c r="D120" s="72"/>
      <c r="E120" s="73"/>
      <c r="F120" s="161"/>
      <c r="G120" s="161"/>
      <c r="H120" s="179"/>
      <c r="I120" s="71"/>
      <c r="J120" s="72"/>
      <c r="K120" s="73"/>
      <c r="L120" s="161" t="s">
        <v>54</v>
      </c>
      <c r="M120" s="161" t="s">
        <v>54</v>
      </c>
      <c r="N120" s="179" t="s">
        <v>54</v>
      </c>
      <c r="O120" s="71">
        <v>50</v>
      </c>
      <c r="P120" s="72">
        <v>49</v>
      </c>
      <c r="Q120" s="73">
        <v>0.98</v>
      </c>
      <c r="R120" s="161">
        <v>178</v>
      </c>
      <c r="S120" s="161">
        <v>121</v>
      </c>
      <c r="T120" s="179">
        <v>0.6797752808988764</v>
      </c>
      <c r="U120" s="71">
        <v>82</v>
      </c>
      <c r="V120" s="72">
        <v>23</v>
      </c>
      <c r="W120" s="73">
        <v>0.28048780487804881</v>
      </c>
      <c r="X120" s="161">
        <v>42</v>
      </c>
      <c r="Y120" s="161">
        <v>12</v>
      </c>
      <c r="Z120" s="179">
        <v>0.2857142857142857</v>
      </c>
      <c r="AA120" s="71" t="s">
        <v>54</v>
      </c>
      <c r="AB120" s="72" t="s">
        <v>54</v>
      </c>
      <c r="AC120" s="73" t="s">
        <v>54</v>
      </c>
      <c r="AD120" s="161"/>
      <c r="AE120" s="161"/>
      <c r="AF120" s="179"/>
      <c r="AG120" s="71">
        <v>363</v>
      </c>
      <c r="AH120" s="72">
        <v>213</v>
      </c>
      <c r="AI120" s="73">
        <v>0.58677685950413228</v>
      </c>
    </row>
    <row r="121" spans="1:35" x14ac:dyDescent="0.2">
      <c r="A121" s="159" t="s">
        <v>229</v>
      </c>
      <c r="B121" s="160" t="s">
        <v>230</v>
      </c>
      <c r="C121" s="71"/>
      <c r="D121" s="72"/>
      <c r="E121" s="73"/>
      <c r="F121" s="161"/>
      <c r="G121" s="161"/>
      <c r="H121" s="179"/>
      <c r="I121" s="71"/>
      <c r="J121" s="72"/>
      <c r="K121" s="73"/>
      <c r="L121" s="161">
        <v>30</v>
      </c>
      <c r="M121" s="161">
        <v>30</v>
      </c>
      <c r="N121" s="179">
        <v>1</v>
      </c>
      <c r="O121" s="71">
        <v>101</v>
      </c>
      <c r="P121" s="72">
        <v>91</v>
      </c>
      <c r="Q121" s="73">
        <v>0.90099009900990101</v>
      </c>
      <c r="R121" s="161">
        <v>327</v>
      </c>
      <c r="S121" s="161">
        <v>244</v>
      </c>
      <c r="T121" s="179">
        <v>0.74617737003058104</v>
      </c>
      <c r="U121" s="71">
        <v>65</v>
      </c>
      <c r="V121" s="72">
        <v>28</v>
      </c>
      <c r="W121" s="73">
        <v>0.43076923076923079</v>
      </c>
      <c r="X121" s="161" t="s">
        <v>54</v>
      </c>
      <c r="Y121" s="161" t="s">
        <v>54</v>
      </c>
      <c r="Z121" s="179" t="s">
        <v>54</v>
      </c>
      <c r="AA121" s="71" t="s">
        <v>54</v>
      </c>
      <c r="AB121" s="72" t="s">
        <v>54</v>
      </c>
      <c r="AC121" s="73" t="s">
        <v>54</v>
      </c>
      <c r="AD121" s="161"/>
      <c r="AE121" s="161"/>
      <c r="AF121" s="179"/>
      <c r="AG121" s="71">
        <v>532</v>
      </c>
      <c r="AH121" s="72">
        <v>396</v>
      </c>
      <c r="AI121" s="73">
        <v>0.74436090225563911</v>
      </c>
    </row>
    <row r="122" spans="1:35" x14ac:dyDescent="0.2">
      <c r="A122" s="159" t="s">
        <v>94</v>
      </c>
      <c r="B122" s="160" t="s">
        <v>95</v>
      </c>
      <c r="C122" s="71"/>
      <c r="D122" s="72"/>
      <c r="E122" s="73"/>
      <c r="F122" s="161"/>
      <c r="G122" s="161"/>
      <c r="H122" s="179"/>
      <c r="I122" s="71"/>
      <c r="J122" s="72"/>
      <c r="K122" s="73"/>
      <c r="L122" s="161" t="s">
        <v>54</v>
      </c>
      <c r="M122" s="161" t="s">
        <v>54</v>
      </c>
      <c r="N122" s="179" t="s">
        <v>54</v>
      </c>
      <c r="O122" s="71">
        <v>88</v>
      </c>
      <c r="P122" s="72">
        <v>88</v>
      </c>
      <c r="Q122" s="73">
        <v>1</v>
      </c>
      <c r="R122" s="161">
        <v>501</v>
      </c>
      <c r="S122" s="161">
        <v>420</v>
      </c>
      <c r="T122" s="179">
        <v>0.83832335329341312</v>
      </c>
      <c r="U122" s="71">
        <v>77</v>
      </c>
      <c r="V122" s="72">
        <v>52</v>
      </c>
      <c r="W122" s="73">
        <v>0.67532467532467533</v>
      </c>
      <c r="X122" s="161" t="s">
        <v>54</v>
      </c>
      <c r="Y122" s="161" t="s">
        <v>54</v>
      </c>
      <c r="Z122" s="179" t="s">
        <v>54</v>
      </c>
      <c r="AA122" s="71" t="s">
        <v>54</v>
      </c>
      <c r="AB122" s="72" t="s">
        <v>54</v>
      </c>
      <c r="AC122" s="73" t="s">
        <v>54</v>
      </c>
      <c r="AD122" s="161"/>
      <c r="AE122" s="161"/>
      <c r="AF122" s="179"/>
      <c r="AG122" s="71">
        <v>690</v>
      </c>
      <c r="AH122" s="72">
        <v>576</v>
      </c>
      <c r="AI122" s="73">
        <v>0.83478260869565213</v>
      </c>
    </row>
    <row r="123" spans="1:35" x14ac:dyDescent="0.2">
      <c r="A123" s="159" t="s">
        <v>547</v>
      </c>
      <c r="B123" s="160" t="s">
        <v>548</v>
      </c>
      <c r="C123" s="71"/>
      <c r="D123" s="72"/>
      <c r="E123" s="73"/>
      <c r="F123" s="161"/>
      <c r="G123" s="161"/>
      <c r="H123" s="179"/>
      <c r="I123" s="71"/>
      <c r="J123" s="72"/>
      <c r="K123" s="73"/>
      <c r="L123" s="161"/>
      <c r="M123" s="161"/>
      <c r="N123" s="179"/>
      <c r="O123" s="71">
        <v>26</v>
      </c>
      <c r="P123" s="72">
        <v>25</v>
      </c>
      <c r="Q123" s="73">
        <v>0.96153846153846156</v>
      </c>
      <c r="R123" s="161">
        <v>54</v>
      </c>
      <c r="S123" s="161">
        <v>42</v>
      </c>
      <c r="T123" s="179">
        <v>0.77777777777777779</v>
      </c>
      <c r="U123" s="71">
        <v>20</v>
      </c>
      <c r="V123" s="72">
        <v>14</v>
      </c>
      <c r="W123" s="73">
        <v>0.7</v>
      </c>
      <c r="X123" s="161"/>
      <c r="Y123" s="161"/>
      <c r="Z123" s="179"/>
      <c r="AA123" s="71"/>
      <c r="AB123" s="72"/>
      <c r="AC123" s="73"/>
      <c r="AD123" s="161"/>
      <c r="AE123" s="161"/>
      <c r="AF123" s="179"/>
      <c r="AG123" s="71">
        <v>100</v>
      </c>
      <c r="AH123" s="72">
        <v>81</v>
      </c>
      <c r="AI123" s="73">
        <v>0.81</v>
      </c>
    </row>
    <row r="124" spans="1:35" x14ac:dyDescent="0.2">
      <c r="A124" s="159" t="s">
        <v>233</v>
      </c>
      <c r="B124" s="160" t="s">
        <v>234</v>
      </c>
      <c r="C124" s="71"/>
      <c r="D124" s="72"/>
      <c r="E124" s="73"/>
      <c r="F124" s="161"/>
      <c r="G124" s="161"/>
      <c r="H124" s="179"/>
      <c r="I124" s="71"/>
      <c r="J124" s="72"/>
      <c r="K124" s="73"/>
      <c r="L124" s="161">
        <v>29</v>
      </c>
      <c r="M124" s="161">
        <v>28</v>
      </c>
      <c r="N124" s="179">
        <v>0.96551724137931039</v>
      </c>
      <c r="O124" s="71">
        <v>49</v>
      </c>
      <c r="P124" s="72">
        <v>48</v>
      </c>
      <c r="Q124" s="73">
        <v>0.97959183673469385</v>
      </c>
      <c r="R124" s="161">
        <v>190</v>
      </c>
      <c r="S124" s="161">
        <v>144</v>
      </c>
      <c r="T124" s="179">
        <v>0.75789473684210529</v>
      </c>
      <c r="U124" s="71">
        <v>96</v>
      </c>
      <c r="V124" s="72">
        <v>24</v>
      </c>
      <c r="W124" s="73">
        <v>0.25</v>
      </c>
      <c r="X124" s="161" t="s">
        <v>54</v>
      </c>
      <c r="Y124" s="161" t="s">
        <v>54</v>
      </c>
      <c r="Z124" s="179" t="s">
        <v>54</v>
      </c>
      <c r="AA124" s="71">
        <v>11</v>
      </c>
      <c r="AB124" s="72">
        <v>1</v>
      </c>
      <c r="AC124" s="73">
        <v>9.0909090909090912E-2</v>
      </c>
      <c r="AD124" s="161" t="s">
        <v>54</v>
      </c>
      <c r="AE124" s="161" t="s">
        <v>54</v>
      </c>
      <c r="AF124" s="179" t="s">
        <v>54</v>
      </c>
      <c r="AG124" s="71">
        <v>385</v>
      </c>
      <c r="AH124" s="72">
        <v>248</v>
      </c>
      <c r="AI124" s="73">
        <v>0.64415584415584415</v>
      </c>
    </row>
    <row r="125" spans="1:35" x14ac:dyDescent="0.2">
      <c r="A125" s="159" t="s">
        <v>189</v>
      </c>
      <c r="B125" s="160" t="s">
        <v>190</v>
      </c>
      <c r="C125" s="71"/>
      <c r="D125" s="72"/>
      <c r="E125" s="73"/>
      <c r="F125" s="161"/>
      <c r="G125" s="161"/>
      <c r="H125" s="179"/>
      <c r="I125" s="71"/>
      <c r="J125" s="72"/>
      <c r="K125" s="73"/>
      <c r="L125" s="161" t="s">
        <v>54</v>
      </c>
      <c r="M125" s="161" t="s">
        <v>54</v>
      </c>
      <c r="N125" s="179" t="s">
        <v>54</v>
      </c>
      <c r="O125" s="71">
        <v>68</v>
      </c>
      <c r="P125" s="72">
        <v>68</v>
      </c>
      <c r="Q125" s="73">
        <v>1</v>
      </c>
      <c r="R125" s="161">
        <v>220</v>
      </c>
      <c r="S125" s="161">
        <v>205</v>
      </c>
      <c r="T125" s="179">
        <v>0.93181818181818177</v>
      </c>
      <c r="U125" s="71">
        <v>61</v>
      </c>
      <c r="V125" s="72">
        <v>44</v>
      </c>
      <c r="W125" s="73">
        <v>0.72131147540983609</v>
      </c>
      <c r="X125" s="161" t="s">
        <v>54</v>
      </c>
      <c r="Y125" s="161" t="s">
        <v>54</v>
      </c>
      <c r="Z125" s="179" t="s">
        <v>54</v>
      </c>
      <c r="AA125" s="71" t="s">
        <v>54</v>
      </c>
      <c r="AB125" s="72" t="s">
        <v>54</v>
      </c>
      <c r="AC125" s="73" t="s">
        <v>54</v>
      </c>
      <c r="AD125" s="161"/>
      <c r="AE125" s="161"/>
      <c r="AF125" s="179"/>
      <c r="AG125" s="71">
        <v>365</v>
      </c>
      <c r="AH125" s="72">
        <v>330</v>
      </c>
      <c r="AI125" s="73">
        <v>0.90410958904109584</v>
      </c>
    </row>
    <row r="126" spans="1:35" x14ac:dyDescent="0.2">
      <c r="A126" s="159" t="s">
        <v>257</v>
      </c>
      <c r="B126" s="160" t="s">
        <v>258</v>
      </c>
      <c r="C126" s="71"/>
      <c r="D126" s="72"/>
      <c r="E126" s="73"/>
      <c r="F126" s="161"/>
      <c r="G126" s="161"/>
      <c r="H126" s="179"/>
      <c r="I126" s="71"/>
      <c r="J126" s="72"/>
      <c r="K126" s="73"/>
      <c r="L126" s="161"/>
      <c r="M126" s="161"/>
      <c r="N126" s="179"/>
      <c r="O126" s="71">
        <v>26</v>
      </c>
      <c r="P126" s="72">
        <v>24</v>
      </c>
      <c r="Q126" s="73">
        <v>0.92307692307692313</v>
      </c>
      <c r="R126" s="161">
        <v>82</v>
      </c>
      <c r="S126" s="161">
        <v>71</v>
      </c>
      <c r="T126" s="179">
        <v>0.86585365853658536</v>
      </c>
      <c r="U126" s="71">
        <v>46</v>
      </c>
      <c r="V126" s="72">
        <v>21</v>
      </c>
      <c r="W126" s="73">
        <v>0.45652173913043476</v>
      </c>
      <c r="X126" s="161">
        <v>14</v>
      </c>
      <c r="Y126" s="161">
        <v>4</v>
      </c>
      <c r="Z126" s="179">
        <v>0.2857142857142857</v>
      </c>
      <c r="AA126" s="71" t="s">
        <v>54</v>
      </c>
      <c r="AB126" s="72" t="s">
        <v>54</v>
      </c>
      <c r="AC126" s="73" t="s">
        <v>54</v>
      </c>
      <c r="AD126" s="161" t="s">
        <v>54</v>
      </c>
      <c r="AE126" s="161" t="s">
        <v>54</v>
      </c>
      <c r="AF126" s="179" t="s">
        <v>54</v>
      </c>
      <c r="AG126" s="71">
        <v>171</v>
      </c>
      <c r="AH126" s="72">
        <v>120</v>
      </c>
      <c r="AI126" s="73">
        <v>0.70175438596491224</v>
      </c>
    </row>
    <row r="127" spans="1:35" x14ac:dyDescent="0.2">
      <c r="A127" s="159" t="s">
        <v>439</v>
      </c>
      <c r="B127" s="160" t="s">
        <v>440</v>
      </c>
      <c r="C127" s="71"/>
      <c r="D127" s="72"/>
      <c r="E127" s="73"/>
      <c r="F127" s="161"/>
      <c r="G127" s="161"/>
      <c r="H127" s="179"/>
      <c r="I127" s="71"/>
      <c r="J127" s="72"/>
      <c r="K127" s="73"/>
      <c r="L127" s="161"/>
      <c r="M127" s="161"/>
      <c r="N127" s="179"/>
      <c r="O127" s="71">
        <v>81</v>
      </c>
      <c r="P127" s="72">
        <v>24</v>
      </c>
      <c r="Q127" s="73">
        <v>0.29629629629629628</v>
      </c>
      <c r="R127" s="161">
        <v>68</v>
      </c>
      <c r="S127" s="161">
        <v>47</v>
      </c>
      <c r="T127" s="179">
        <v>0.69117647058823528</v>
      </c>
      <c r="U127" s="71">
        <v>32</v>
      </c>
      <c r="V127" s="72">
        <v>11</v>
      </c>
      <c r="W127" s="73">
        <v>0.34375</v>
      </c>
      <c r="X127" s="161" t="s">
        <v>54</v>
      </c>
      <c r="Y127" s="161" t="s">
        <v>54</v>
      </c>
      <c r="Z127" s="179" t="s">
        <v>54</v>
      </c>
      <c r="AA127" s="71" t="s">
        <v>54</v>
      </c>
      <c r="AB127" s="72" t="s">
        <v>54</v>
      </c>
      <c r="AC127" s="73" t="s">
        <v>54</v>
      </c>
      <c r="AD127" s="161"/>
      <c r="AE127" s="161"/>
      <c r="AF127" s="179"/>
      <c r="AG127" s="71">
        <v>193</v>
      </c>
      <c r="AH127" s="72">
        <v>84</v>
      </c>
      <c r="AI127" s="73">
        <v>0.43523316062176165</v>
      </c>
    </row>
    <row r="128" spans="1:35" x14ac:dyDescent="0.2">
      <c r="A128" s="159" t="s">
        <v>437</v>
      </c>
      <c r="B128" s="160" t="s">
        <v>438</v>
      </c>
      <c r="C128" s="71"/>
      <c r="D128" s="72"/>
      <c r="E128" s="73"/>
      <c r="F128" s="161"/>
      <c r="G128" s="161"/>
      <c r="H128" s="179"/>
      <c r="I128" s="71"/>
      <c r="J128" s="72"/>
      <c r="K128" s="73"/>
      <c r="L128" s="161"/>
      <c r="M128" s="161"/>
      <c r="N128" s="179"/>
      <c r="O128" s="71">
        <v>15</v>
      </c>
      <c r="P128" s="72">
        <v>15</v>
      </c>
      <c r="Q128" s="73">
        <v>1</v>
      </c>
      <c r="R128" s="161">
        <v>59</v>
      </c>
      <c r="S128" s="161">
        <v>47</v>
      </c>
      <c r="T128" s="179">
        <v>0.79661016949152541</v>
      </c>
      <c r="U128" s="71">
        <v>17</v>
      </c>
      <c r="V128" s="72">
        <v>11</v>
      </c>
      <c r="W128" s="73">
        <v>0.6470588235294118</v>
      </c>
      <c r="X128" s="161" t="s">
        <v>54</v>
      </c>
      <c r="Y128" s="161" t="s">
        <v>54</v>
      </c>
      <c r="Z128" s="179" t="s">
        <v>54</v>
      </c>
      <c r="AA128" s="71" t="s">
        <v>54</v>
      </c>
      <c r="AB128" s="72" t="s">
        <v>54</v>
      </c>
      <c r="AC128" s="73" t="s">
        <v>54</v>
      </c>
      <c r="AD128" s="161"/>
      <c r="AE128" s="161"/>
      <c r="AF128" s="179"/>
      <c r="AG128" s="71">
        <v>96</v>
      </c>
      <c r="AH128" s="72">
        <v>78</v>
      </c>
      <c r="AI128" s="73">
        <v>0.8125</v>
      </c>
    </row>
    <row r="129" spans="1:35" x14ac:dyDescent="0.2">
      <c r="A129" s="159" t="s">
        <v>315</v>
      </c>
      <c r="B129" s="160" t="s">
        <v>316</v>
      </c>
      <c r="C129" s="71"/>
      <c r="D129" s="72"/>
      <c r="E129" s="73"/>
      <c r="F129" s="161"/>
      <c r="G129" s="161"/>
      <c r="H129" s="179"/>
      <c r="I129" s="71"/>
      <c r="J129" s="72"/>
      <c r="K129" s="73"/>
      <c r="L129" s="161"/>
      <c r="M129" s="161"/>
      <c r="N129" s="179"/>
      <c r="O129" s="71">
        <v>77</v>
      </c>
      <c r="P129" s="72">
        <v>77</v>
      </c>
      <c r="Q129" s="73">
        <v>1</v>
      </c>
      <c r="R129" s="161">
        <v>134</v>
      </c>
      <c r="S129" s="161">
        <v>52</v>
      </c>
      <c r="T129" s="179">
        <v>0.38805970149253732</v>
      </c>
      <c r="U129" s="71">
        <v>119</v>
      </c>
      <c r="V129" s="72">
        <v>37</v>
      </c>
      <c r="W129" s="73">
        <v>0.31092436974789917</v>
      </c>
      <c r="X129" s="161" t="s">
        <v>54</v>
      </c>
      <c r="Y129" s="161" t="s">
        <v>54</v>
      </c>
      <c r="Z129" s="179" t="s">
        <v>54</v>
      </c>
      <c r="AA129" s="71" t="s">
        <v>54</v>
      </c>
      <c r="AB129" s="72" t="s">
        <v>54</v>
      </c>
      <c r="AC129" s="73" t="s">
        <v>54</v>
      </c>
      <c r="AD129" s="161"/>
      <c r="AE129" s="161"/>
      <c r="AF129" s="179"/>
      <c r="AG129" s="71">
        <v>336</v>
      </c>
      <c r="AH129" s="72">
        <v>168</v>
      </c>
      <c r="AI129" s="73">
        <v>0.5</v>
      </c>
    </row>
    <row r="130" spans="1:35" x14ac:dyDescent="0.2">
      <c r="A130" s="159" t="s">
        <v>171</v>
      </c>
      <c r="B130" s="160" t="s">
        <v>172</v>
      </c>
      <c r="C130" s="71"/>
      <c r="D130" s="72"/>
      <c r="E130" s="73"/>
      <c r="F130" s="161"/>
      <c r="G130" s="161"/>
      <c r="H130" s="179"/>
      <c r="I130" s="71"/>
      <c r="J130" s="72"/>
      <c r="K130" s="73"/>
      <c r="L130" s="161">
        <v>21</v>
      </c>
      <c r="M130" s="161">
        <v>21</v>
      </c>
      <c r="N130" s="179">
        <v>1</v>
      </c>
      <c r="O130" s="71">
        <v>115</v>
      </c>
      <c r="P130" s="72">
        <v>107</v>
      </c>
      <c r="Q130" s="73">
        <v>0.93043478260869561</v>
      </c>
      <c r="R130" s="161">
        <v>105</v>
      </c>
      <c r="S130" s="161">
        <v>91</v>
      </c>
      <c r="T130" s="179">
        <v>0.8666666666666667</v>
      </c>
      <c r="U130" s="71">
        <v>29</v>
      </c>
      <c r="V130" s="72">
        <v>14</v>
      </c>
      <c r="W130" s="73">
        <v>0.48275862068965519</v>
      </c>
      <c r="X130" s="161" t="s">
        <v>54</v>
      </c>
      <c r="Y130" s="161" t="s">
        <v>54</v>
      </c>
      <c r="Z130" s="179" t="s">
        <v>54</v>
      </c>
      <c r="AA130" s="71" t="s">
        <v>54</v>
      </c>
      <c r="AB130" s="72" t="s">
        <v>54</v>
      </c>
      <c r="AC130" s="73" t="s">
        <v>54</v>
      </c>
      <c r="AD130" s="161"/>
      <c r="AE130" s="161"/>
      <c r="AF130" s="179"/>
      <c r="AG130" s="71">
        <v>274</v>
      </c>
      <c r="AH130" s="72">
        <v>235</v>
      </c>
      <c r="AI130" s="73">
        <v>0.85766423357664234</v>
      </c>
    </row>
    <row r="131" spans="1:35" x14ac:dyDescent="0.2">
      <c r="A131" s="159" t="s">
        <v>82</v>
      </c>
      <c r="B131" s="160" t="s">
        <v>83</v>
      </c>
      <c r="C131" s="71"/>
      <c r="D131" s="72"/>
      <c r="E131" s="73"/>
      <c r="F131" s="161"/>
      <c r="G131" s="161"/>
      <c r="H131" s="179"/>
      <c r="I131" s="71" t="s">
        <v>54</v>
      </c>
      <c r="J131" s="72" t="s">
        <v>54</v>
      </c>
      <c r="K131" s="73" t="s">
        <v>54</v>
      </c>
      <c r="L131" s="161">
        <v>110</v>
      </c>
      <c r="M131" s="161">
        <v>110</v>
      </c>
      <c r="N131" s="179">
        <v>1</v>
      </c>
      <c r="O131" s="71">
        <v>142</v>
      </c>
      <c r="P131" s="72">
        <v>139</v>
      </c>
      <c r="Q131" s="73">
        <v>0.97887323943661975</v>
      </c>
      <c r="R131" s="161">
        <v>274</v>
      </c>
      <c r="S131" s="161">
        <v>156</v>
      </c>
      <c r="T131" s="179">
        <v>0.56934306569343063</v>
      </c>
      <c r="U131" s="71">
        <v>80</v>
      </c>
      <c r="V131" s="72">
        <v>26</v>
      </c>
      <c r="W131" s="73">
        <v>0.32500000000000001</v>
      </c>
      <c r="X131" s="161">
        <v>11</v>
      </c>
      <c r="Y131" s="161">
        <v>5</v>
      </c>
      <c r="Z131" s="179">
        <v>0.45454545454545453</v>
      </c>
      <c r="AA131" s="71">
        <v>14</v>
      </c>
      <c r="AB131" s="72">
        <v>5</v>
      </c>
      <c r="AC131" s="73">
        <v>0.35714285714285715</v>
      </c>
      <c r="AD131" s="161" t="s">
        <v>54</v>
      </c>
      <c r="AE131" s="161" t="s">
        <v>54</v>
      </c>
      <c r="AF131" s="179" t="s">
        <v>54</v>
      </c>
      <c r="AG131" s="71">
        <v>639</v>
      </c>
      <c r="AH131" s="72">
        <v>449</v>
      </c>
      <c r="AI131" s="73">
        <v>0.70266040688575904</v>
      </c>
    </row>
    <row r="132" spans="1:35" x14ac:dyDescent="0.2">
      <c r="A132" s="159" t="s">
        <v>412</v>
      </c>
      <c r="B132" s="160" t="s">
        <v>413</v>
      </c>
      <c r="C132" s="71"/>
      <c r="D132" s="72"/>
      <c r="E132" s="73"/>
      <c r="F132" s="161"/>
      <c r="G132" s="161"/>
      <c r="H132" s="179"/>
      <c r="I132" s="71"/>
      <c r="J132" s="72"/>
      <c r="K132" s="73"/>
      <c r="L132" s="161"/>
      <c r="M132" s="161"/>
      <c r="N132" s="179"/>
      <c r="O132" s="71">
        <v>31</v>
      </c>
      <c r="P132" s="72">
        <v>31</v>
      </c>
      <c r="Q132" s="73">
        <v>1</v>
      </c>
      <c r="R132" s="161">
        <v>44</v>
      </c>
      <c r="S132" s="161">
        <v>36</v>
      </c>
      <c r="T132" s="179">
        <v>0.81818181818181823</v>
      </c>
      <c r="U132" s="71">
        <v>77</v>
      </c>
      <c r="V132" s="72">
        <v>47</v>
      </c>
      <c r="W132" s="73">
        <v>0.61038961038961037</v>
      </c>
      <c r="X132" s="161" t="s">
        <v>54</v>
      </c>
      <c r="Y132" s="161" t="s">
        <v>54</v>
      </c>
      <c r="Z132" s="179" t="s">
        <v>54</v>
      </c>
      <c r="AA132" s="71"/>
      <c r="AB132" s="72"/>
      <c r="AC132" s="73"/>
      <c r="AD132" s="161"/>
      <c r="AE132" s="161"/>
      <c r="AF132" s="179"/>
      <c r="AG132" s="71">
        <v>154</v>
      </c>
      <c r="AH132" s="72">
        <v>115</v>
      </c>
      <c r="AI132" s="73">
        <v>0.74675324675324672</v>
      </c>
    </row>
    <row r="133" spans="1:35" x14ac:dyDescent="0.2">
      <c r="A133" s="159" t="s">
        <v>410</v>
      </c>
      <c r="B133" s="160" t="s">
        <v>411</v>
      </c>
      <c r="C133" s="71"/>
      <c r="D133" s="72"/>
      <c r="E133" s="73"/>
      <c r="F133" s="161"/>
      <c r="G133" s="161"/>
      <c r="H133" s="179"/>
      <c r="I133" s="71"/>
      <c r="J133" s="72"/>
      <c r="K133" s="73"/>
      <c r="L133" s="161"/>
      <c r="M133" s="161"/>
      <c r="N133" s="179"/>
      <c r="O133" s="71">
        <v>46</v>
      </c>
      <c r="P133" s="72">
        <v>37</v>
      </c>
      <c r="Q133" s="73">
        <v>0.80434782608695654</v>
      </c>
      <c r="R133" s="161">
        <v>65</v>
      </c>
      <c r="S133" s="161">
        <v>51</v>
      </c>
      <c r="T133" s="179">
        <v>0.7846153846153846</v>
      </c>
      <c r="U133" s="71">
        <v>44</v>
      </c>
      <c r="V133" s="72">
        <v>27</v>
      </c>
      <c r="W133" s="73">
        <v>0.61363636363636365</v>
      </c>
      <c r="X133" s="161" t="s">
        <v>54</v>
      </c>
      <c r="Y133" s="161" t="s">
        <v>54</v>
      </c>
      <c r="Z133" s="179" t="s">
        <v>54</v>
      </c>
      <c r="AA133" s="71" t="s">
        <v>54</v>
      </c>
      <c r="AB133" s="72" t="s">
        <v>54</v>
      </c>
      <c r="AC133" s="73" t="s">
        <v>54</v>
      </c>
      <c r="AD133" s="161"/>
      <c r="AE133" s="161"/>
      <c r="AF133" s="179"/>
      <c r="AG133" s="71">
        <v>159</v>
      </c>
      <c r="AH133" s="72">
        <v>115</v>
      </c>
      <c r="AI133" s="73">
        <v>0.72327044025157228</v>
      </c>
    </row>
    <row r="134" spans="1:35" x14ac:dyDescent="0.2">
      <c r="A134" s="159" t="s">
        <v>380</v>
      </c>
      <c r="B134" s="160" t="s">
        <v>381</v>
      </c>
      <c r="C134" s="71"/>
      <c r="D134" s="72"/>
      <c r="E134" s="73"/>
      <c r="F134" s="161"/>
      <c r="G134" s="161"/>
      <c r="H134" s="179"/>
      <c r="I134" s="71"/>
      <c r="J134" s="72"/>
      <c r="K134" s="73"/>
      <c r="L134" s="161" t="s">
        <v>54</v>
      </c>
      <c r="M134" s="161" t="s">
        <v>54</v>
      </c>
      <c r="N134" s="179" t="s">
        <v>54</v>
      </c>
      <c r="O134" s="71">
        <v>19</v>
      </c>
      <c r="P134" s="72">
        <v>19</v>
      </c>
      <c r="Q134" s="73">
        <v>1</v>
      </c>
      <c r="R134" s="161">
        <v>75</v>
      </c>
      <c r="S134" s="161">
        <v>66</v>
      </c>
      <c r="T134" s="179">
        <v>0.88</v>
      </c>
      <c r="U134" s="71">
        <v>15</v>
      </c>
      <c r="V134" s="72">
        <v>10</v>
      </c>
      <c r="W134" s="73">
        <v>0.66666666666666663</v>
      </c>
      <c r="X134" s="161" t="s">
        <v>54</v>
      </c>
      <c r="Y134" s="161" t="s">
        <v>54</v>
      </c>
      <c r="Z134" s="179" t="s">
        <v>54</v>
      </c>
      <c r="AA134" s="71" t="s">
        <v>54</v>
      </c>
      <c r="AB134" s="72" t="s">
        <v>54</v>
      </c>
      <c r="AC134" s="73" t="s">
        <v>54</v>
      </c>
      <c r="AD134" s="161"/>
      <c r="AE134" s="161"/>
      <c r="AF134" s="179"/>
      <c r="AG134" s="71">
        <v>117</v>
      </c>
      <c r="AH134" s="72">
        <v>100</v>
      </c>
      <c r="AI134" s="73">
        <v>0.85470085470085466</v>
      </c>
    </row>
    <row r="135" spans="1:35" x14ac:dyDescent="0.2">
      <c r="A135" s="159" t="s">
        <v>491</v>
      </c>
      <c r="B135" s="160" t="s">
        <v>492</v>
      </c>
      <c r="C135" s="71"/>
      <c r="D135" s="72"/>
      <c r="E135" s="73"/>
      <c r="F135" s="161"/>
      <c r="G135" s="161"/>
      <c r="H135" s="179"/>
      <c r="I135" s="71"/>
      <c r="J135" s="72"/>
      <c r="K135" s="73"/>
      <c r="L135" s="161"/>
      <c r="M135" s="161"/>
      <c r="N135" s="179"/>
      <c r="O135" s="71">
        <v>67</v>
      </c>
      <c r="P135" s="72">
        <v>67</v>
      </c>
      <c r="Q135" s="73">
        <v>1</v>
      </c>
      <c r="R135" s="161">
        <v>53</v>
      </c>
      <c r="S135" s="161">
        <v>48</v>
      </c>
      <c r="T135" s="179">
        <v>0.90566037735849059</v>
      </c>
      <c r="U135" s="71">
        <v>12</v>
      </c>
      <c r="V135" s="72">
        <v>10</v>
      </c>
      <c r="W135" s="73">
        <v>0.83333333333333337</v>
      </c>
      <c r="X135" s="161"/>
      <c r="Y135" s="161"/>
      <c r="Z135" s="179"/>
      <c r="AA135" s="71" t="s">
        <v>54</v>
      </c>
      <c r="AB135" s="72" t="s">
        <v>54</v>
      </c>
      <c r="AC135" s="73" t="s">
        <v>54</v>
      </c>
      <c r="AD135" s="161"/>
      <c r="AE135" s="161"/>
      <c r="AF135" s="179"/>
      <c r="AG135" s="71">
        <v>133</v>
      </c>
      <c r="AH135" s="72">
        <v>126</v>
      </c>
      <c r="AI135" s="73">
        <v>0.94736842105263153</v>
      </c>
    </row>
    <row r="136" spans="1:35" x14ac:dyDescent="0.2">
      <c r="A136" s="159" t="s">
        <v>261</v>
      </c>
      <c r="B136" s="160" t="s">
        <v>262</v>
      </c>
      <c r="C136" s="71"/>
      <c r="D136" s="72"/>
      <c r="E136" s="73"/>
      <c r="F136" s="161"/>
      <c r="G136" s="161"/>
      <c r="H136" s="179"/>
      <c r="I136" s="71"/>
      <c r="J136" s="72"/>
      <c r="K136" s="73"/>
      <c r="L136" s="161"/>
      <c r="M136" s="161"/>
      <c r="N136" s="179"/>
      <c r="O136" s="71">
        <v>49</v>
      </c>
      <c r="P136" s="72">
        <v>49</v>
      </c>
      <c r="Q136" s="73">
        <v>1</v>
      </c>
      <c r="R136" s="161">
        <v>90</v>
      </c>
      <c r="S136" s="161">
        <v>62</v>
      </c>
      <c r="T136" s="179">
        <v>0.68888888888888888</v>
      </c>
      <c r="U136" s="71">
        <v>11</v>
      </c>
      <c r="V136" s="72">
        <v>5</v>
      </c>
      <c r="W136" s="73">
        <v>0.45454545454545453</v>
      </c>
      <c r="X136" s="161" t="s">
        <v>54</v>
      </c>
      <c r="Y136" s="161" t="s">
        <v>54</v>
      </c>
      <c r="Z136" s="179" t="s">
        <v>54</v>
      </c>
      <c r="AA136" s="71" t="s">
        <v>54</v>
      </c>
      <c r="AB136" s="72" t="s">
        <v>54</v>
      </c>
      <c r="AC136" s="73" t="s">
        <v>54</v>
      </c>
      <c r="AD136" s="161"/>
      <c r="AE136" s="161"/>
      <c r="AF136" s="179"/>
      <c r="AG136" s="71">
        <v>158</v>
      </c>
      <c r="AH136" s="72">
        <v>120</v>
      </c>
      <c r="AI136" s="73">
        <v>0.759493670886076</v>
      </c>
    </row>
    <row r="137" spans="1:35" x14ac:dyDescent="0.2">
      <c r="A137" s="159" t="s">
        <v>404</v>
      </c>
      <c r="B137" s="160" t="s">
        <v>405</v>
      </c>
      <c r="C137" s="71"/>
      <c r="D137" s="72"/>
      <c r="E137" s="73"/>
      <c r="F137" s="161"/>
      <c r="G137" s="161"/>
      <c r="H137" s="179"/>
      <c r="I137" s="71"/>
      <c r="J137" s="72"/>
      <c r="K137" s="73"/>
      <c r="L137" s="161"/>
      <c r="M137" s="161"/>
      <c r="N137" s="179"/>
      <c r="O137" s="71">
        <v>34</v>
      </c>
      <c r="P137" s="72">
        <v>34</v>
      </c>
      <c r="Q137" s="73">
        <v>1</v>
      </c>
      <c r="R137" s="161">
        <v>106</v>
      </c>
      <c r="S137" s="161">
        <v>86</v>
      </c>
      <c r="T137" s="179">
        <v>0.81132075471698117</v>
      </c>
      <c r="U137" s="71">
        <v>23</v>
      </c>
      <c r="V137" s="72">
        <v>4</v>
      </c>
      <c r="W137" s="73">
        <v>0.17391304347826086</v>
      </c>
      <c r="X137" s="161" t="s">
        <v>54</v>
      </c>
      <c r="Y137" s="161" t="s">
        <v>54</v>
      </c>
      <c r="Z137" s="179" t="s">
        <v>54</v>
      </c>
      <c r="AA137" s="71"/>
      <c r="AB137" s="72"/>
      <c r="AC137" s="73"/>
      <c r="AD137" s="161"/>
      <c r="AE137" s="161"/>
      <c r="AF137" s="179"/>
      <c r="AG137" s="71">
        <v>167</v>
      </c>
      <c r="AH137" s="72">
        <v>124</v>
      </c>
      <c r="AI137" s="73">
        <v>0.74251497005988021</v>
      </c>
    </row>
    <row r="138" spans="1:35" x14ac:dyDescent="0.2">
      <c r="A138" s="159" t="s">
        <v>449</v>
      </c>
      <c r="B138" s="160" t="s">
        <v>450</v>
      </c>
      <c r="C138" s="71"/>
      <c r="D138" s="72"/>
      <c r="E138" s="73"/>
      <c r="F138" s="161"/>
      <c r="G138" s="161"/>
      <c r="H138" s="179"/>
      <c r="I138" s="71"/>
      <c r="J138" s="72"/>
      <c r="K138" s="73"/>
      <c r="L138" s="161"/>
      <c r="M138" s="161"/>
      <c r="N138" s="179"/>
      <c r="O138" s="71">
        <v>21</v>
      </c>
      <c r="P138" s="72">
        <v>13</v>
      </c>
      <c r="Q138" s="73">
        <v>0.61904761904761907</v>
      </c>
      <c r="R138" s="161">
        <v>53</v>
      </c>
      <c r="S138" s="161">
        <v>38</v>
      </c>
      <c r="T138" s="179">
        <v>0.71698113207547165</v>
      </c>
      <c r="U138" s="71">
        <v>21</v>
      </c>
      <c r="V138" s="72">
        <v>9</v>
      </c>
      <c r="W138" s="73">
        <v>0.42857142857142855</v>
      </c>
      <c r="X138" s="161" t="s">
        <v>54</v>
      </c>
      <c r="Y138" s="161" t="s">
        <v>54</v>
      </c>
      <c r="Z138" s="179" t="s">
        <v>54</v>
      </c>
      <c r="AA138" s="71" t="s">
        <v>54</v>
      </c>
      <c r="AB138" s="72" t="s">
        <v>54</v>
      </c>
      <c r="AC138" s="73" t="s">
        <v>54</v>
      </c>
      <c r="AD138" s="161"/>
      <c r="AE138" s="161"/>
      <c r="AF138" s="179"/>
      <c r="AG138" s="71">
        <v>103</v>
      </c>
      <c r="AH138" s="72">
        <v>61</v>
      </c>
      <c r="AI138" s="73">
        <v>0.59223300970873782</v>
      </c>
    </row>
    <row r="139" spans="1:35" x14ac:dyDescent="0.2">
      <c r="A139" s="159" t="s">
        <v>92</v>
      </c>
      <c r="B139" s="160" t="s">
        <v>93</v>
      </c>
      <c r="C139" s="71"/>
      <c r="D139" s="72"/>
      <c r="E139" s="73"/>
      <c r="F139" s="161"/>
      <c r="G139" s="161"/>
      <c r="H139" s="179"/>
      <c r="I139" s="71"/>
      <c r="J139" s="72"/>
      <c r="K139" s="73"/>
      <c r="L139" s="161"/>
      <c r="M139" s="161"/>
      <c r="N139" s="179"/>
      <c r="O139" s="71">
        <v>86</v>
      </c>
      <c r="P139" s="72">
        <v>85</v>
      </c>
      <c r="Q139" s="73">
        <v>0.98837209302325579</v>
      </c>
      <c r="R139" s="161">
        <v>370</v>
      </c>
      <c r="S139" s="161">
        <v>289</v>
      </c>
      <c r="T139" s="179">
        <v>0.7810810810810811</v>
      </c>
      <c r="U139" s="71">
        <v>199</v>
      </c>
      <c r="V139" s="72">
        <v>106</v>
      </c>
      <c r="W139" s="73">
        <v>0.53266331658291455</v>
      </c>
      <c r="X139" s="161">
        <v>24</v>
      </c>
      <c r="Y139" s="161">
        <v>11</v>
      </c>
      <c r="Z139" s="179">
        <v>0.45833333333333331</v>
      </c>
      <c r="AA139" s="71">
        <v>12</v>
      </c>
      <c r="AB139" s="72">
        <v>5</v>
      </c>
      <c r="AC139" s="73">
        <v>0.41666666666666669</v>
      </c>
      <c r="AD139" s="161"/>
      <c r="AE139" s="161"/>
      <c r="AF139" s="179"/>
      <c r="AG139" s="71">
        <v>691</v>
      </c>
      <c r="AH139" s="72">
        <v>496</v>
      </c>
      <c r="AI139" s="73">
        <v>0.71780028943560059</v>
      </c>
    </row>
    <row r="140" spans="1:35" x14ac:dyDescent="0.2">
      <c r="A140" s="159" t="s">
        <v>118</v>
      </c>
      <c r="B140" s="160" t="s">
        <v>119</v>
      </c>
      <c r="C140" s="71"/>
      <c r="D140" s="72"/>
      <c r="E140" s="73"/>
      <c r="F140" s="161"/>
      <c r="G140" s="161"/>
      <c r="H140" s="179"/>
      <c r="I140" s="71"/>
      <c r="J140" s="72"/>
      <c r="K140" s="73"/>
      <c r="L140" s="161" t="s">
        <v>54</v>
      </c>
      <c r="M140" s="161" t="s">
        <v>54</v>
      </c>
      <c r="N140" s="179" t="s">
        <v>54</v>
      </c>
      <c r="O140" s="71">
        <v>186</v>
      </c>
      <c r="P140" s="72">
        <v>185</v>
      </c>
      <c r="Q140" s="73">
        <v>0.9946236559139785</v>
      </c>
      <c r="R140" s="161">
        <v>618</v>
      </c>
      <c r="S140" s="161">
        <v>551</v>
      </c>
      <c r="T140" s="179">
        <v>0.89158576051779936</v>
      </c>
      <c r="U140" s="71">
        <v>30</v>
      </c>
      <c r="V140" s="72">
        <v>11</v>
      </c>
      <c r="W140" s="73">
        <v>0.36666666666666664</v>
      </c>
      <c r="X140" s="161">
        <v>15</v>
      </c>
      <c r="Y140" s="161">
        <v>6</v>
      </c>
      <c r="Z140" s="179">
        <v>0.4</v>
      </c>
      <c r="AA140" s="71" t="s">
        <v>54</v>
      </c>
      <c r="AB140" s="72" t="s">
        <v>54</v>
      </c>
      <c r="AC140" s="73" t="s">
        <v>54</v>
      </c>
      <c r="AD140" s="161"/>
      <c r="AE140" s="161"/>
      <c r="AF140" s="179"/>
      <c r="AG140" s="71">
        <v>857</v>
      </c>
      <c r="AH140" s="72">
        <v>759</v>
      </c>
      <c r="AI140" s="73">
        <v>0.8856476079346558</v>
      </c>
    </row>
    <row r="141" spans="1:35" x14ac:dyDescent="0.2">
      <c r="A141" s="159" t="s">
        <v>211</v>
      </c>
      <c r="B141" s="160" t="s">
        <v>212</v>
      </c>
      <c r="C141" s="71"/>
      <c r="D141" s="72"/>
      <c r="E141" s="73"/>
      <c r="F141" s="161"/>
      <c r="G141" s="161"/>
      <c r="H141" s="179"/>
      <c r="I141" s="71"/>
      <c r="J141" s="72"/>
      <c r="K141" s="73"/>
      <c r="L141" s="161">
        <v>23</v>
      </c>
      <c r="M141" s="161">
        <v>23</v>
      </c>
      <c r="N141" s="179">
        <v>1</v>
      </c>
      <c r="O141" s="71">
        <v>55</v>
      </c>
      <c r="P141" s="72">
        <v>55</v>
      </c>
      <c r="Q141" s="73">
        <v>1</v>
      </c>
      <c r="R141" s="161">
        <v>204</v>
      </c>
      <c r="S141" s="161">
        <v>137</v>
      </c>
      <c r="T141" s="179">
        <v>0.67156862745098034</v>
      </c>
      <c r="U141" s="71">
        <v>13</v>
      </c>
      <c r="V141" s="72">
        <v>5</v>
      </c>
      <c r="W141" s="73">
        <v>0.38461538461538464</v>
      </c>
      <c r="X141" s="161" t="s">
        <v>54</v>
      </c>
      <c r="Y141" s="161" t="s">
        <v>54</v>
      </c>
      <c r="Z141" s="179" t="s">
        <v>54</v>
      </c>
      <c r="AA141" s="71" t="s">
        <v>54</v>
      </c>
      <c r="AB141" s="72" t="s">
        <v>54</v>
      </c>
      <c r="AC141" s="73" t="s">
        <v>54</v>
      </c>
      <c r="AD141" s="161"/>
      <c r="AE141" s="161"/>
      <c r="AF141" s="179"/>
      <c r="AG141" s="71">
        <v>303</v>
      </c>
      <c r="AH141" s="72">
        <v>225</v>
      </c>
      <c r="AI141" s="73">
        <v>0.74257425742574257</v>
      </c>
    </row>
    <row r="142" spans="1:35" x14ac:dyDescent="0.2">
      <c r="A142" s="159" t="s">
        <v>378</v>
      </c>
      <c r="B142" s="160" t="s">
        <v>379</v>
      </c>
      <c r="C142" s="71"/>
      <c r="D142" s="72"/>
      <c r="E142" s="73"/>
      <c r="F142" s="161"/>
      <c r="G142" s="161"/>
      <c r="H142" s="179"/>
      <c r="I142" s="71"/>
      <c r="J142" s="72"/>
      <c r="K142" s="73"/>
      <c r="L142" s="161"/>
      <c r="M142" s="161"/>
      <c r="N142" s="179"/>
      <c r="O142" s="71">
        <v>19</v>
      </c>
      <c r="P142" s="72">
        <v>12</v>
      </c>
      <c r="Q142" s="73">
        <v>0.63157894736842102</v>
      </c>
      <c r="R142" s="161">
        <v>112</v>
      </c>
      <c r="S142" s="161">
        <v>33</v>
      </c>
      <c r="T142" s="179">
        <v>0.29464285714285715</v>
      </c>
      <c r="U142" s="71" t="s">
        <v>54</v>
      </c>
      <c r="V142" s="72" t="s">
        <v>54</v>
      </c>
      <c r="W142" s="73" t="s">
        <v>54</v>
      </c>
      <c r="X142" s="161" t="s">
        <v>54</v>
      </c>
      <c r="Y142" s="161" t="s">
        <v>54</v>
      </c>
      <c r="Z142" s="179" t="s">
        <v>54</v>
      </c>
      <c r="AA142" s="71" t="s">
        <v>54</v>
      </c>
      <c r="AB142" s="72" t="s">
        <v>54</v>
      </c>
      <c r="AC142" s="73" t="s">
        <v>54</v>
      </c>
      <c r="AD142" s="161"/>
      <c r="AE142" s="161"/>
      <c r="AF142" s="179"/>
      <c r="AG142" s="71">
        <v>157</v>
      </c>
      <c r="AH142" s="72">
        <v>53</v>
      </c>
      <c r="AI142" s="73">
        <v>0.33757961783439489</v>
      </c>
    </row>
    <row r="143" spans="1:35" x14ac:dyDescent="0.2">
      <c r="A143" s="159" t="s">
        <v>102</v>
      </c>
      <c r="B143" s="160" t="s">
        <v>103</v>
      </c>
      <c r="C143" s="71"/>
      <c r="D143" s="72"/>
      <c r="E143" s="73"/>
      <c r="F143" s="161"/>
      <c r="G143" s="161"/>
      <c r="H143" s="179"/>
      <c r="I143" s="71"/>
      <c r="J143" s="72"/>
      <c r="K143" s="73"/>
      <c r="L143" s="161">
        <v>10</v>
      </c>
      <c r="M143" s="161">
        <v>10</v>
      </c>
      <c r="N143" s="179">
        <v>1</v>
      </c>
      <c r="O143" s="71">
        <v>115</v>
      </c>
      <c r="P143" s="72">
        <v>115</v>
      </c>
      <c r="Q143" s="73">
        <v>1</v>
      </c>
      <c r="R143" s="161">
        <v>562</v>
      </c>
      <c r="S143" s="161">
        <v>453</v>
      </c>
      <c r="T143" s="179">
        <v>0.80604982206405695</v>
      </c>
      <c r="U143" s="71">
        <v>28</v>
      </c>
      <c r="V143" s="72">
        <v>10</v>
      </c>
      <c r="W143" s="73">
        <v>0.35714285714285715</v>
      </c>
      <c r="X143" s="161">
        <v>20</v>
      </c>
      <c r="Y143" s="161">
        <v>11</v>
      </c>
      <c r="Z143" s="179">
        <v>0.55000000000000004</v>
      </c>
      <c r="AA143" s="71" t="s">
        <v>54</v>
      </c>
      <c r="AB143" s="72" t="s">
        <v>54</v>
      </c>
      <c r="AC143" s="73" t="s">
        <v>54</v>
      </c>
      <c r="AD143" s="161"/>
      <c r="AE143" s="161"/>
      <c r="AF143" s="179"/>
      <c r="AG143" s="71">
        <v>743</v>
      </c>
      <c r="AH143" s="72">
        <v>604</v>
      </c>
      <c r="AI143" s="73">
        <v>0.81292059219380886</v>
      </c>
    </row>
    <row r="144" spans="1:35" x14ac:dyDescent="0.2">
      <c r="A144" s="159" t="s">
        <v>227</v>
      </c>
      <c r="B144" s="160" t="s">
        <v>228</v>
      </c>
      <c r="C144" s="71"/>
      <c r="D144" s="72"/>
      <c r="E144" s="73"/>
      <c r="F144" s="161"/>
      <c r="G144" s="161"/>
      <c r="H144" s="179"/>
      <c r="I144" s="71"/>
      <c r="J144" s="72"/>
      <c r="K144" s="73"/>
      <c r="L144" s="161"/>
      <c r="M144" s="161"/>
      <c r="N144" s="179"/>
      <c r="O144" s="71">
        <v>36</v>
      </c>
      <c r="P144" s="72">
        <v>23</v>
      </c>
      <c r="Q144" s="73">
        <v>0.63888888888888884</v>
      </c>
      <c r="R144" s="161">
        <v>97</v>
      </c>
      <c r="S144" s="161">
        <v>88</v>
      </c>
      <c r="T144" s="179">
        <v>0.90721649484536082</v>
      </c>
      <c r="U144" s="71">
        <v>107</v>
      </c>
      <c r="V144" s="72">
        <v>28</v>
      </c>
      <c r="W144" s="73">
        <v>0.26168224299065418</v>
      </c>
      <c r="X144" s="161">
        <v>25</v>
      </c>
      <c r="Y144" s="161">
        <v>7</v>
      </c>
      <c r="Z144" s="179">
        <v>0.28000000000000003</v>
      </c>
      <c r="AA144" s="71">
        <v>12</v>
      </c>
      <c r="AB144" s="72">
        <v>7</v>
      </c>
      <c r="AC144" s="73">
        <v>0.58333333333333337</v>
      </c>
      <c r="AD144" s="161"/>
      <c r="AE144" s="161"/>
      <c r="AF144" s="179"/>
      <c r="AG144" s="71">
        <v>278</v>
      </c>
      <c r="AH144" s="72">
        <v>153</v>
      </c>
      <c r="AI144" s="73">
        <v>0.55035971223021585</v>
      </c>
    </row>
    <row r="145" spans="1:35" x14ac:dyDescent="0.2">
      <c r="A145" s="159" t="s">
        <v>603</v>
      </c>
      <c r="B145" s="160" t="s">
        <v>604</v>
      </c>
      <c r="C145" s="71"/>
      <c r="D145" s="72"/>
      <c r="E145" s="73"/>
      <c r="F145" s="161"/>
      <c r="G145" s="161"/>
      <c r="H145" s="179"/>
      <c r="I145" s="71"/>
      <c r="J145" s="72"/>
      <c r="K145" s="73"/>
      <c r="L145" s="161"/>
      <c r="M145" s="161"/>
      <c r="N145" s="179"/>
      <c r="O145" s="71">
        <v>22</v>
      </c>
      <c r="P145" s="72">
        <v>22</v>
      </c>
      <c r="Q145" s="73">
        <v>1</v>
      </c>
      <c r="R145" s="161">
        <v>63</v>
      </c>
      <c r="S145" s="161">
        <v>54</v>
      </c>
      <c r="T145" s="179">
        <v>0.8571428571428571</v>
      </c>
      <c r="U145" s="71">
        <v>20</v>
      </c>
      <c r="V145" s="72">
        <v>2</v>
      </c>
      <c r="W145" s="73">
        <v>0.1</v>
      </c>
      <c r="X145" s="161" t="s">
        <v>54</v>
      </c>
      <c r="Y145" s="161" t="s">
        <v>54</v>
      </c>
      <c r="Z145" s="179" t="s">
        <v>54</v>
      </c>
      <c r="AA145" s="71"/>
      <c r="AB145" s="72"/>
      <c r="AC145" s="73"/>
      <c r="AD145" s="161"/>
      <c r="AE145" s="161"/>
      <c r="AF145" s="179"/>
      <c r="AG145" s="71">
        <v>110</v>
      </c>
      <c r="AH145" s="72">
        <v>79</v>
      </c>
      <c r="AI145" s="73">
        <v>0.71818181818181814</v>
      </c>
    </row>
    <row r="146" spans="1:35" x14ac:dyDescent="0.2">
      <c r="A146" s="159" t="s">
        <v>112</v>
      </c>
      <c r="B146" s="160" t="s">
        <v>113</v>
      </c>
      <c r="C146" s="71"/>
      <c r="D146" s="72"/>
      <c r="E146" s="73"/>
      <c r="F146" s="161"/>
      <c r="G146" s="161"/>
      <c r="H146" s="179"/>
      <c r="I146" s="71"/>
      <c r="J146" s="72"/>
      <c r="K146" s="73"/>
      <c r="L146" s="161"/>
      <c r="M146" s="161"/>
      <c r="N146" s="179"/>
      <c r="O146" s="71">
        <v>98</v>
      </c>
      <c r="P146" s="72">
        <v>74</v>
      </c>
      <c r="Q146" s="73">
        <v>0.75510204081632648</v>
      </c>
      <c r="R146" s="161">
        <v>317</v>
      </c>
      <c r="S146" s="161">
        <v>79</v>
      </c>
      <c r="T146" s="179">
        <v>0.24921135646687698</v>
      </c>
      <c r="U146" s="71">
        <v>38</v>
      </c>
      <c r="V146" s="72">
        <v>10</v>
      </c>
      <c r="W146" s="73">
        <v>0.26315789473684209</v>
      </c>
      <c r="X146" s="161">
        <v>13</v>
      </c>
      <c r="Y146" s="161">
        <v>3</v>
      </c>
      <c r="Z146" s="179">
        <v>0.23076923076923078</v>
      </c>
      <c r="AA146" s="71" t="s">
        <v>54</v>
      </c>
      <c r="AB146" s="72" t="s">
        <v>54</v>
      </c>
      <c r="AC146" s="73" t="s">
        <v>54</v>
      </c>
      <c r="AD146" s="161"/>
      <c r="AE146" s="161"/>
      <c r="AF146" s="179"/>
      <c r="AG146" s="71">
        <v>471</v>
      </c>
      <c r="AH146" s="72">
        <v>169</v>
      </c>
      <c r="AI146" s="73">
        <v>0.35881104033970274</v>
      </c>
    </row>
    <row r="147" spans="1:35" x14ac:dyDescent="0.2">
      <c r="A147" s="159" t="s">
        <v>157</v>
      </c>
      <c r="B147" s="160" t="s">
        <v>158</v>
      </c>
      <c r="C147" s="71"/>
      <c r="D147" s="72"/>
      <c r="E147" s="73"/>
      <c r="F147" s="161"/>
      <c r="G147" s="161"/>
      <c r="H147" s="179"/>
      <c r="I147" s="71"/>
      <c r="J147" s="72"/>
      <c r="K147" s="73"/>
      <c r="L147" s="161">
        <v>12</v>
      </c>
      <c r="M147" s="161">
        <v>12</v>
      </c>
      <c r="N147" s="179">
        <v>1</v>
      </c>
      <c r="O147" s="71">
        <v>36</v>
      </c>
      <c r="P147" s="72">
        <v>36</v>
      </c>
      <c r="Q147" s="73">
        <v>1</v>
      </c>
      <c r="R147" s="161">
        <v>106</v>
      </c>
      <c r="S147" s="161">
        <v>74</v>
      </c>
      <c r="T147" s="179">
        <v>0.69811320754716977</v>
      </c>
      <c r="U147" s="71">
        <v>53</v>
      </c>
      <c r="V147" s="72">
        <v>7</v>
      </c>
      <c r="W147" s="73">
        <v>0.13207547169811321</v>
      </c>
      <c r="X147" s="161">
        <v>16</v>
      </c>
      <c r="Y147" s="161">
        <v>2</v>
      </c>
      <c r="Z147" s="179">
        <v>0.125</v>
      </c>
      <c r="AA147" s="71" t="s">
        <v>54</v>
      </c>
      <c r="AB147" s="72" t="s">
        <v>54</v>
      </c>
      <c r="AC147" s="73" t="s">
        <v>54</v>
      </c>
      <c r="AD147" s="161"/>
      <c r="AE147" s="161"/>
      <c r="AF147" s="179"/>
      <c r="AG147" s="71">
        <v>228</v>
      </c>
      <c r="AH147" s="72">
        <v>134</v>
      </c>
      <c r="AI147" s="73">
        <v>0.58771929824561409</v>
      </c>
    </row>
    <row r="148" spans="1:35" x14ac:dyDescent="0.2">
      <c r="A148" s="159" t="s">
        <v>138</v>
      </c>
      <c r="B148" s="160" t="s">
        <v>139</v>
      </c>
      <c r="C148" s="71"/>
      <c r="D148" s="72"/>
      <c r="E148" s="73"/>
      <c r="F148" s="161"/>
      <c r="G148" s="161"/>
      <c r="H148" s="179"/>
      <c r="I148" s="71"/>
      <c r="J148" s="72"/>
      <c r="K148" s="73"/>
      <c r="L148" s="161" t="s">
        <v>54</v>
      </c>
      <c r="M148" s="161" t="s">
        <v>54</v>
      </c>
      <c r="N148" s="179" t="s">
        <v>54</v>
      </c>
      <c r="O148" s="71">
        <v>139</v>
      </c>
      <c r="P148" s="72">
        <v>88</v>
      </c>
      <c r="Q148" s="73">
        <v>0.63309352517985606</v>
      </c>
      <c r="R148" s="161">
        <v>638</v>
      </c>
      <c r="S148" s="161">
        <v>343</v>
      </c>
      <c r="T148" s="179">
        <v>0.53761755485893414</v>
      </c>
      <c r="U148" s="71">
        <v>140</v>
      </c>
      <c r="V148" s="72">
        <v>24</v>
      </c>
      <c r="W148" s="73">
        <v>0.17142857142857143</v>
      </c>
      <c r="X148" s="161">
        <v>35</v>
      </c>
      <c r="Y148" s="161">
        <v>12</v>
      </c>
      <c r="Z148" s="179">
        <v>0.34285714285714286</v>
      </c>
      <c r="AA148" s="71">
        <v>15</v>
      </c>
      <c r="AB148" s="72">
        <v>4</v>
      </c>
      <c r="AC148" s="73">
        <v>0.26666666666666666</v>
      </c>
      <c r="AD148" s="161" t="s">
        <v>54</v>
      </c>
      <c r="AE148" s="161" t="s">
        <v>54</v>
      </c>
      <c r="AF148" s="179" t="s">
        <v>54</v>
      </c>
      <c r="AG148" s="71">
        <v>979</v>
      </c>
      <c r="AH148" s="72">
        <v>477</v>
      </c>
      <c r="AI148" s="73">
        <v>0.48723186925434114</v>
      </c>
    </row>
    <row r="149" spans="1:35" x14ac:dyDescent="0.2">
      <c r="A149" s="159" t="s">
        <v>193</v>
      </c>
      <c r="B149" s="160" t="s">
        <v>194</v>
      </c>
      <c r="C149" s="71"/>
      <c r="D149" s="72"/>
      <c r="E149" s="73"/>
      <c r="F149" s="161"/>
      <c r="G149" s="161"/>
      <c r="H149" s="179"/>
      <c r="I149" s="71"/>
      <c r="J149" s="72"/>
      <c r="K149" s="73"/>
      <c r="L149" s="161" t="s">
        <v>54</v>
      </c>
      <c r="M149" s="161" t="s">
        <v>54</v>
      </c>
      <c r="N149" s="179" t="s">
        <v>54</v>
      </c>
      <c r="O149" s="71">
        <v>145</v>
      </c>
      <c r="P149" s="72">
        <v>145</v>
      </c>
      <c r="Q149" s="73">
        <v>1</v>
      </c>
      <c r="R149" s="161">
        <v>120</v>
      </c>
      <c r="S149" s="161">
        <v>76</v>
      </c>
      <c r="T149" s="179">
        <v>0.6333333333333333</v>
      </c>
      <c r="U149" s="71">
        <v>17</v>
      </c>
      <c r="V149" s="72">
        <v>2</v>
      </c>
      <c r="W149" s="73">
        <v>0.11764705882352941</v>
      </c>
      <c r="X149" s="161" t="s">
        <v>54</v>
      </c>
      <c r="Y149" s="161" t="s">
        <v>54</v>
      </c>
      <c r="Z149" s="179" t="s">
        <v>54</v>
      </c>
      <c r="AA149" s="71" t="s">
        <v>54</v>
      </c>
      <c r="AB149" s="72" t="s">
        <v>54</v>
      </c>
      <c r="AC149" s="73" t="s">
        <v>54</v>
      </c>
      <c r="AD149" s="161"/>
      <c r="AE149" s="161"/>
      <c r="AF149" s="179"/>
      <c r="AG149" s="71">
        <v>299</v>
      </c>
      <c r="AH149" s="72">
        <v>236</v>
      </c>
      <c r="AI149" s="73">
        <v>0.78929765886287628</v>
      </c>
    </row>
    <row r="150" spans="1:35" x14ac:dyDescent="0.2">
      <c r="A150" s="159" t="s">
        <v>205</v>
      </c>
      <c r="B150" s="160" t="s">
        <v>206</v>
      </c>
      <c r="C150" s="71"/>
      <c r="D150" s="72"/>
      <c r="E150" s="73"/>
      <c r="F150" s="161"/>
      <c r="G150" s="161"/>
      <c r="H150" s="179"/>
      <c r="I150" s="71"/>
      <c r="J150" s="72"/>
      <c r="K150" s="73"/>
      <c r="L150" s="161"/>
      <c r="M150" s="161"/>
      <c r="N150" s="179"/>
      <c r="O150" s="71">
        <v>32</v>
      </c>
      <c r="P150" s="72">
        <v>32</v>
      </c>
      <c r="Q150" s="73">
        <v>1</v>
      </c>
      <c r="R150" s="161">
        <v>315</v>
      </c>
      <c r="S150" s="161">
        <v>233</v>
      </c>
      <c r="T150" s="179">
        <v>0.73968253968253972</v>
      </c>
      <c r="U150" s="71">
        <v>89</v>
      </c>
      <c r="V150" s="72">
        <v>26</v>
      </c>
      <c r="W150" s="73">
        <v>0.29213483146067415</v>
      </c>
      <c r="X150" s="161">
        <v>10</v>
      </c>
      <c r="Y150" s="161">
        <v>2</v>
      </c>
      <c r="Z150" s="179">
        <v>0.2</v>
      </c>
      <c r="AA150" s="71" t="s">
        <v>54</v>
      </c>
      <c r="AB150" s="72" t="s">
        <v>54</v>
      </c>
      <c r="AC150" s="73" t="s">
        <v>54</v>
      </c>
      <c r="AD150" s="161"/>
      <c r="AE150" s="161"/>
      <c r="AF150" s="179"/>
      <c r="AG150" s="71">
        <v>454</v>
      </c>
      <c r="AH150" s="72">
        <v>296</v>
      </c>
      <c r="AI150" s="73">
        <v>0.65198237885462551</v>
      </c>
    </row>
    <row r="151" spans="1:35" x14ac:dyDescent="0.2">
      <c r="A151" s="159" t="s">
        <v>239</v>
      </c>
      <c r="B151" s="160" t="s">
        <v>240</v>
      </c>
      <c r="C151" s="71"/>
      <c r="D151" s="72"/>
      <c r="E151" s="73"/>
      <c r="F151" s="161"/>
      <c r="G151" s="161"/>
      <c r="H151" s="179"/>
      <c r="I151" s="71"/>
      <c r="J151" s="72"/>
      <c r="K151" s="73"/>
      <c r="L151" s="161"/>
      <c r="M151" s="161"/>
      <c r="N151" s="179"/>
      <c r="O151" s="71">
        <v>91</v>
      </c>
      <c r="P151" s="72">
        <v>91</v>
      </c>
      <c r="Q151" s="73">
        <v>1</v>
      </c>
      <c r="R151" s="161">
        <v>175</v>
      </c>
      <c r="S151" s="161">
        <v>169</v>
      </c>
      <c r="T151" s="179">
        <v>0.96571428571428575</v>
      </c>
      <c r="U151" s="71">
        <v>54</v>
      </c>
      <c r="V151" s="72">
        <v>33</v>
      </c>
      <c r="W151" s="73">
        <v>0.61111111111111116</v>
      </c>
      <c r="X151" s="161">
        <v>10</v>
      </c>
      <c r="Y151" s="161">
        <v>7</v>
      </c>
      <c r="Z151" s="179">
        <v>0.7</v>
      </c>
      <c r="AA151" s="71" t="s">
        <v>54</v>
      </c>
      <c r="AB151" s="72" t="s">
        <v>54</v>
      </c>
      <c r="AC151" s="73" t="s">
        <v>54</v>
      </c>
      <c r="AD151" s="161" t="s">
        <v>54</v>
      </c>
      <c r="AE151" s="161" t="s">
        <v>54</v>
      </c>
      <c r="AF151" s="179" t="s">
        <v>54</v>
      </c>
      <c r="AG151" s="71">
        <v>335</v>
      </c>
      <c r="AH151" s="72">
        <v>304</v>
      </c>
      <c r="AI151" s="73">
        <v>0.90746268656716422</v>
      </c>
    </row>
    <row r="152" spans="1:35" x14ac:dyDescent="0.2">
      <c r="A152" s="159" t="s">
        <v>441</v>
      </c>
      <c r="B152" s="160" t="s">
        <v>442</v>
      </c>
      <c r="C152" s="71"/>
      <c r="D152" s="72"/>
      <c r="E152" s="73"/>
      <c r="F152" s="161"/>
      <c r="G152" s="161"/>
      <c r="H152" s="179"/>
      <c r="I152" s="71"/>
      <c r="J152" s="72"/>
      <c r="K152" s="73"/>
      <c r="L152" s="161"/>
      <c r="M152" s="161"/>
      <c r="N152" s="179"/>
      <c r="O152" s="71">
        <v>27</v>
      </c>
      <c r="P152" s="72">
        <v>27</v>
      </c>
      <c r="Q152" s="73">
        <v>1</v>
      </c>
      <c r="R152" s="161">
        <v>72</v>
      </c>
      <c r="S152" s="161">
        <v>56</v>
      </c>
      <c r="T152" s="179">
        <v>0.77777777777777779</v>
      </c>
      <c r="U152" s="71">
        <v>22</v>
      </c>
      <c r="V152" s="72">
        <v>11</v>
      </c>
      <c r="W152" s="73">
        <v>0.5</v>
      </c>
      <c r="X152" s="161"/>
      <c r="Y152" s="161"/>
      <c r="Z152" s="179"/>
      <c r="AA152" s="71"/>
      <c r="AB152" s="72"/>
      <c r="AC152" s="73"/>
      <c r="AD152" s="161"/>
      <c r="AE152" s="161"/>
      <c r="AF152" s="179"/>
      <c r="AG152" s="71">
        <v>121</v>
      </c>
      <c r="AH152" s="72">
        <v>94</v>
      </c>
      <c r="AI152" s="73">
        <v>0.77685950413223137</v>
      </c>
    </row>
    <row r="153" spans="1:35" x14ac:dyDescent="0.2">
      <c r="A153" s="159" t="s">
        <v>161</v>
      </c>
      <c r="B153" s="160" t="s">
        <v>162</v>
      </c>
      <c r="C153" s="71"/>
      <c r="D153" s="72"/>
      <c r="E153" s="73"/>
      <c r="F153" s="161"/>
      <c r="G153" s="161"/>
      <c r="H153" s="179"/>
      <c r="I153" s="71"/>
      <c r="J153" s="72"/>
      <c r="K153" s="73"/>
      <c r="L153" s="161" t="s">
        <v>54</v>
      </c>
      <c r="M153" s="161" t="s">
        <v>54</v>
      </c>
      <c r="N153" s="179" t="s">
        <v>54</v>
      </c>
      <c r="O153" s="71">
        <v>93</v>
      </c>
      <c r="P153" s="72">
        <v>89</v>
      </c>
      <c r="Q153" s="73">
        <v>0.956989247311828</v>
      </c>
      <c r="R153" s="161">
        <v>120</v>
      </c>
      <c r="S153" s="161">
        <v>82</v>
      </c>
      <c r="T153" s="179">
        <v>0.68333333333333335</v>
      </c>
      <c r="U153" s="71" t="s">
        <v>54</v>
      </c>
      <c r="V153" s="72" t="s">
        <v>54</v>
      </c>
      <c r="W153" s="73" t="s">
        <v>54</v>
      </c>
      <c r="X153" s="161" t="s">
        <v>54</v>
      </c>
      <c r="Y153" s="161" t="s">
        <v>54</v>
      </c>
      <c r="Z153" s="179" t="s">
        <v>54</v>
      </c>
      <c r="AA153" s="71"/>
      <c r="AB153" s="72"/>
      <c r="AC153" s="73"/>
      <c r="AD153" s="161"/>
      <c r="AE153" s="161"/>
      <c r="AF153" s="179"/>
      <c r="AG153" s="71">
        <v>222</v>
      </c>
      <c r="AH153" s="72">
        <v>178</v>
      </c>
      <c r="AI153" s="73">
        <v>0.80180180180180183</v>
      </c>
    </row>
    <row r="154" spans="1:35" x14ac:dyDescent="0.2">
      <c r="A154" s="159" t="s">
        <v>577</v>
      </c>
      <c r="B154" s="160" t="s">
        <v>578</v>
      </c>
      <c r="C154" s="71"/>
      <c r="D154" s="72"/>
      <c r="E154" s="73"/>
      <c r="F154" s="161"/>
      <c r="G154" s="161"/>
      <c r="H154" s="179"/>
      <c r="I154" s="71"/>
      <c r="J154" s="72"/>
      <c r="K154" s="73"/>
      <c r="L154" s="161"/>
      <c r="M154" s="161"/>
      <c r="N154" s="179"/>
      <c r="O154" s="71">
        <v>23</v>
      </c>
      <c r="P154" s="72">
        <v>21</v>
      </c>
      <c r="Q154" s="73">
        <v>0.91304347826086951</v>
      </c>
      <c r="R154" s="161">
        <v>52</v>
      </c>
      <c r="S154" s="161">
        <v>31</v>
      </c>
      <c r="T154" s="179">
        <v>0.59615384615384615</v>
      </c>
      <c r="U154" s="71" t="s">
        <v>54</v>
      </c>
      <c r="V154" s="72" t="s">
        <v>54</v>
      </c>
      <c r="W154" s="73" t="s">
        <v>54</v>
      </c>
      <c r="X154" s="161"/>
      <c r="Y154" s="161"/>
      <c r="Z154" s="179"/>
      <c r="AA154" s="71" t="s">
        <v>54</v>
      </c>
      <c r="AB154" s="72" t="s">
        <v>54</v>
      </c>
      <c r="AC154" s="73" t="s">
        <v>54</v>
      </c>
      <c r="AD154" s="161"/>
      <c r="AE154" s="161"/>
      <c r="AF154" s="179"/>
      <c r="AG154" s="71">
        <v>78</v>
      </c>
      <c r="AH154" s="72">
        <v>55</v>
      </c>
      <c r="AI154" s="73">
        <v>0.70512820512820518</v>
      </c>
    </row>
    <row r="155" spans="1:35" x14ac:dyDescent="0.2">
      <c r="A155" s="159" t="s">
        <v>701</v>
      </c>
      <c r="B155" s="160" t="s">
        <v>702</v>
      </c>
      <c r="C155" s="71"/>
      <c r="D155" s="72"/>
      <c r="E155" s="73"/>
      <c r="F155" s="161"/>
      <c r="G155" s="161"/>
      <c r="H155" s="179"/>
      <c r="I155" s="71"/>
      <c r="J155" s="72"/>
      <c r="K155" s="73"/>
      <c r="L155" s="161"/>
      <c r="M155" s="161"/>
      <c r="N155" s="179"/>
      <c r="O155" s="71">
        <v>14</v>
      </c>
      <c r="P155" s="72">
        <v>13</v>
      </c>
      <c r="Q155" s="73">
        <v>0.9285714285714286</v>
      </c>
      <c r="R155" s="161" t="s">
        <v>54</v>
      </c>
      <c r="S155" s="161" t="s">
        <v>54</v>
      </c>
      <c r="T155" s="179" t="s">
        <v>54</v>
      </c>
      <c r="U155" s="71" t="s">
        <v>54</v>
      </c>
      <c r="V155" s="72" t="s">
        <v>54</v>
      </c>
      <c r="W155" s="73" t="s">
        <v>54</v>
      </c>
      <c r="X155" s="161"/>
      <c r="Y155" s="161"/>
      <c r="Z155" s="179"/>
      <c r="AA155" s="71"/>
      <c r="AB155" s="72"/>
      <c r="AC155" s="73"/>
      <c r="AD155" s="161"/>
      <c r="AE155" s="161"/>
      <c r="AF155" s="179"/>
      <c r="AG155" s="71">
        <v>30</v>
      </c>
      <c r="AH155" s="72">
        <v>22</v>
      </c>
      <c r="AI155" s="73">
        <v>0.73333333333333328</v>
      </c>
    </row>
    <row r="156" spans="1:35" x14ac:dyDescent="0.2">
      <c r="A156" s="159" t="s">
        <v>74</v>
      </c>
      <c r="B156" s="160" t="s">
        <v>75</v>
      </c>
      <c r="C156" s="71"/>
      <c r="D156" s="72"/>
      <c r="E156" s="73"/>
      <c r="F156" s="161"/>
      <c r="G156" s="161"/>
      <c r="H156" s="179"/>
      <c r="I156" s="71"/>
      <c r="J156" s="72"/>
      <c r="K156" s="73"/>
      <c r="L156" s="161" t="s">
        <v>54</v>
      </c>
      <c r="M156" s="161" t="s">
        <v>54</v>
      </c>
      <c r="N156" s="179" t="s">
        <v>54</v>
      </c>
      <c r="O156" s="71">
        <v>105</v>
      </c>
      <c r="P156" s="72">
        <v>102</v>
      </c>
      <c r="Q156" s="73">
        <v>0.97142857142857142</v>
      </c>
      <c r="R156" s="161">
        <v>248</v>
      </c>
      <c r="S156" s="161">
        <v>132</v>
      </c>
      <c r="T156" s="179">
        <v>0.532258064516129</v>
      </c>
      <c r="U156" s="71">
        <v>114</v>
      </c>
      <c r="V156" s="72">
        <v>48</v>
      </c>
      <c r="W156" s="73">
        <v>0.42105263157894735</v>
      </c>
      <c r="X156" s="161">
        <v>31</v>
      </c>
      <c r="Y156" s="161">
        <v>3</v>
      </c>
      <c r="Z156" s="179">
        <v>9.6774193548387094E-2</v>
      </c>
      <c r="AA156" s="71" t="s">
        <v>54</v>
      </c>
      <c r="AB156" s="72" t="s">
        <v>54</v>
      </c>
      <c r="AC156" s="73" t="s">
        <v>54</v>
      </c>
      <c r="AD156" s="161" t="s">
        <v>54</v>
      </c>
      <c r="AE156" s="161" t="s">
        <v>54</v>
      </c>
      <c r="AF156" s="179" t="s">
        <v>54</v>
      </c>
      <c r="AG156" s="71">
        <v>503</v>
      </c>
      <c r="AH156" s="72">
        <v>288</v>
      </c>
      <c r="AI156" s="73">
        <v>0.57256461232604372</v>
      </c>
    </row>
    <row r="157" spans="1:35" x14ac:dyDescent="0.2">
      <c r="A157" s="159" t="s">
        <v>561</v>
      </c>
      <c r="B157" s="160" t="s">
        <v>562</v>
      </c>
      <c r="C157" s="71"/>
      <c r="D157" s="72"/>
      <c r="E157" s="73"/>
      <c r="F157" s="161"/>
      <c r="G157" s="161"/>
      <c r="H157" s="179"/>
      <c r="I157" s="71"/>
      <c r="J157" s="72"/>
      <c r="K157" s="73"/>
      <c r="L157" s="161"/>
      <c r="M157" s="161"/>
      <c r="N157" s="179"/>
      <c r="O157" s="71">
        <v>24</v>
      </c>
      <c r="P157" s="72">
        <v>24</v>
      </c>
      <c r="Q157" s="73">
        <v>1</v>
      </c>
      <c r="R157" s="161">
        <v>62</v>
      </c>
      <c r="S157" s="161">
        <v>40</v>
      </c>
      <c r="T157" s="179">
        <v>0.64516129032258063</v>
      </c>
      <c r="U157" s="71">
        <v>26</v>
      </c>
      <c r="V157" s="72">
        <v>8</v>
      </c>
      <c r="W157" s="73">
        <v>0.30769230769230771</v>
      </c>
      <c r="X157" s="161" t="s">
        <v>54</v>
      </c>
      <c r="Y157" s="161" t="s">
        <v>54</v>
      </c>
      <c r="Z157" s="179" t="s">
        <v>54</v>
      </c>
      <c r="AA157" s="71"/>
      <c r="AB157" s="72"/>
      <c r="AC157" s="73"/>
      <c r="AD157" s="161"/>
      <c r="AE157" s="161"/>
      <c r="AF157" s="179"/>
      <c r="AG157" s="71">
        <v>113</v>
      </c>
      <c r="AH157" s="72">
        <v>72</v>
      </c>
      <c r="AI157" s="73">
        <v>0.63716814159292035</v>
      </c>
    </row>
    <row r="158" spans="1:35" x14ac:dyDescent="0.2">
      <c r="A158" s="159" t="s">
        <v>68</v>
      </c>
      <c r="B158" s="160" t="s">
        <v>69</v>
      </c>
      <c r="C158" s="71"/>
      <c r="D158" s="72"/>
      <c r="E158" s="73"/>
      <c r="F158" s="161"/>
      <c r="G158" s="161"/>
      <c r="H158" s="179"/>
      <c r="I158" s="71"/>
      <c r="J158" s="72"/>
      <c r="K158" s="73"/>
      <c r="L158" s="161"/>
      <c r="M158" s="161"/>
      <c r="N158" s="179"/>
      <c r="O158" s="71">
        <v>111</v>
      </c>
      <c r="P158" s="72">
        <v>111</v>
      </c>
      <c r="Q158" s="73">
        <v>1</v>
      </c>
      <c r="R158" s="161">
        <v>301</v>
      </c>
      <c r="S158" s="161">
        <v>219</v>
      </c>
      <c r="T158" s="179">
        <v>0.72757475083056478</v>
      </c>
      <c r="U158" s="71">
        <v>36</v>
      </c>
      <c r="V158" s="72">
        <v>16</v>
      </c>
      <c r="W158" s="73">
        <v>0.44444444444444442</v>
      </c>
      <c r="X158" s="161" t="s">
        <v>54</v>
      </c>
      <c r="Y158" s="161" t="s">
        <v>54</v>
      </c>
      <c r="Z158" s="179" t="s">
        <v>54</v>
      </c>
      <c r="AA158" s="71" t="s">
        <v>54</v>
      </c>
      <c r="AB158" s="72" t="s">
        <v>54</v>
      </c>
      <c r="AC158" s="73" t="s">
        <v>54</v>
      </c>
      <c r="AD158" s="161"/>
      <c r="AE158" s="161"/>
      <c r="AF158" s="179"/>
      <c r="AG158" s="71">
        <v>464</v>
      </c>
      <c r="AH158" s="72">
        <v>352</v>
      </c>
      <c r="AI158" s="73">
        <v>0.75862068965517238</v>
      </c>
    </row>
    <row r="159" spans="1:35" x14ac:dyDescent="0.2">
      <c r="A159" s="159" t="s">
        <v>64</v>
      </c>
      <c r="B159" s="160" t="s">
        <v>65</v>
      </c>
      <c r="C159" s="71"/>
      <c r="D159" s="72"/>
      <c r="E159" s="73"/>
      <c r="F159" s="161"/>
      <c r="G159" s="161"/>
      <c r="H159" s="179"/>
      <c r="I159" s="71"/>
      <c r="J159" s="72"/>
      <c r="K159" s="73"/>
      <c r="L159" s="161"/>
      <c r="M159" s="161"/>
      <c r="N159" s="179"/>
      <c r="O159" s="71">
        <v>101</v>
      </c>
      <c r="P159" s="72">
        <v>100</v>
      </c>
      <c r="Q159" s="73">
        <v>0.99009900990099009</v>
      </c>
      <c r="R159" s="161">
        <v>151</v>
      </c>
      <c r="S159" s="161">
        <v>136</v>
      </c>
      <c r="T159" s="179">
        <v>0.90066225165562919</v>
      </c>
      <c r="U159" s="71">
        <v>78</v>
      </c>
      <c r="V159" s="72">
        <v>71</v>
      </c>
      <c r="W159" s="73">
        <v>0.91025641025641024</v>
      </c>
      <c r="X159" s="161">
        <v>29</v>
      </c>
      <c r="Y159" s="161">
        <v>13</v>
      </c>
      <c r="Z159" s="179">
        <v>0.44827586206896552</v>
      </c>
      <c r="AA159" s="71" t="s">
        <v>54</v>
      </c>
      <c r="AB159" s="72" t="s">
        <v>54</v>
      </c>
      <c r="AC159" s="73" t="s">
        <v>54</v>
      </c>
      <c r="AD159" s="161"/>
      <c r="AE159" s="161"/>
      <c r="AF159" s="179"/>
      <c r="AG159" s="71">
        <v>366</v>
      </c>
      <c r="AH159" s="72">
        <v>324</v>
      </c>
      <c r="AI159" s="73">
        <v>0.88524590163934425</v>
      </c>
    </row>
    <row r="160" spans="1:35" x14ac:dyDescent="0.2">
      <c r="A160" s="159" t="s">
        <v>394</v>
      </c>
      <c r="B160" s="160" t="s">
        <v>395</v>
      </c>
      <c r="C160" s="71"/>
      <c r="D160" s="72"/>
      <c r="E160" s="73"/>
      <c r="F160" s="161"/>
      <c r="G160" s="161"/>
      <c r="H160" s="179"/>
      <c r="I160" s="71"/>
      <c r="J160" s="72"/>
      <c r="K160" s="73"/>
      <c r="L160" s="161"/>
      <c r="M160" s="161"/>
      <c r="N160" s="179"/>
      <c r="O160" s="71">
        <v>21</v>
      </c>
      <c r="P160" s="72">
        <v>21</v>
      </c>
      <c r="Q160" s="73">
        <v>1</v>
      </c>
      <c r="R160" s="161">
        <v>79</v>
      </c>
      <c r="S160" s="161">
        <v>68</v>
      </c>
      <c r="T160" s="179">
        <v>0.86075949367088611</v>
      </c>
      <c r="U160" s="71">
        <v>20</v>
      </c>
      <c r="V160" s="72">
        <v>13</v>
      </c>
      <c r="W160" s="73">
        <v>0.65</v>
      </c>
      <c r="X160" s="161" t="s">
        <v>54</v>
      </c>
      <c r="Y160" s="161" t="s">
        <v>54</v>
      </c>
      <c r="Z160" s="179" t="s">
        <v>54</v>
      </c>
      <c r="AA160" s="71" t="s">
        <v>54</v>
      </c>
      <c r="AB160" s="72" t="s">
        <v>54</v>
      </c>
      <c r="AC160" s="73" t="s">
        <v>54</v>
      </c>
      <c r="AD160" s="161" t="s">
        <v>54</v>
      </c>
      <c r="AE160" s="161" t="s">
        <v>54</v>
      </c>
      <c r="AF160" s="179" t="s">
        <v>54</v>
      </c>
      <c r="AG160" s="71">
        <v>124</v>
      </c>
      <c r="AH160" s="72">
        <v>103</v>
      </c>
      <c r="AI160" s="73">
        <v>0.83064516129032262</v>
      </c>
    </row>
    <row r="161" spans="1:35" x14ac:dyDescent="0.2">
      <c r="A161" s="159" t="s">
        <v>307</v>
      </c>
      <c r="B161" s="160" t="s">
        <v>308</v>
      </c>
      <c r="C161" s="71"/>
      <c r="D161" s="72"/>
      <c r="E161" s="73"/>
      <c r="F161" s="161"/>
      <c r="G161" s="161"/>
      <c r="H161" s="179"/>
      <c r="I161" s="71"/>
      <c r="J161" s="72"/>
      <c r="K161" s="73"/>
      <c r="L161" s="161" t="s">
        <v>54</v>
      </c>
      <c r="M161" s="161" t="s">
        <v>54</v>
      </c>
      <c r="N161" s="179" t="s">
        <v>54</v>
      </c>
      <c r="O161" s="71">
        <v>92</v>
      </c>
      <c r="P161" s="72">
        <v>91</v>
      </c>
      <c r="Q161" s="73">
        <v>0.98913043478260865</v>
      </c>
      <c r="R161" s="161">
        <v>144</v>
      </c>
      <c r="S161" s="161">
        <v>100</v>
      </c>
      <c r="T161" s="179">
        <v>0.69444444444444442</v>
      </c>
      <c r="U161" s="71">
        <v>13</v>
      </c>
      <c r="V161" s="72">
        <v>5</v>
      </c>
      <c r="W161" s="73">
        <v>0.38461538461538464</v>
      </c>
      <c r="X161" s="161" t="s">
        <v>54</v>
      </c>
      <c r="Y161" s="161" t="s">
        <v>54</v>
      </c>
      <c r="Z161" s="179" t="s">
        <v>54</v>
      </c>
      <c r="AA161" s="71" t="s">
        <v>54</v>
      </c>
      <c r="AB161" s="72" t="s">
        <v>54</v>
      </c>
      <c r="AC161" s="73" t="s">
        <v>54</v>
      </c>
      <c r="AD161" s="161"/>
      <c r="AE161" s="161"/>
      <c r="AF161" s="179"/>
      <c r="AG161" s="71">
        <v>261</v>
      </c>
      <c r="AH161" s="72">
        <v>207</v>
      </c>
      <c r="AI161" s="73">
        <v>0.7931034482758621</v>
      </c>
    </row>
    <row r="162" spans="1:35" x14ac:dyDescent="0.2">
      <c r="A162" s="159" t="s">
        <v>187</v>
      </c>
      <c r="B162" s="160" t="s">
        <v>188</v>
      </c>
      <c r="C162" s="71"/>
      <c r="D162" s="72"/>
      <c r="E162" s="73"/>
      <c r="F162" s="161"/>
      <c r="G162" s="161"/>
      <c r="H162" s="179"/>
      <c r="I162" s="71"/>
      <c r="J162" s="72"/>
      <c r="K162" s="73"/>
      <c r="L162" s="161" t="s">
        <v>54</v>
      </c>
      <c r="M162" s="161" t="s">
        <v>54</v>
      </c>
      <c r="N162" s="179" t="s">
        <v>54</v>
      </c>
      <c r="O162" s="71">
        <v>61</v>
      </c>
      <c r="P162" s="72">
        <v>61</v>
      </c>
      <c r="Q162" s="73">
        <v>1</v>
      </c>
      <c r="R162" s="161">
        <v>252</v>
      </c>
      <c r="S162" s="161">
        <v>150</v>
      </c>
      <c r="T162" s="179">
        <v>0.59523809523809523</v>
      </c>
      <c r="U162" s="71">
        <v>52</v>
      </c>
      <c r="V162" s="72">
        <v>22</v>
      </c>
      <c r="W162" s="73">
        <v>0.42307692307692307</v>
      </c>
      <c r="X162" s="161" t="s">
        <v>54</v>
      </c>
      <c r="Y162" s="161" t="s">
        <v>54</v>
      </c>
      <c r="Z162" s="179" t="s">
        <v>54</v>
      </c>
      <c r="AA162" s="71" t="s">
        <v>54</v>
      </c>
      <c r="AB162" s="72" t="s">
        <v>54</v>
      </c>
      <c r="AC162" s="73" t="s">
        <v>54</v>
      </c>
      <c r="AD162" s="161"/>
      <c r="AE162" s="161"/>
      <c r="AF162" s="179"/>
      <c r="AG162" s="71">
        <v>375</v>
      </c>
      <c r="AH162" s="72">
        <v>237</v>
      </c>
      <c r="AI162" s="73">
        <v>0.63200000000000001</v>
      </c>
    </row>
    <row r="163" spans="1:35" x14ac:dyDescent="0.2">
      <c r="A163" s="159" t="s">
        <v>356</v>
      </c>
      <c r="B163" s="160" t="s">
        <v>357</v>
      </c>
      <c r="C163" s="71"/>
      <c r="D163" s="72"/>
      <c r="E163" s="73"/>
      <c r="F163" s="161"/>
      <c r="G163" s="161"/>
      <c r="H163" s="179"/>
      <c r="I163" s="71"/>
      <c r="J163" s="72"/>
      <c r="K163" s="73"/>
      <c r="L163" s="161"/>
      <c r="M163" s="161"/>
      <c r="N163" s="179"/>
      <c r="O163" s="71">
        <v>37</v>
      </c>
      <c r="P163" s="72">
        <v>37</v>
      </c>
      <c r="Q163" s="73">
        <v>1</v>
      </c>
      <c r="R163" s="161">
        <v>89</v>
      </c>
      <c r="S163" s="161">
        <v>60</v>
      </c>
      <c r="T163" s="179">
        <v>0.6741573033707865</v>
      </c>
      <c r="U163" s="71" t="s">
        <v>54</v>
      </c>
      <c r="V163" s="72" t="s">
        <v>54</v>
      </c>
      <c r="W163" s="73" t="s">
        <v>54</v>
      </c>
      <c r="X163" s="161" t="s">
        <v>54</v>
      </c>
      <c r="Y163" s="161" t="s">
        <v>54</v>
      </c>
      <c r="Z163" s="179" t="s">
        <v>54</v>
      </c>
      <c r="AA163" s="71" t="s">
        <v>54</v>
      </c>
      <c r="AB163" s="72" t="s">
        <v>54</v>
      </c>
      <c r="AC163" s="73" t="s">
        <v>54</v>
      </c>
      <c r="AD163" s="161"/>
      <c r="AE163" s="161"/>
      <c r="AF163" s="179"/>
      <c r="AG163" s="71">
        <v>132</v>
      </c>
      <c r="AH163" s="72">
        <v>100</v>
      </c>
      <c r="AI163" s="73">
        <v>0.75757575757575757</v>
      </c>
    </row>
    <row r="164" spans="1:35" x14ac:dyDescent="0.2">
      <c r="A164" s="159" t="s">
        <v>106</v>
      </c>
      <c r="B164" s="160" t="s">
        <v>107</v>
      </c>
      <c r="C164" s="71"/>
      <c r="D164" s="72"/>
      <c r="E164" s="73"/>
      <c r="F164" s="161"/>
      <c r="G164" s="161"/>
      <c r="H164" s="179"/>
      <c r="I164" s="71"/>
      <c r="J164" s="72"/>
      <c r="K164" s="73"/>
      <c r="L164" s="161"/>
      <c r="M164" s="161"/>
      <c r="N164" s="179"/>
      <c r="O164" s="71">
        <v>70</v>
      </c>
      <c r="P164" s="72">
        <v>70</v>
      </c>
      <c r="Q164" s="73">
        <v>1</v>
      </c>
      <c r="R164" s="161">
        <v>272</v>
      </c>
      <c r="S164" s="161">
        <v>136</v>
      </c>
      <c r="T164" s="179">
        <v>0.5</v>
      </c>
      <c r="U164" s="71">
        <v>35</v>
      </c>
      <c r="V164" s="72">
        <v>2</v>
      </c>
      <c r="W164" s="73">
        <v>5.7142857142857141E-2</v>
      </c>
      <c r="X164" s="161">
        <v>13</v>
      </c>
      <c r="Y164" s="161">
        <v>3</v>
      </c>
      <c r="Z164" s="179">
        <v>0.23076923076923078</v>
      </c>
      <c r="AA164" s="71" t="s">
        <v>54</v>
      </c>
      <c r="AB164" s="72" t="s">
        <v>54</v>
      </c>
      <c r="AC164" s="73" t="s">
        <v>54</v>
      </c>
      <c r="AD164" s="161"/>
      <c r="AE164" s="161"/>
      <c r="AF164" s="179"/>
      <c r="AG164" s="71">
        <v>399</v>
      </c>
      <c r="AH164" s="72">
        <v>214</v>
      </c>
      <c r="AI164" s="73">
        <v>0.53634085213032578</v>
      </c>
    </row>
    <row r="165" spans="1:35" x14ac:dyDescent="0.2">
      <c r="A165" s="159" t="s">
        <v>501</v>
      </c>
      <c r="B165" s="160" t="s">
        <v>502</v>
      </c>
      <c r="C165" s="71"/>
      <c r="D165" s="72"/>
      <c r="E165" s="73"/>
      <c r="F165" s="161"/>
      <c r="G165" s="161"/>
      <c r="H165" s="179"/>
      <c r="I165" s="71"/>
      <c r="J165" s="72"/>
      <c r="K165" s="73"/>
      <c r="L165" s="161"/>
      <c r="M165" s="161"/>
      <c r="N165" s="179"/>
      <c r="O165" s="71">
        <v>18</v>
      </c>
      <c r="P165" s="72">
        <v>18</v>
      </c>
      <c r="Q165" s="73">
        <v>1</v>
      </c>
      <c r="R165" s="161">
        <v>76</v>
      </c>
      <c r="S165" s="161">
        <v>40</v>
      </c>
      <c r="T165" s="179">
        <v>0.52631578947368418</v>
      </c>
      <c r="U165" s="71">
        <v>50</v>
      </c>
      <c r="V165" s="72">
        <v>26</v>
      </c>
      <c r="W165" s="73">
        <v>0.52</v>
      </c>
      <c r="X165" s="161">
        <v>11</v>
      </c>
      <c r="Y165" s="161">
        <v>0</v>
      </c>
      <c r="Z165" s="179">
        <v>0</v>
      </c>
      <c r="AA165" s="71" t="s">
        <v>54</v>
      </c>
      <c r="AB165" s="72" t="s">
        <v>54</v>
      </c>
      <c r="AC165" s="73" t="s">
        <v>54</v>
      </c>
      <c r="AD165" s="161"/>
      <c r="AE165" s="161"/>
      <c r="AF165" s="179"/>
      <c r="AG165" s="71">
        <v>164</v>
      </c>
      <c r="AH165" s="72">
        <v>88</v>
      </c>
      <c r="AI165" s="73">
        <v>0.53658536585365857</v>
      </c>
    </row>
    <row r="166" spans="1:35" x14ac:dyDescent="0.2">
      <c r="A166" s="159" t="s">
        <v>66</v>
      </c>
      <c r="B166" s="160" t="s">
        <v>67</v>
      </c>
      <c r="C166" s="71"/>
      <c r="D166" s="72"/>
      <c r="E166" s="73"/>
      <c r="F166" s="161"/>
      <c r="G166" s="161"/>
      <c r="H166" s="179"/>
      <c r="I166" s="71" t="s">
        <v>54</v>
      </c>
      <c r="J166" s="72" t="s">
        <v>54</v>
      </c>
      <c r="K166" s="73" t="s">
        <v>54</v>
      </c>
      <c r="L166" s="161" t="s">
        <v>54</v>
      </c>
      <c r="M166" s="161" t="s">
        <v>54</v>
      </c>
      <c r="N166" s="179" t="s">
        <v>54</v>
      </c>
      <c r="O166" s="71">
        <v>101</v>
      </c>
      <c r="P166" s="72">
        <v>97</v>
      </c>
      <c r="Q166" s="73">
        <v>0.96039603960396036</v>
      </c>
      <c r="R166" s="161">
        <v>261</v>
      </c>
      <c r="S166" s="161">
        <v>173</v>
      </c>
      <c r="T166" s="179">
        <v>0.66283524904214564</v>
      </c>
      <c r="U166" s="71">
        <v>121</v>
      </c>
      <c r="V166" s="72">
        <v>65</v>
      </c>
      <c r="W166" s="73">
        <v>0.53719008264462809</v>
      </c>
      <c r="X166" s="161">
        <v>37</v>
      </c>
      <c r="Y166" s="161">
        <v>16</v>
      </c>
      <c r="Z166" s="179">
        <v>0.43243243243243246</v>
      </c>
      <c r="AA166" s="71">
        <v>14</v>
      </c>
      <c r="AB166" s="72">
        <v>3</v>
      </c>
      <c r="AC166" s="73">
        <v>0.21428571428571427</v>
      </c>
      <c r="AD166" s="161"/>
      <c r="AE166" s="161"/>
      <c r="AF166" s="179"/>
      <c r="AG166" s="71">
        <v>540</v>
      </c>
      <c r="AH166" s="72">
        <v>359</v>
      </c>
      <c r="AI166" s="73">
        <v>0.66481481481481486</v>
      </c>
    </row>
    <row r="167" spans="1:35" x14ac:dyDescent="0.2">
      <c r="A167" s="159" t="s">
        <v>104</v>
      </c>
      <c r="B167" s="160" t="s">
        <v>105</v>
      </c>
      <c r="C167" s="71"/>
      <c r="D167" s="72"/>
      <c r="E167" s="73"/>
      <c r="F167" s="161"/>
      <c r="G167" s="161"/>
      <c r="H167" s="179"/>
      <c r="I167" s="71"/>
      <c r="J167" s="72"/>
      <c r="K167" s="73"/>
      <c r="L167" s="161">
        <v>52</v>
      </c>
      <c r="M167" s="161">
        <v>52</v>
      </c>
      <c r="N167" s="179">
        <v>1</v>
      </c>
      <c r="O167" s="71">
        <v>152</v>
      </c>
      <c r="P167" s="72">
        <v>152</v>
      </c>
      <c r="Q167" s="73">
        <v>1</v>
      </c>
      <c r="R167" s="161">
        <v>449</v>
      </c>
      <c r="S167" s="161">
        <v>398</v>
      </c>
      <c r="T167" s="179">
        <v>0.88641425389755013</v>
      </c>
      <c r="U167" s="71">
        <v>72</v>
      </c>
      <c r="V167" s="72">
        <v>25</v>
      </c>
      <c r="W167" s="73">
        <v>0.34722222222222221</v>
      </c>
      <c r="X167" s="161">
        <v>14</v>
      </c>
      <c r="Y167" s="161">
        <v>6</v>
      </c>
      <c r="Z167" s="179">
        <v>0.42857142857142855</v>
      </c>
      <c r="AA167" s="71" t="s">
        <v>54</v>
      </c>
      <c r="AB167" s="72" t="s">
        <v>54</v>
      </c>
      <c r="AC167" s="73" t="s">
        <v>54</v>
      </c>
      <c r="AD167" s="161"/>
      <c r="AE167" s="161"/>
      <c r="AF167" s="179"/>
      <c r="AG167" s="71">
        <v>745</v>
      </c>
      <c r="AH167" s="72">
        <v>636</v>
      </c>
      <c r="AI167" s="73">
        <v>0.8536912751677852</v>
      </c>
    </row>
    <row r="168" spans="1:35" x14ac:dyDescent="0.2">
      <c r="A168" s="159" t="s">
        <v>150</v>
      </c>
      <c r="B168" s="160" t="s">
        <v>151</v>
      </c>
      <c r="C168" s="71"/>
      <c r="D168" s="72"/>
      <c r="E168" s="73"/>
      <c r="F168" s="161"/>
      <c r="G168" s="161"/>
      <c r="H168" s="179"/>
      <c r="I168" s="71"/>
      <c r="J168" s="72"/>
      <c r="K168" s="73"/>
      <c r="L168" s="161">
        <v>101</v>
      </c>
      <c r="M168" s="161">
        <v>100</v>
      </c>
      <c r="N168" s="179">
        <v>0.99009900990099009</v>
      </c>
      <c r="O168" s="71">
        <v>285</v>
      </c>
      <c r="P168" s="72">
        <v>278</v>
      </c>
      <c r="Q168" s="73">
        <v>0.9754385964912281</v>
      </c>
      <c r="R168" s="161">
        <v>525</v>
      </c>
      <c r="S168" s="161">
        <v>460</v>
      </c>
      <c r="T168" s="179">
        <v>0.87619047619047619</v>
      </c>
      <c r="U168" s="71">
        <v>174</v>
      </c>
      <c r="V168" s="72">
        <v>84</v>
      </c>
      <c r="W168" s="73">
        <v>0.48275862068965519</v>
      </c>
      <c r="X168" s="161">
        <v>93</v>
      </c>
      <c r="Y168" s="161">
        <v>29</v>
      </c>
      <c r="Z168" s="179">
        <v>0.31182795698924731</v>
      </c>
      <c r="AA168" s="71">
        <v>14</v>
      </c>
      <c r="AB168" s="72">
        <v>7</v>
      </c>
      <c r="AC168" s="73">
        <v>0.5</v>
      </c>
      <c r="AD168" s="161"/>
      <c r="AE168" s="161"/>
      <c r="AF168" s="179"/>
      <c r="AG168" s="71">
        <v>1192</v>
      </c>
      <c r="AH168" s="72">
        <v>958</v>
      </c>
      <c r="AI168" s="73">
        <v>0.80369127516778527</v>
      </c>
    </row>
    <row r="169" spans="1:35" x14ac:dyDescent="0.2">
      <c r="A169" s="159" t="s">
        <v>144</v>
      </c>
      <c r="B169" s="160" t="s">
        <v>145</v>
      </c>
      <c r="C169" s="71"/>
      <c r="D169" s="72"/>
      <c r="E169" s="73"/>
      <c r="F169" s="161"/>
      <c r="G169" s="161"/>
      <c r="H169" s="179"/>
      <c r="I169" s="71" t="s">
        <v>54</v>
      </c>
      <c r="J169" s="72" t="s">
        <v>54</v>
      </c>
      <c r="K169" s="73" t="s">
        <v>54</v>
      </c>
      <c r="L169" s="161">
        <v>122</v>
      </c>
      <c r="M169" s="161">
        <v>122</v>
      </c>
      <c r="N169" s="179">
        <v>1</v>
      </c>
      <c r="O169" s="71">
        <v>303</v>
      </c>
      <c r="P169" s="72">
        <v>267</v>
      </c>
      <c r="Q169" s="73">
        <v>0.88118811881188119</v>
      </c>
      <c r="R169" s="161">
        <v>646</v>
      </c>
      <c r="S169" s="161">
        <v>394</v>
      </c>
      <c r="T169" s="179">
        <v>0.6099071207430341</v>
      </c>
      <c r="U169" s="71">
        <v>258</v>
      </c>
      <c r="V169" s="72">
        <v>79</v>
      </c>
      <c r="W169" s="73">
        <v>0.30620155038759689</v>
      </c>
      <c r="X169" s="161">
        <v>37</v>
      </c>
      <c r="Y169" s="161">
        <v>17</v>
      </c>
      <c r="Z169" s="179">
        <v>0.45945945945945948</v>
      </c>
      <c r="AA169" s="71">
        <v>17</v>
      </c>
      <c r="AB169" s="72">
        <v>7</v>
      </c>
      <c r="AC169" s="73">
        <v>0.41176470588235292</v>
      </c>
      <c r="AD169" s="161"/>
      <c r="AE169" s="161"/>
      <c r="AF169" s="179"/>
      <c r="AG169" s="71">
        <v>1388</v>
      </c>
      <c r="AH169" s="72">
        <v>889</v>
      </c>
      <c r="AI169" s="73">
        <v>0.64048991354466855</v>
      </c>
    </row>
    <row r="170" spans="1:35" x14ac:dyDescent="0.2">
      <c r="A170" s="159" t="s">
        <v>108</v>
      </c>
      <c r="B170" s="160" t="s">
        <v>109</v>
      </c>
      <c r="C170" s="71"/>
      <c r="D170" s="72"/>
      <c r="E170" s="73"/>
      <c r="F170" s="161"/>
      <c r="G170" s="161"/>
      <c r="H170" s="179"/>
      <c r="I170" s="71" t="s">
        <v>54</v>
      </c>
      <c r="J170" s="72" t="s">
        <v>54</v>
      </c>
      <c r="K170" s="73" t="s">
        <v>54</v>
      </c>
      <c r="L170" s="161">
        <v>67</v>
      </c>
      <c r="M170" s="161">
        <v>63</v>
      </c>
      <c r="N170" s="179">
        <v>0.94029850746268662</v>
      </c>
      <c r="O170" s="71">
        <v>136</v>
      </c>
      <c r="P170" s="72">
        <v>126</v>
      </c>
      <c r="Q170" s="73">
        <v>0.92647058823529416</v>
      </c>
      <c r="R170" s="161">
        <v>529</v>
      </c>
      <c r="S170" s="161">
        <v>267</v>
      </c>
      <c r="T170" s="179">
        <v>0.50472589792060496</v>
      </c>
      <c r="U170" s="71">
        <v>56</v>
      </c>
      <c r="V170" s="72">
        <v>14</v>
      </c>
      <c r="W170" s="73">
        <v>0.25</v>
      </c>
      <c r="X170" s="161">
        <v>18</v>
      </c>
      <c r="Y170" s="161">
        <v>9</v>
      </c>
      <c r="Z170" s="179">
        <v>0.5</v>
      </c>
      <c r="AA170" s="71">
        <v>11</v>
      </c>
      <c r="AB170" s="72">
        <v>6</v>
      </c>
      <c r="AC170" s="73">
        <v>0.54545454545454541</v>
      </c>
      <c r="AD170" s="161"/>
      <c r="AE170" s="161"/>
      <c r="AF170" s="179"/>
      <c r="AG170" s="71">
        <v>820</v>
      </c>
      <c r="AH170" s="72">
        <v>488</v>
      </c>
      <c r="AI170" s="73">
        <v>0.59512195121951217</v>
      </c>
    </row>
    <row r="171" spans="1:35" x14ac:dyDescent="0.2">
      <c r="A171" s="159" t="s">
        <v>124</v>
      </c>
      <c r="B171" s="160" t="s">
        <v>125</v>
      </c>
      <c r="C171" s="71"/>
      <c r="D171" s="72"/>
      <c r="E171" s="73"/>
      <c r="F171" s="161"/>
      <c r="G171" s="161"/>
      <c r="H171" s="179"/>
      <c r="I171" s="71"/>
      <c r="J171" s="72"/>
      <c r="K171" s="73"/>
      <c r="L171" s="161"/>
      <c r="M171" s="161"/>
      <c r="N171" s="179"/>
      <c r="O171" s="71">
        <v>255</v>
      </c>
      <c r="P171" s="72">
        <v>234</v>
      </c>
      <c r="Q171" s="73">
        <v>0.91764705882352937</v>
      </c>
      <c r="R171" s="161">
        <v>508</v>
      </c>
      <c r="S171" s="161">
        <v>317</v>
      </c>
      <c r="T171" s="179">
        <v>0.62401574803149606</v>
      </c>
      <c r="U171" s="71">
        <v>181</v>
      </c>
      <c r="V171" s="72">
        <v>47</v>
      </c>
      <c r="W171" s="73">
        <v>0.25966850828729282</v>
      </c>
      <c r="X171" s="161">
        <v>27</v>
      </c>
      <c r="Y171" s="161">
        <v>8</v>
      </c>
      <c r="Z171" s="179">
        <v>0.29629629629629628</v>
      </c>
      <c r="AA171" s="71" t="s">
        <v>54</v>
      </c>
      <c r="AB171" s="72" t="s">
        <v>54</v>
      </c>
      <c r="AC171" s="73" t="s">
        <v>54</v>
      </c>
      <c r="AD171" s="161"/>
      <c r="AE171" s="161"/>
      <c r="AF171" s="179"/>
      <c r="AG171" s="71">
        <v>979</v>
      </c>
      <c r="AH171" s="72">
        <v>611</v>
      </c>
      <c r="AI171" s="73">
        <v>0.62410623084780392</v>
      </c>
    </row>
    <row r="172" spans="1:35" x14ac:dyDescent="0.2">
      <c r="A172" s="159" t="s">
        <v>122</v>
      </c>
      <c r="B172" s="160" t="s">
        <v>123</v>
      </c>
      <c r="C172" s="71"/>
      <c r="D172" s="72"/>
      <c r="E172" s="73"/>
      <c r="F172" s="161"/>
      <c r="G172" s="161"/>
      <c r="H172" s="179"/>
      <c r="I172" s="71" t="s">
        <v>54</v>
      </c>
      <c r="J172" s="72" t="s">
        <v>54</v>
      </c>
      <c r="K172" s="73" t="s">
        <v>54</v>
      </c>
      <c r="L172" s="161">
        <v>72</v>
      </c>
      <c r="M172" s="161">
        <v>71</v>
      </c>
      <c r="N172" s="179">
        <v>0.98611111111111116</v>
      </c>
      <c r="O172" s="71">
        <v>142</v>
      </c>
      <c r="P172" s="72">
        <v>132</v>
      </c>
      <c r="Q172" s="73">
        <v>0.92957746478873238</v>
      </c>
      <c r="R172" s="161">
        <v>323</v>
      </c>
      <c r="S172" s="161">
        <v>255</v>
      </c>
      <c r="T172" s="179">
        <v>0.78947368421052633</v>
      </c>
      <c r="U172" s="71">
        <v>139</v>
      </c>
      <c r="V172" s="72">
        <v>58</v>
      </c>
      <c r="W172" s="73">
        <v>0.41726618705035973</v>
      </c>
      <c r="X172" s="161">
        <v>39</v>
      </c>
      <c r="Y172" s="161">
        <v>18</v>
      </c>
      <c r="Z172" s="179">
        <v>0.46153846153846156</v>
      </c>
      <c r="AA172" s="71" t="s">
        <v>54</v>
      </c>
      <c r="AB172" s="72" t="s">
        <v>54</v>
      </c>
      <c r="AC172" s="73" t="s">
        <v>54</v>
      </c>
      <c r="AD172" s="161"/>
      <c r="AE172" s="161"/>
      <c r="AF172" s="179"/>
      <c r="AG172" s="71">
        <v>725</v>
      </c>
      <c r="AH172" s="72">
        <v>538</v>
      </c>
      <c r="AI172" s="73">
        <v>0.74206896551724133</v>
      </c>
    </row>
    <row r="173" spans="1:35" x14ac:dyDescent="0.2">
      <c r="A173" s="159" t="s">
        <v>142</v>
      </c>
      <c r="B173" s="160" t="s">
        <v>143</v>
      </c>
      <c r="C173" s="71"/>
      <c r="D173" s="72"/>
      <c r="E173" s="73"/>
      <c r="F173" s="161"/>
      <c r="G173" s="161"/>
      <c r="H173" s="179"/>
      <c r="I173" s="71" t="s">
        <v>54</v>
      </c>
      <c r="J173" s="72" t="s">
        <v>54</v>
      </c>
      <c r="K173" s="73" t="s">
        <v>54</v>
      </c>
      <c r="L173" s="161">
        <v>110</v>
      </c>
      <c r="M173" s="161">
        <v>108</v>
      </c>
      <c r="N173" s="179">
        <v>0.98181818181818181</v>
      </c>
      <c r="O173" s="71">
        <v>273</v>
      </c>
      <c r="P173" s="72">
        <v>235</v>
      </c>
      <c r="Q173" s="73">
        <v>0.86080586080586086</v>
      </c>
      <c r="R173" s="161">
        <v>492</v>
      </c>
      <c r="S173" s="161">
        <v>204</v>
      </c>
      <c r="T173" s="179">
        <v>0.41463414634146339</v>
      </c>
      <c r="U173" s="71">
        <v>193</v>
      </c>
      <c r="V173" s="72">
        <v>31</v>
      </c>
      <c r="W173" s="73">
        <v>0.16062176165803108</v>
      </c>
      <c r="X173" s="161">
        <v>45</v>
      </c>
      <c r="Y173" s="161">
        <v>17</v>
      </c>
      <c r="Z173" s="179">
        <v>0.37777777777777777</v>
      </c>
      <c r="AA173" s="71">
        <v>18</v>
      </c>
      <c r="AB173" s="72">
        <v>7</v>
      </c>
      <c r="AC173" s="73">
        <v>0.3888888888888889</v>
      </c>
      <c r="AD173" s="161"/>
      <c r="AE173" s="161"/>
      <c r="AF173" s="179"/>
      <c r="AG173" s="71">
        <v>1138</v>
      </c>
      <c r="AH173" s="72">
        <v>606</v>
      </c>
      <c r="AI173" s="73">
        <v>0.5325131810193322</v>
      </c>
    </row>
    <row r="174" spans="1:35" x14ac:dyDescent="0.2">
      <c r="A174" s="159" t="s">
        <v>269</v>
      </c>
      <c r="B174" s="160" t="s">
        <v>270</v>
      </c>
      <c r="C174" s="71"/>
      <c r="D174" s="72"/>
      <c r="E174" s="73"/>
      <c r="F174" s="161"/>
      <c r="G174" s="161"/>
      <c r="H174" s="179"/>
      <c r="I174" s="71"/>
      <c r="J174" s="72"/>
      <c r="K174" s="73"/>
      <c r="L174" s="161"/>
      <c r="M174" s="161"/>
      <c r="N174" s="179"/>
      <c r="O174" s="71">
        <v>59</v>
      </c>
      <c r="P174" s="72">
        <v>55</v>
      </c>
      <c r="Q174" s="73">
        <v>0.93220338983050843</v>
      </c>
      <c r="R174" s="161">
        <v>106</v>
      </c>
      <c r="S174" s="161">
        <v>71</v>
      </c>
      <c r="T174" s="179">
        <v>0.66981132075471694</v>
      </c>
      <c r="U174" s="71">
        <v>36</v>
      </c>
      <c r="V174" s="72">
        <v>6</v>
      </c>
      <c r="W174" s="73">
        <v>0.16666666666666666</v>
      </c>
      <c r="X174" s="161" t="s">
        <v>54</v>
      </c>
      <c r="Y174" s="161" t="s">
        <v>54</v>
      </c>
      <c r="Z174" s="179" t="s">
        <v>54</v>
      </c>
      <c r="AA174" s="71" t="s">
        <v>54</v>
      </c>
      <c r="AB174" s="72" t="s">
        <v>54</v>
      </c>
      <c r="AC174" s="73" t="s">
        <v>54</v>
      </c>
      <c r="AD174" s="161"/>
      <c r="AE174" s="161"/>
      <c r="AF174" s="179"/>
      <c r="AG174" s="71">
        <v>209</v>
      </c>
      <c r="AH174" s="72">
        <v>138</v>
      </c>
      <c r="AI174" s="73">
        <v>0.66028708133971292</v>
      </c>
    </row>
    <row r="175" spans="1:35" x14ac:dyDescent="0.2">
      <c r="A175" s="159" t="s">
        <v>1</v>
      </c>
      <c r="B175" s="160" t="s">
        <v>2</v>
      </c>
      <c r="C175" s="71"/>
      <c r="D175" s="72"/>
      <c r="E175" s="73"/>
      <c r="F175" s="161"/>
      <c r="G175" s="161"/>
      <c r="H175" s="179"/>
      <c r="I175" s="71" t="s">
        <v>54</v>
      </c>
      <c r="J175" s="72" t="s">
        <v>54</v>
      </c>
      <c r="K175" s="73" t="s">
        <v>54</v>
      </c>
      <c r="L175" s="161">
        <v>40</v>
      </c>
      <c r="M175" s="161">
        <v>21</v>
      </c>
      <c r="N175" s="179">
        <v>0.52500000000000002</v>
      </c>
      <c r="O175" s="71">
        <v>322</v>
      </c>
      <c r="P175" s="72">
        <v>181</v>
      </c>
      <c r="Q175" s="73">
        <v>0.56211180124223603</v>
      </c>
      <c r="R175" s="161">
        <v>800</v>
      </c>
      <c r="S175" s="161">
        <v>356</v>
      </c>
      <c r="T175" s="179">
        <v>0.44500000000000001</v>
      </c>
      <c r="U175" s="71">
        <v>430</v>
      </c>
      <c r="V175" s="72">
        <v>86</v>
      </c>
      <c r="W175" s="73">
        <v>0.2</v>
      </c>
      <c r="X175" s="161">
        <v>83</v>
      </c>
      <c r="Y175" s="161">
        <v>17</v>
      </c>
      <c r="Z175" s="179">
        <v>0.20481927710843373</v>
      </c>
      <c r="AA175" s="71">
        <v>33</v>
      </c>
      <c r="AB175" s="72">
        <v>9</v>
      </c>
      <c r="AC175" s="73">
        <v>0.27272727272727271</v>
      </c>
      <c r="AD175" s="161" t="s">
        <v>54</v>
      </c>
      <c r="AE175" s="161" t="s">
        <v>54</v>
      </c>
      <c r="AF175" s="179" t="s">
        <v>54</v>
      </c>
      <c r="AG175" s="71">
        <v>1720</v>
      </c>
      <c r="AH175" s="72">
        <v>674</v>
      </c>
      <c r="AI175" s="73">
        <v>0.39186046511627909</v>
      </c>
    </row>
    <row r="176" spans="1:35" x14ac:dyDescent="0.2">
      <c r="A176" s="159" t="s">
        <v>513</v>
      </c>
      <c r="B176" s="160" t="s">
        <v>514</v>
      </c>
      <c r="C176" s="71"/>
      <c r="D176" s="72"/>
      <c r="E176" s="73"/>
      <c r="F176" s="161"/>
      <c r="G176" s="161"/>
      <c r="H176" s="179"/>
      <c r="I176" s="71"/>
      <c r="J176" s="72"/>
      <c r="K176" s="73"/>
      <c r="L176" s="161"/>
      <c r="M176" s="161"/>
      <c r="N176" s="179"/>
      <c r="O176" s="71">
        <v>31</v>
      </c>
      <c r="P176" s="72">
        <v>31</v>
      </c>
      <c r="Q176" s="73">
        <v>1</v>
      </c>
      <c r="R176" s="161">
        <v>56</v>
      </c>
      <c r="S176" s="161">
        <v>46</v>
      </c>
      <c r="T176" s="179">
        <v>0.8214285714285714</v>
      </c>
      <c r="U176" s="71">
        <v>23</v>
      </c>
      <c r="V176" s="72">
        <v>13</v>
      </c>
      <c r="W176" s="73">
        <v>0.56521739130434778</v>
      </c>
      <c r="X176" s="161"/>
      <c r="Y176" s="161"/>
      <c r="Z176" s="179"/>
      <c r="AA176" s="71"/>
      <c r="AB176" s="72"/>
      <c r="AC176" s="73"/>
      <c r="AD176" s="161"/>
      <c r="AE176" s="161"/>
      <c r="AF176" s="179"/>
      <c r="AG176" s="71">
        <v>110</v>
      </c>
      <c r="AH176" s="72">
        <v>90</v>
      </c>
      <c r="AI176" s="73">
        <v>0.81818181818181823</v>
      </c>
    </row>
    <row r="177" spans="1:35" x14ac:dyDescent="0.2">
      <c r="A177" s="159" t="s">
        <v>557</v>
      </c>
      <c r="B177" s="160" t="s">
        <v>558</v>
      </c>
      <c r="C177" s="71"/>
      <c r="D177" s="72"/>
      <c r="E177" s="73"/>
      <c r="F177" s="161"/>
      <c r="G177" s="161"/>
      <c r="H177" s="179"/>
      <c r="I177" s="71"/>
      <c r="J177" s="72"/>
      <c r="K177" s="73"/>
      <c r="L177" s="161"/>
      <c r="M177" s="161"/>
      <c r="N177" s="179"/>
      <c r="O177" s="71">
        <v>17</v>
      </c>
      <c r="P177" s="72">
        <v>14</v>
      </c>
      <c r="Q177" s="73">
        <v>0.82352941176470584</v>
      </c>
      <c r="R177" s="161">
        <v>55</v>
      </c>
      <c r="S177" s="161">
        <v>28</v>
      </c>
      <c r="T177" s="179">
        <v>0.50909090909090904</v>
      </c>
      <c r="U177" s="71">
        <v>11</v>
      </c>
      <c r="V177" s="72">
        <v>5</v>
      </c>
      <c r="W177" s="73">
        <v>0.45454545454545453</v>
      </c>
      <c r="X177" s="161" t="s">
        <v>54</v>
      </c>
      <c r="Y177" s="161" t="s">
        <v>54</v>
      </c>
      <c r="Z177" s="179" t="s">
        <v>54</v>
      </c>
      <c r="AA177" s="71"/>
      <c r="AB177" s="72"/>
      <c r="AC177" s="73"/>
      <c r="AD177" s="161"/>
      <c r="AE177" s="161"/>
      <c r="AF177" s="179"/>
      <c r="AG177" s="71">
        <v>84</v>
      </c>
      <c r="AH177" s="72">
        <v>47</v>
      </c>
      <c r="AI177" s="73">
        <v>0.55952380952380953</v>
      </c>
    </row>
    <row r="178" spans="1:35" x14ac:dyDescent="0.2">
      <c r="A178" s="159" t="s">
        <v>676</v>
      </c>
      <c r="B178" s="160" t="s">
        <v>677</v>
      </c>
      <c r="C178" s="71"/>
      <c r="D178" s="72"/>
      <c r="E178" s="73"/>
      <c r="F178" s="161"/>
      <c r="G178" s="161"/>
      <c r="H178" s="179"/>
      <c r="I178" s="71"/>
      <c r="J178" s="72"/>
      <c r="K178" s="73"/>
      <c r="L178" s="161"/>
      <c r="M178" s="161"/>
      <c r="N178" s="179"/>
      <c r="O178" s="71">
        <v>24</v>
      </c>
      <c r="P178" s="72">
        <v>24</v>
      </c>
      <c r="Q178" s="73">
        <v>1</v>
      </c>
      <c r="R178" s="161">
        <v>23</v>
      </c>
      <c r="S178" s="161">
        <v>7</v>
      </c>
      <c r="T178" s="179">
        <v>0.30434782608695654</v>
      </c>
      <c r="U178" s="71" t="s">
        <v>54</v>
      </c>
      <c r="V178" s="72" t="s">
        <v>54</v>
      </c>
      <c r="W178" s="73" t="s">
        <v>54</v>
      </c>
      <c r="X178" s="161" t="s">
        <v>54</v>
      </c>
      <c r="Y178" s="161" t="s">
        <v>54</v>
      </c>
      <c r="Z178" s="179" t="s">
        <v>54</v>
      </c>
      <c r="AA178" s="71"/>
      <c r="AB178" s="72"/>
      <c r="AC178" s="73"/>
      <c r="AD178" s="161"/>
      <c r="AE178" s="161"/>
      <c r="AF178" s="179"/>
      <c r="AG178" s="71">
        <v>51</v>
      </c>
      <c r="AH178" s="72">
        <v>33</v>
      </c>
      <c r="AI178" s="73">
        <v>0.6470588235294118</v>
      </c>
    </row>
    <row r="179" spans="1:35" x14ac:dyDescent="0.2">
      <c r="A179" s="159" t="s">
        <v>390</v>
      </c>
      <c r="B179" s="160" t="s">
        <v>391</v>
      </c>
      <c r="C179" s="71"/>
      <c r="D179" s="72"/>
      <c r="E179" s="73"/>
      <c r="F179" s="161"/>
      <c r="G179" s="161"/>
      <c r="H179" s="179"/>
      <c r="I179" s="71"/>
      <c r="J179" s="72"/>
      <c r="K179" s="73"/>
      <c r="L179" s="161" t="s">
        <v>54</v>
      </c>
      <c r="M179" s="161" t="s">
        <v>54</v>
      </c>
      <c r="N179" s="179" t="s">
        <v>54</v>
      </c>
      <c r="O179" s="71">
        <v>40</v>
      </c>
      <c r="P179" s="72">
        <v>39</v>
      </c>
      <c r="Q179" s="73">
        <v>0.97499999999999998</v>
      </c>
      <c r="R179" s="161">
        <v>67</v>
      </c>
      <c r="S179" s="161">
        <v>45</v>
      </c>
      <c r="T179" s="179">
        <v>0.67164179104477617</v>
      </c>
      <c r="U179" s="71" t="s">
        <v>54</v>
      </c>
      <c r="V179" s="72" t="s">
        <v>54</v>
      </c>
      <c r="W179" s="73" t="s">
        <v>54</v>
      </c>
      <c r="X179" s="161"/>
      <c r="Y179" s="161"/>
      <c r="Z179" s="179"/>
      <c r="AA179" s="71" t="s">
        <v>54</v>
      </c>
      <c r="AB179" s="72" t="s">
        <v>54</v>
      </c>
      <c r="AC179" s="73" t="s">
        <v>54</v>
      </c>
      <c r="AD179" s="161"/>
      <c r="AE179" s="161"/>
      <c r="AF179" s="179"/>
      <c r="AG179" s="71">
        <v>120</v>
      </c>
      <c r="AH179" s="72">
        <v>93</v>
      </c>
      <c r="AI179" s="73">
        <v>0.77500000000000002</v>
      </c>
    </row>
    <row r="180" spans="1:35" x14ac:dyDescent="0.2">
      <c r="A180" s="159" t="s">
        <v>155</v>
      </c>
      <c r="B180" s="160" t="s">
        <v>156</v>
      </c>
      <c r="C180" s="71"/>
      <c r="D180" s="72"/>
      <c r="E180" s="73"/>
      <c r="F180" s="161"/>
      <c r="G180" s="161"/>
      <c r="H180" s="179"/>
      <c r="I180" s="71"/>
      <c r="J180" s="72"/>
      <c r="K180" s="73"/>
      <c r="L180" s="161">
        <v>49</v>
      </c>
      <c r="M180" s="161">
        <v>49</v>
      </c>
      <c r="N180" s="179">
        <v>1</v>
      </c>
      <c r="O180" s="71">
        <v>64</v>
      </c>
      <c r="P180" s="72">
        <v>63</v>
      </c>
      <c r="Q180" s="73">
        <v>0.984375</v>
      </c>
      <c r="R180" s="161">
        <v>163</v>
      </c>
      <c r="S180" s="161">
        <v>94</v>
      </c>
      <c r="T180" s="179">
        <v>0.57668711656441718</v>
      </c>
      <c r="U180" s="71">
        <v>34</v>
      </c>
      <c r="V180" s="72">
        <v>13</v>
      </c>
      <c r="W180" s="73">
        <v>0.38235294117647056</v>
      </c>
      <c r="X180" s="161">
        <v>10</v>
      </c>
      <c r="Y180" s="161">
        <v>2</v>
      </c>
      <c r="Z180" s="179">
        <v>0.2</v>
      </c>
      <c r="AA180" s="71" t="s">
        <v>54</v>
      </c>
      <c r="AB180" s="72" t="s">
        <v>54</v>
      </c>
      <c r="AC180" s="73" t="s">
        <v>54</v>
      </c>
      <c r="AD180" s="161"/>
      <c r="AE180" s="161"/>
      <c r="AF180" s="179"/>
      <c r="AG180" s="71">
        <v>326</v>
      </c>
      <c r="AH180" s="72">
        <v>224</v>
      </c>
      <c r="AI180" s="73">
        <v>0.68711656441717794</v>
      </c>
    </row>
    <row r="181" spans="1:35" x14ac:dyDescent="0.2">
      <c r="A181" s="159" t="s">
        <v>425</v>
      </c>
      <c r="B181" s="160" t="s">
        <v>426</v>
      </c>
      <c r="C181" s="71"/>
      <c r="D181" s="72"/>
      <c r="E181" s="73"/>
      <c r="F181" s="161"/>
      <c r="G181" s="161"/>
      <c r="H181" s="179"/>
      <c r="I181" s="71"/>
      <c r="J181" s="72"/>
      <c r="K181" s="73"/>
      <c r="L181" s="161"/>
      <c r="M181" s="161"/>
      <c r="N181" s="179"/>
      <c r="O181" s="71">
        <v>16</v>
      </c>
      <c r="P181" s="72">
        <v>16</v>
      </c>
      <c r="Q181" s="73">
        <v>1</v>
      </c>
      <c r="R181" s="161">
        <v>60</v>
      </c>
      <c r="S181" s="161">
        <v>53</v>
      </c>
      <c r="T181" s="179">
        <v>0.8833333333333333</v>
      </c>
      <c r="U181" s="71">
        <v>23</v>
      </c>
      <c r="V181" s="72">
        <v>12</v>
      </c>
      <c r="W181" s="73">
        <v>0.52173913043478259</v>
      </c>
      <c r="X181" s="161" t="s">
        <v>54</v>
      </c>
      <c r="Y181" s="161" t="s">
        <v>54</v>
      </c>
      <c r="Z181" s="179" t="s">
        <v>54</v>
      </c>
      <c r="AA181" s="71"/>
      <c r="AB181" s="72"/>
      <c r="AC181" s="73"/>
      <c r="AD181" s="161"/>
      <c r="AE181" s="161"/>
      <c r="AF181" s="179"/>
      <c r="AG181" s="71">
        <v>100</v>
      </c>
      <c r="AH181" s="72">
        <v>81</v>
      </c>
      <c r="AI181" s="73">
        <v>0.81</v>
      </c>
    </row>
    <row r="182" spans="1:35" x14ac:dyDescent="0.2">
      <c r="A182" s="159" t="s">
        <v>696</v>
      </c>
      <c r="B182" s="160" t="s">
        <v>697</v>
      </c>
      <c r="C182" s="71"/>
      <c r="D182" s="72"/>
      <c r="E182" s="73"/>
      <c r="F182" s="161"/>
      <c r="G182" s="161"/>
      <c r="H182" s="179"/>
      <c r="I182" s="71"/>
      <c r="J182" s="72"/>
      <c r="K182" s="73"/>
      <c r="L182" s="161"/>
      <c r="M182" s="161"/>
      <c r="N182" s="179"/>
      <c r="O182" s="71">
        <v>15</v>
      </c>
      <c r="P182" s="72">
        <v>14</v>
      </c>
      <c r="Q182" s="73">
        <v>0.93333333333333335</v>
      </c>
      <c r="R182" s="161">
        <v>30</v>
      </c>
      <c r="S182" s="161">
        <v>15</v>
      </c>
      <c r="T182" s="179">
        <v>0.5</v>
      </c>
      <c r="U182" s="71" t="s">
        <v>54</v>
      </c>
      <c r="V182" s="72" t="s">
        <v>54</v>
      </c>
      <c r="W182" s="73" t="s">
        <v>54</v>
      </c>
      <c r="X182" s="161" t="s">
        <v>54</v>
      </c>
      <c r="Y182" s="161" t="s">
        <v>54</v>
      </c>
      <c r="Z182" s="179" t="s">
        <v>54</v>
      </c>
      <c r="AA182" s="71"/>
      <c r="AB182" s="72"/>
      <c r="AC182" s="73"/>
      <c r="AD182" s="161"/>
      <c r="AE182" s="161"/>
      <c r="AF182" s="179"/>
      <c r="AG182" s="71">
        <v>54</v>
      </c>
      <c r="AH182" s="72">
        <v>32</v>
      </c>
      <c r="AI182" s="73">
        <v>0.59259259259259256</v>
      </c>
    </row>
    <row r="183" spans="1:35" x14ac:dyDescent="0.2">
      <c r="A183" s="159" t="s">
        <v>549</v>
      </c>
      <c r="B183" s="160" t="s">
        <v>550</v>
      </c>
      <c r="C183" s="71"/>
      <c r="D183" s="72"/>
      <c r="E183" s="73"/>
      <c r="F183" s="161"/>
      <c r="G183" s="161"/>
      <c r="H183" s="179"/>
      <c r="I183" s="71"/>
      <c r="J183" s="72"/>
      <c r="K183" s="73"/>
      <c r="L183" s="161"/>
      <c r="M183" s="161"/>
      <c r="N183" s="179"/>
      <c r="O183" s="71">
        <v>11</v>
      </c>
      <c r="P183" s="72">
        <v>11</v>
      </c>
      <c r="Q183" s="73">
        <v>1</v>
      </c>
      <c r="R183" s="161">
        <v>68</v>
      </c>
      <c r="S183" s="161">
        <v>32</v>
      </c>
      <c r="T183" s="179">
        <v>0.47058823529411764</v>
      </c>
      <c r="U183" s="71">
        <v>28</v>
      </c>
      <c r="V183" s="72">
        <v>7</v>
      </c>
      <c r="W183" s="73">
        <v>0.25</v>
      </c>
      <c r="X183" s="161"/>
      <c r="Y183" s="161"/>
      <c r="Z183" s="179"/>
      <c r="AA183" s="71" t="s">
        <v>54</v>
      </c>
      <c r="AB183" s="72" t="s">
        <v>54</v>
      </c>
      <c r="AC183" s="73" t="s">
        <v>54</v>
      </c>
      <c r="AD183" s="161"/>
      <c r="AE183" s="161"/>
      <c r="AF183" s="179"/>
      <c r="AG183" s="71">
        <v>108</v>
      </c>
      <c r="AH183" s="72">
        <v>51</v>
      </c>
      <c r="AI183" s="73">
        <v>0.47222222222222221</v>
      </c>
    </row>
    <row r="184" spans="1:35" x14ac:dyDescent="0.2">
      <c r="A184" s="159" t="s">
        <v>277</v>
      </c>
      <c r="B184" s="160" t="s">
        <v>278</v>
      </c>
      <c r="C184" s="71"/>
      <c r="D184" s="72"/>
      <c r="E184" s="73"/>
      <c r="F184" s="161"/>
      <c r="G184" s="161"/>
      <c r="H184" s="179"/>
      <c r="I184" s="71"/>
      <c r="J184" s="72"/>
      <c r="K184" s="73"/>
      <c r="L184" s="161"/>
      <c r="M184" s="161"/>
      <c r="N184" s="179"/>
      <c r="O184" s="71">
        <v>31</v>
      </c>
      <c r="P184" s="72">
        <v>31</v>
      </c>
      <c r="Q184" s="73">
        <v>1</v>
      </c>
      <c r="R184" s="161">
        <v>119</v>
      </c>
      <c r="S184" s="161">
        <v>62</v>
      </c>
      <c r="T184" s="179">
        <v>0.52100840336134457</v>
      </c>
      <c r="U184" s="71">
        <v>20</v>
      </c>
      <c r="V184" s="72">
        <v>3</v>
      </c>
      <c r="W184" s="73">
        <v>0.15</v>
      </c>
      <c r="X184" s="161" t="s">
        <v>54</v>
      </c>
      <c r="Y184" s="161" t="s">
        <v>54</v>
      </c>
      <c r="Z184" s="179" t="s">
        <v>54</v>
      </c>
      <c r="AA184" s="71" t="s">
        <v>54</v>
      </c>
      <c r="AB184" s="72" t="s">
        <v>54</v>
      </c>
      <c r="AC184" s="73" t="s">
        <v>54</v>
      </c>
      <c r="AD184" s="161"/>
      <c r="AE184" s="161"/>
      <c r="AF184" s="179"/>
      <c r="AG184" s="71">
        <v>174</v>
      </c>
      <c r="AH184" s="72">
        <v>98</v>
      </c>
      <c r="AI184" s="73">
        <v>0.56321839080459768</v>
      </c>
    </row>
    <row r="185" spans="1:35" x14ac:dyDescent="0.2">
      <c r="A185" s="159" t="s">
        <v>597</v>
      </c>
      <c r="B185" s="160" t="s">
        <v>598</v>
      </c>
      <c r="C185" s="71"/>
      <c r="D185" s="72"/>
      <c r="E185" s="73"/>
      <c r="F185" s="161"/>
      <c r="G185" s="161"/>
      <c r="H185" s="179"/>
      <c r="I185" s="71"/>
      <c r="J185" s="72"/>
      <c r="K185" s="73"/>
      <c r="L185" s="161" t="s">
        <v>54</v>
      </c>
      <c r="M185" s="161" t="s">
        <v>54</v>
      </c>
      <c r="N185" s="179" t="s">
        <v>54</v>
      </c>
      <c r="O185" s="71">
        <v>22</v>
      </c>
      <c r="P185" s="72">
        <v>22</v>
      </c>
      <c r="Q185" s="73">
        <v>1</v>
      </c>
      <c r="R185" s="161">
        <v>46</v>
      </c>
      <c r="S185" s="161">
        <v>14</v>
      </c>
      <c r="T185" s="179">
        <v>0.30434782608695654</v>
      </c>
      <c r="U185" s="71" t="s">
        <v>54</v>
      </c>
      <c r="V185" s="72" t="s">
        <v>54</v>
      </c>
      <c r="W185" s="73" t="s">
        <v>54</v>
      </c>
      <c r="X185" s="161" t="s">
        <v>54</v>
      </c>
      <c r="Y185" s="161" t="s">
        <v>54</v>
      </c>
      <c r="Z185" s="179" t="s">
        <v>54</v>
      </c>
      <c r="AA185" s="71"/>
      <c r="AB185" s="72"/>
      <c r="AC185" s="73"/>
      <c r="AD185" s="161" t="s">
        <v>54</v>
      </c>
      <c r="AE185" s="161" t="s">
        <v>54</v>
      </c>
      <c r="AF185" s="179" t="s">
        <v>54</v>
      </c>
      <c r="AG185" s="71">
        <v>76</v>
      </c>
      <c r="AH185" s="72">
        <v>41</v>
      </c>
      <c r="AI185" s="73">
        <v>0.53947368421052633</v>
      </c>
    </row>
    <row r="186" spans="1:35" x14ac:dyDescent="0.2">
      <c r="A186" s="159" t="s">
        <v>372</v>
      </c>
      <c r="B186" s="160" t="s">
        <v>373</v>
      </c>
      <c r="C186" s="71"/>
      <c r="D186" s="72"/>
      <c r="E186" s="73"/>
      <c r="F186" s="161"/>
      <c r="G186" s="161"/>
      <c r="H186" s="179"/>
      <c r="I186" s="71"/>
      <c r="J186" s="72"/>
      <c r="K186" s="73"/>
      <c r="L186" s="161"/>
      <c r="M186" s="161"/>
      <c r="N186" s="179"/>
      <c r="O186" s="71">
        <v>28</v>
      </c>
      <c r="P186" s="72">
        <v>27</v>
      </c>
      <c r="Q186" s="73">
        <v>0.9642857142857143</v>
      </c>
      <c r="R186" s="161">
        <v>86</v>
      </c>
      <c r="S186" s="161">
        <v>55</v>
      </c>
      <c r="T186" s="179">
        <v>0.63953488372093026</v>
      </c>
      <c r="U186" s="71" t="s">
        <v>54</v>
      </c>
      <c r="V186" s="72" t="s">
        <v>54</v>
      </c>
      <c r="W186" s="73" t="s">
        <v>54</v>
      </c>
      <c r="X186" s="161" t="s">
        <v>54</v>
      </c>
      <c r="Y186" s="161" t="s">
        <v>54</v>
      </c>
      <c r="Z186" s="179" t="s">
        <v>54</v>
      </c>
      <c r="AA186" s="71" t="s">
        <v>54</v>
      </c>
      <c r="AB186" s="72" t="s">
        <v>54</v>
      </c>
      <c r="AC186" s="73" t="s">
        <v>54</v>
      </c>
      <c r="AD186" s="161"/>
      <c r="AE186" s="161"/>
      <c r="AF186" s="179"/>
      <c r="AG186" s="71">
        <v>126</v>
      </c>
      <c r="AH186" s="72">
        <v>87</v>
      </c>
      <c r="AI186" s="73">
        <v>0.69047619047619047</v>
      </c>
    </row>
    <row r="187" spans="1:35" x14ac:dyDescent="0.2">
      <c r="A187" s="159" t="s">
        <v>287</v>
      </c>
      <c r="B187" s="160" t="s">
        <v>288</v>
      </c>
      <c r="C187" s="71"/>
      <c r="D187" s="72"/>
      <c r="E187" s="73"/>
      <c r="F187" s="161"/>
      <c r="G187" s="161"/>
      <c r="H187" s="179"/>
      <c r="I187" s="71"/>
      <c r="J187" s="72"/>
      <c r="K187" s="73"/>
      <c r="L187" s="161">
        <v>22</v>
      </c>
      <c r="M187" s="161">
        <v>22</v>
      </c>
      <c r="N187" s="179">
        <v>1</v>
      </c>
      <c r="O187" s="71">
        <v>39</v>
      </c>
      <c r="P187" s="72">
        <v>39</v>
      </c>
      <c r="Q187" s="73">
        <v>1</v>
      </c>
      <c r="R187" s="161">
        <v>78</v>
      </c>
      <c r="S187" s="161">
        <v>62</v>
      </c>
      <c r="T187" s="179">
        <v>0.79487179487179482</v>
      </c>
      <c r="U187" s="71">
        <v>35</v>
      </c>
      <c r="V187" s="72">
        <v>14</v>
      </c>
      <c r="W187" s="73">
        <v>0.4</v>
      </c>
      <c r="X187" s="161" t="s">
        <v>54</v>
      </c>
      <c r="Y187" s="161" t="s">
        <v>54</v>
      </c>
      <c r="Z187" s="179" t="s">
        <v>54</v>
      </c>
      <c r="AA187" s="71"/>
      <c r="AB187" s="72"/>
      <c r="AC187" s="73"/>
      <c r="AD187" s="161"/>
      <c r="AE187" s="161"/>
      <c r="AF187" s="179"/>
      <c r="AG187" s="71">
        <v>175</v>
      </c>
      <c r="AH187" s="72">
        <v>137</v>
      </c>
      <c r="AI187" s="73">
        <v>0.78285714285714281</v>
      </c>
    </row>
    <row r="188" spans="1:35" x14ac:dyDescent="0.2">
      <c r="A188" s="159" t="s">
        <v>153</v>
      </c>
      <c r="B188" s="160" t="s">
        <v>154</v>
      </c>
      <c r="C188" s="71"/>
      <c r="D188" s="72"/>
      <c r="E188" s="73"/>
      <c r="F188" s="161"/>
      <c r="G188" s="161"/>
      <c r="H188" s="179"/>
      <c r="I188" s="71"/>
      <c r="J188" s="72"/>
      <c r="K188" s="73"/>
      <c r="L188" s="161">
        <v>13</v>
      </c>
      <c r="M188" s="161">
        <v>11</v>
      </c>
      <c r="N188" s="179">
        <v>0.84615384615384615</v>
      </c>
      <c r="O188" s="71">
        <v>34</v>
      </c>
      <c r="P188" s="72">
        <v>34</v>
      </c>
      <c r="Q188" s="73">
        <v>1</v>
      </c>
      <c r="R188" s="161">
        <v>153</v>
      </c>
      <c r="S188" s="161">
        <v>121</v>
      </c>
      <c r="T188" s="179">
        <v>0.79084967320261434</v>
      </c>
      <c r="U188" s="71">
        <v>22</v>
      </c>
      <c r="V188" s="72">
        <v>13</v>
      </c>
      <c r="W188" s="73">
        <v>0.59090909090909094</v>
      </c>
      <c r="X188" s="161" t="s">
        <v>54</v>
      </c>
      <c r="Y188" s="161" t="s">
        <v>54</v>
      </c>
      <c r="Z188" s="179" t="s">
        <v>54</v>
      </c>
      <c r="AA188" s="71" t="s">
        <v>54</v>
      </c>
      <c r="AB188" s="72" t="s">
        <v>54</v>
      </c>
      <c r="AC188" s="73" t="s">
        <v>54</v>
      </c>
      <c r="AD188" s="161"/>
      <c r="AE188" s="161"/>
      <c r="AF188" s="179"/>
      <c r="AG188" s="71">
        <v>226</v>
      </c>
      <c r="AH188" s="72">
        <v>182</v>
      </c>
      <c r="AI188" s="73">
        <v>0.80530973451327437</v>
      </c>
    </row>
    <row r="189" spans="1:35" x14ac:dyDescent="0.2">
      <c r="A189" s="159" t="s">
        <v>130</v>
      </c>
      <c r="B189" s="160" t="s">
        <v>131</v>
      </c>
      <c r="C189" s="71"/>
      <c r="D189" s="72"/>
      <c r="E189" s="73"/>
      <c r="F189" s="161"/>
      <c r="G189" s="161"/>
      <c r="H189" s="179"/>
      <c r="I189" s="71" t="s">
        <v>54</v>
      </c>
      <c r="J189" s="72" t="s">
        <v>54</v>
      </c>
      <c r="K189" s="73" t="s">
        <v>54</v>
      </c>
      <c r="L189" s="161">
        <v>83</v>
      </c>
      <c r="M189" s="161">
        <v>83</v>
      </c>
      <c r="N189" s="179">
        <v>1</v>
      </c>
      <c r="O189" s="71">
        <v>205</v>
      </c>
      <c r="P189" s="72">
        <v>205</v>
      </c>
      <c r="Q189" s="73">
        <v>1</v>
      </c>
      <c r="R189" s="161">
        <v>442</v>
      </c>
      <c r="S189" s="161">
        <v>358</v>
      </c>
      <c r="T189" s="179">
        <v>0.80995475113122173</v>
      </c>
      <c r="U189" s="71">
        <v>147</v>
      </c>
      <c r="V189" s="72">
        <v>67</v>
      </c>
      <c r="W189" s="73">
        <v>0.45578231292517007</v>
      </c>
      <c r="X189" s="161">
        <v>26</v>
      </c>
      <c r="Y189" s="161">
        <v>19</v>
      </c>
      <c r="Z189" s="179">
        <v>0.73076923076923073</v>
      </c>
      <c r="AA189" s="71">
        <v>12</v>
      </c>
      <c r="AB189" s="72">
        <v>10</v>
      </c>
      <c r="AC189" s="73">
        <v>0.83333333333333337</v>
      </c>
      <c r="AD189" s="161"/>
      <c r="AE189" s="161"/>
      <c r="AF189" s="179"/>
      <c r="AG189" s="71">
        <v>922</v>
      </c>
      <c r="AH189" s="72">
        <v>749</v>
      </c>
      <c r="AI189" s="73">
        <v>0.81236442516268981</v>
      </c>
    </row>
    <row r="190" spans="1:35" x14ac:dyDescent="0.2">
      <c r="A190" s="159" t="s">
        <v>271</v>
      </c>
      <c r="B190" s="160" t="s">
        <v>272</v>
      </c>
      <c r="C190" s="71"/>
      <c r="D190" s="72"/>
      <c r="E190" s="73"/>
      <c r="F190" s="161"/>
      <c r="G190" s="161"/>
      <c r="H190" s="179"/>
      <c r="I190" s="71"/>
      <c r="J190" s="72"/>
      <c r="K190" s="73"/>
      <c r="L190" s="161" t="s">
        <v>54</v>
      </c>
      <c r="M190" s="161" t="s">
        <v>54</v>
      </c>
      <c r="N190" s="179" t="s">
        <v>54</v>
      </c>
      <c r="O190" s="71">
        <v>31</v>
      </c>
      <c r="P190" s="72">
        <v>30</v>
      </c>
      <c r="Q190" s="73">
        <v>0.967741935483871</v>
      </c>
      <c r="R190" s="161">
        <v>118</v>
      </c>
      <c r="S190" s="161">
        <v>75</v>
      </c>
      <c r="T190" s="179">
        <v>0.63559322033898302</v>
      </c>
      <c r="U190" s="71" t="s">
        <v>54</v>
      </c>
      <c r="V190" s="72" t="s">
        <v>54</v>
      </c>
      <c r="W190" s="73" t="s">
        <v>54</v>
      </c>
      <c r="X190" s="161" t="s">
        <v>54</v>
      </c>
      <c r="Y190" s="161" t="s">
        <v>54</v>
      </c>
      <c r="Z190" s="179" t="s">
        <v>54</v>
      </c>
      <c r="AA190" s="71" t="s">
        <v>54</v>
      </c>
      <c r="AB190" s="72" t="s">
        <v>54</v>
      </c>
      <c r="AC190" s="73" t="s">
        <v>54</v>
      </c>
      <c r="AD190" s="161"/>
      <c r="AE190" s="161"/>
      <c r="AF190" s="179"/>
      <c r="AG190" s="71">
        <v>159</v>
      </c>
      <c r="AH190" s="72">
        <v>109</v>
      </c>
      <c r="AI190" s="73">
        <v>0.68553459119496851</v>
      </c>
    </row>
    <row r="191" spans="1:35" x14ac:dyDescent="0.2">
      <c r="A191" s="159" t="s">
        <v>273</v>
      </c>
      <c r="B191" s="160" t="s">
        <v>274</v>
      </c>
      <c r="C191" s="71"/>
      <c r="D191" s="72"/>
      <c r="E191" s="73"/>
      <c r="F191" s="161"/>
      <c r="G191" s="161"/>
      <c r="H191" s="179"/>
      <c r="I191" s="71"/>
      <c r="J191" s="72"/>
      <c r="K191" s="73"/>
      <c r="L191" s="161"/>
      <c r="M191" s="161"/>
      <c r="N191" s="179"/>
      <c r="O191" s="71">
        <v>20</v>
      </c>
      <c r="P191" s="72">
        <v>20</v>
      </c>
      <c r="Q191" s="73">
        <v>1</v>
      </c>
      <c r="R191" s="161">
        <v>95</v>
      </c>
      <c r="S191" s="161">
        <v>68</v>
      </c>
      <c r="T191" s="179">
        <v>0.71578947368421053</v>
      </c>
      <c r="U191" s="71">
        <v>15</v>
      </c>
      <c r="V191" s="72">
        <v>8</v>
      </c>
      <c r="W191" s="73">
        <v>0.53333333333333333</v>
      </c>
      <c r="X191" s="161" t="s">
        <v>54</v>
      </c>
      <c r="Y191" s="161" t="s">
        <v>54</v>
      </c>
      <c r="Z191" s="179" t="s">
        <v>54</v>
      </c>
      <c r="AA191" s="71"/>
      <c r="AB191" s="72"/>
      <c r="AC191" s="73"/>
      <c r="AD191" s="161"/>
      <c r="AE191" s="161"/>
      <c r="AF191" s="179"/>
      <c r="AG191" s="71">
        <v>133</v>
      </c>
      <c r="AH191" s="72">
        <v>98</v>
      </c>
      <c r="AI191" s="73">
        <v>0.73684210526315785</v>
      </c>
    </row>
    <row r="192" spans="1:35" x14ac:dyDescent="0.2">
      <c r="A192" s="159" t="s">
        <v>255</v>
      </c>
      <c r="B192" s="160" t="s">
        <v>256</v>
      </c>
      <c r="C192" s="71"/>
      <c r="D192" s="72"/>
      <c r="E192" s="73"/>
      <c r="F192" s="161"/>
      <c r="G192" s="161"/>
      <c r="H192" s="179"/>
      <c r="I192" s="71"/>
      <c r="J192" s="72"/>
      <c r="K192" s="73"/>
      <c r="L192" s="161" t="s">
        <v>54</v>
      </c>
      <c r="M192" s="161" t="s">
        <v>54</v>
      </c>
      <c r="N192" s="179" t="s">
        <v>54</v>
      </c>
      <c r="O192" s="71">
        <v>47</v>
      </c>
      <c r="P192" s="72">
        <v>47</v>
      </c>
      <c r="Q192" s="73">
        <v>1</v>
      </c>
      <c r="R192" s="161">
        <v>84</v>
      </c>
      <c r="S192" s="161">
        <v>64</v>
      </c>
      <c r="T192" s="179">
        <v>0.76190476190476186</v>
      </c>
      <c r="U192" s="71">
        <v>30</v>
      </c>
      <c r="V192" s="72">
        <v>4</v>
      </c>
      <c r="W192" s="73">
        <v>0.13333333333333333</v>
      </c>
      <c r="X192" s="161" t="s">
        <v>54</v>
      </c>
      <c r="Y192" s="161" t="s">
        <v>54</v>
      </c>
      <c r="Z192" s="179" t="s">
        <v>54</v>
      </c>
      <c r="AA192" s="71" t="s">
        <v>54</v>
      </c>
      <c r="AB192" s="72" t="s">
        <v>54</v>
      </c>
      <c r="AC192" s="73" t="s">
        <v>54</v>
      </c>
      <c r="AD192" s="161"/>
      <c r="AE192" s="161"/>
      <c r="AF192" s="179"/>
      <c r="AG192" s="71">
        <v>169</v>
      </c>
      <c r="AH192" s="72">
        <v>118</v>
      </c>
      <c r="AI192" s="73">
        <v>0.69822485207100593</v>
      </c>
    </row>
    <row r="193" spans="1:35" x14ac:dyDescent="0.2">
      <c r="A193" s="159" t="s">
        <v>344</v>
      </c>
      <c r="B193" s="160" t="s">
        <v>345</v>
      </c>
      <c r="C193" s="71"/>
      <c r="D193" s="72"/>
      <c r="E193" s="73"/>
      <c r="F193" s="161"/>
      <c r="G193" s="161"/>
      <c r="H193" s="179"/>
      <c r="I193" s="71"/>
      <c r="J193" s="72"/>
      <c r="K193" s="73"/>
      <c r="L193" s="161"/>
      <c r="M193" s="161"/>
      <c r="N193" s="179"/>
      <c r="O193" s="71">
        <v>34</v>
      </c>
      <c r="P193" s="72">
        <v>33</v>
      </c>
      <c r="Q193" s="73">
        <v>0.97058823529411764</v>
      </c>
      <c r="R193" s="161">
        <v>76</v>
      </c>
      <c r="S193" s="161">
        <v>58</v>
      </c>
      <c r="T193" s="179">
        <v>0.76315789473684215</v>
      </c>
      <c r="U193" s="71">
        <v>34</v>
      </c>
      <c r="V193" s="72">
        <v>13</v>
      </c>
      <c r="W193" s="73">
        <v>0.38235294117647056</v>
      </c>
      <c r="X193" s="161">
        <v>11</v>
      </c>
      <c r="Y193" s="161">
        <v>2</v>
      </c>
      <c r="Z193" s="179">
        <v>0.18181818181818182</v>
      </c>
      <c r="AA193" s="71" t="s">
        <v>54</v>
      </c>
      <c r="AB193" s="72" t="s">
        <v>54</v>
      </c>
      <c r="AC193" s="73" t="s">
        <v>54</v>
      </c>
      <c r="AD193" s="161" t="s">
        <v>54</v>
      </c>
      <c r="AE193" s="161" t="s">
        <v>54</v>
      </c>
      <c r="AF193" s="179" t="s">
        <v>54</v>
      </c>
      <c r="AG193" s="71">
        <v>158</v>
      </c>
      <c r="AH193" s="72">
        <v>106</v>
      </c>
      <c r="AI193" s="73">
        <v>0.67088607594936711</v>
      </c>
    </row>
    <row r="194" spans="1:35" x14ac:dyDescent="0.2">
      <c r="A194" s="159" t="s">
        <v>680</v>
      </c>
      <c r="B194" s="160" t="s">
        <v>681</v>
      </c>
      <c r="C194" s="71"/>
      <c r="D194" s="72"/>
      <c r="E194" s="73"/>
      <c r="F194" s="161"/>
      <c r="G194" s="161"/>
      <c r="H194" s="179"/>
      <c r="I194" s="71"/>
      <c r="J194" s="72"/>
      <c r="K194" s="73"/>
      <c r="L194" s="161"/>
      <c r="M194" s="161"/>
      <c r="N194" s="179"/>
      <c r="O194" s="71">
        <v>13</v>
      </c>
      <c r="P194" s="72">
        <v>13</v>
      </c>
      <c r="Q194" s="73">
        <v>1</v>
      </c>
      <c r="R194" s="161">
        <v>15</v>
      </c>
      <c r="S194" s="161">
        <v>10</v>
      </c>
      <c r="T194" s="179">
        <v>0.66666666666666663</v>
      </c>
      <c r="U194" s="71" t="s">
        <v>54</v>
      </c>
      <c r="V194" s="72" t="s">
        <v>54</v>
      </c>
      <c r="W194" s="73" t="s">
        <v>54</v>
      </c>
      <c r="X194" s="161"/>
      <c r="Y194" s="161"/>
      <c r="Z194" s="179"/>
      <c r="AA194" s="71"/>
      <c r="AB194" s="72"/>
      <c r="AC194" s="73"/>
      <c r="AD194" s="161"/>
      <c r="AE194" s="161"/>
      <c r="AF194" s="179"/>
      <c r="AG194" s="71">
        <v>30</v>
      </c>
      <c r="AH194" s="72">
        <v>25</v>
      </c>
      <c r="AI194" s="73">
        <v>0.83333333333333337</v>
      </c>
    </row>
    <row r="195" spans="1:35" x14ac:dyDescent="0.2">
      <c r="A195" s="159" t="s">
        <v>237</v>
      </c>
      <c r="B195" s="160" t="s">
        <v>238</v>
      </c>
      <c r="C195" s="71"/>
      <c r="D195" s="72"/>
      <c r="E195" s="73"/>
      <c r="F195" s="161"/>
      <c r="G195" s="161"/>
      <c r="H195" s="179"/>
      <c r="I195" s="71"/>
      <c r="J195" s="72"/>
      <c r="K195" s="73"/>
      <c r="L195" s="161"/>
      <c r="M195" s="161"/>
      <c r="N195" s="179"/>
      <c r="O195" s="71">
        <v>48</v>
      </c>
      <c r="P195" s="72">
        <v>48</v>
      </c>
      <c r="Q195" s="73">
        <v>1</v>
      </c>
      <c r="R195" s="161">
        <v>251</v>
      </c>
      <c r="S195" s="161">
        <v>191</v>
      </c>
      <c r="T195" s="179">
        <v>0.76095617529880477</v>
      </c>
      <c r="U195" s="71">
        <v>57</v>
      </c>
      <c r="V195" s="72">
        <v>36</v>
      </c>
      <c r="W195" s="73">
        <v>0.63157894736842102</v>
      </c>
      <c r="X195" s="161">
        <v>19</v>
      </c>
      <c r="Y195" s="161">
        <v>3</v>
      </c>
      <c r="Z195" s="179">
        <v>0.15789473684210525</v>
      </c>
      <c r="AA195" s="71" t="s">
        <v>54</v>
      </c>
      <c r="AB195" s="72" t="s">
        <v>54</v>
      </c>
      <c r="AC195" s="73" t="s">
        <v>54</v>
      </c>
      <c r="AD195" s="161"/>
      <c r="AE195" s="161"/>
      <c r="AF195" s="179"/>
      <c r="AG195" s="71">
        <v>382</v>
      </c>
      <c r="AH195" s="72">
        <v>281</v>
      </c>
      <c r="AI195" s="73">
        <v>0.73560209424083767</v>
      </c>
    </row>
    <row r="196" spans="1:35" x14ac:dyDescent="0.2">
      <c r="A196" s="159" t="s">
        <v>213</v>
      </c>
      <c r="B196" s="160" t="s">
        <v>214</v>
      </c>
      <c r="C196" s="71"/>
      <c r="D196" s="72"/>
      <c r="E196" s="73"/>
      <c r="F196" s="161" t="s">
        <v>54</v>
      </c>
      <c r="G196" s="161" t="s">
        <v>54</v>
      </c>
      <c r="H196" s="179" t="s">
        <v>54</v>
      </c>
      <c r="I196" s="71"/>
      <c r="J196" s="72"/>
      <c r="K196" s="73"/>
      <c r="L196" s="161" t="s">
        <v>54</v>
      </c>
      <c r="M196" s="161" t="s">
        <v>54</v>
      </c>
      <c r="N196" s="179" t="s">
        <v>54</v>
      </c>
      <c r="O196" s="71">
        <v>101</v>
      </c>
      <c r="P196" s="72">
        <v>101</v>
      </c>
      <c r="Q196" s="73">
        <v>1</v>
      </c>
      <c r="R196" s="161">
        <v>234</v>
      </c>
      <c r="S196" s="161">
        <v>128</v>
      </c>
      <c r="T196" s="179">
        <v>0.54700854700854706</v>
      </c>
      <c r="U196" s="71">
        <v>11</v>
      </c>
      <c r="V196" s="72">
        <v>2</v>
      </c>
      <c r="W196" s="73">
        <v>0.18181818181818182</v>
      </c>
      <c r="X196" s="161" t="s">
        <v>54</v>
      </c>
      <c r="Y196" s="161" t="s">
        <v>54</v>
      </c>
      <c r="Z196" s="179" t="s">
        <v>54</v>
      </c>
      <c r="AA196" s="71"/>
      <c r="AB196" s="72"/>
      <c r="AC196" s="73"/>
      <c r="AD196" s="161"/>
      <c r="AE196" s="161"/>
      <c r="AF196" s="179"/>
      <c r="AG196" s="71">
        <v>352</v>
      </c>
      <c r="AH196" s="72">
        <v>236</v>
      </c>
      <c r="AI196" s="73">
        <v>0.67045454545454541</v>
      </c>
    </row>
    <row r="197" spans="1:35" x14ac:dyDescent="0.2">
      <c r="A197" s="159" t="s">
        <v>338</v>
      </c>
      <c r="B197" s="160" t="s">
        <v>339</v>
      </c>
      <c r="C197" s="71"/>
      <c r="D197" s="72"/>
      <c r="E197" s="73"/>
      <c r="F197" s="161"/>
      <c r="G197" s="161"/>
      <c r="H197" s="179"/>
      <c r="I197" s="71"/>
      <c r="J197" s="72"/>
      <c r="K197" s="73"/>
      <c r="L197" s="161"/>
      <c r="M197" s="161"/>
      <c r="N197" s="179"/>
      <c r="O197" s="71">
        <v>17</v>
      </c>
      <c r="P197" s="72">
        <v>16</v>
      </c>
      <c r="Q197" s="73">
        <v>0.94117647058823528</v>
      </c>
      <c r="R197" s="161">
        <v>87</v>
      </c>
      <c r="S197" s="161">
        <v>39</v>
      </c>
      <c r="T197" s="179">
        <v>0.44827586206896552</v>
      </c>
      <c r="U197" s="71">
        <v>42</v>
      </c>
      <c r="V197" s="72">
        <v>21</v>
      </c>
      <c r="W197" s="73">
        <v>0.5</v>
      </c>
      <c r="X197" s="161" t="s">
        <v>54</v>
      </c>
      <c r="Y197" s="161" t="s">
        <v>54</v>
      </c>
      <c r="Z197" s="179" t="s">
        <v>54</v>
      </c>
      <c r="AA197" s="71" t="s">
        <v>54</v>
      </c>
      <c r="AB197" s="72" t="s">
        <v>54</v>
      </c>
      <c r="AC197" s="73" t="s">
        <v>54</v>
      </c>
      <c r="AD197" s="161"/>
      <c r="AE197" s="161"/>
      <c r="AF197" s="179"/>
      <c r="AG197" s="71">
        <v>154</v>
      </c>
      <c r="AH197" s="72">
        <v>79</v>
      </c>
      <c r="AI197" s="73">
        <v>0.51298701298701299</v>
      </c>
    </row>
    <row r="198" spans="1:35" x14ac:dyDescent="0.2">
      <c r="A198" s="159" t="s">
        <v>694</v>
      </c>
      <c r="B198" s="160" t="s">
        <v>695</v>
      </c>
      <c r="C198" s="71"/>
      <c r="D198" s="72"/>
      <c r="E198" s="73"/>
      <c r="F198" s="161"/>
      <c r="G198" s="161"/>
      <c r="H198" s="179"/>
      <c r="I198" s="71"/>
      <c r="J198" s="72"/>
      <c r="K198" s="73"/>
      <c r="L198" s="161"/>
      <c r="M198" s="161"/>
      <c r="N198" s="179"/>
      <c r="O198" s="71">
        <v>15</v>
      </c>
      <c r="P198" s="72">
        <v>15</v>
      </c>
      <c r="Q198" s="73">
        <v>1</v>
      </c>
      <c r="R198" s="161">
        <v>53</v>
      </c>
      <c r="S198" s="161">
        <v>50</v>
      </c>
      <c r="T198" s="179">
        <v>0.94339622641509435</v>
      </c>
      <c r="U198" s="71">
        <v>14</v>
      </c>
      <c r="V198" s="72">
        <v>11</v>
      </c>
      <c r="W198" s="73">
        <v>0.7857142857142857</v>
      </c>
      <c r="X198" s="161"/>
      <c r="Y198" s="161"/>
      <c r="Z198" s="179"/>
      <c r="AA198" s="71" t="s">
        <v>54</v>
      </c>
      <c r="AB198" s="72" t="s">
        <v>54</v>
      </c>
      <c r="AC198" s="73" t="s">
        <v>54</v>
      </c>
      <c r="AD198" s="161"/>
      <c r="AE198" s="161"/>
      <c r="AF198" s="179"/>
      <c r="AG198" s="71">
        <v>83</v>
      </c>
      <c r="AH198" s="72">
        <v>77</v>
      </c>
      <c r="AI198" s="73">
        <v>0.92771084337349397</v>
      </c>
    </row>
    <row r="199" spans="1:35" x14ac:dyDescent="0.2">
      <c r="A199" s="159" t="s">
        <v>477</v>
      </c>
      <c r="B199" s="160" t="s">
        <v>478</v>
      </c>
      <c r="C199" s="71"/>
      <c r="D199" s="72"/>
      <c r="E199" s="73"/>
      <c r="F199" s="161"/>
      <c r="G199" s="161"/>
      <c r="H199" s="179"/>
      <c r="I199" s="71"/>
      <c r="J199" s="72"/>
      <c r="K199" s="73"/>
      <c r="L199" s="161">
        <v>11</v>
      </c>
      <c r="M199" s="161">
        <v>11</v>
      </c>
      <c r="N199" s="179">
        <v>1</v>
      </c>
      <c r="O199" s="71">
        <v>81</v>
      </c>
      <c r="P199" s="72">
        <v>43</v>
      </c>
      <c r="Q199" s="73">
        <v>0.53086419753086422</v>
      </c>
      <c r="R199" s="161">
        <v>17</v>
      </c>
      <c r="S199" s="161">
        <v>6</v>
      </c>
      <c r="T199" s="179">
        <v>0.35294117647058826</v>
      </c>
      <c r="U199" s="71" t="s">
        <v>54</v>
      </c>
      <c r="V199" s="72" t="s">
        <v>54</v>
      </c>
      <c r="W199" s="73" t="s">
        <v>54</v>
      </c>
      <c r="X199" s="161" t="s">
        <v>54</v>
      </c>
      <c r="Y199" s="161" t="s">
        <v>54</v>
      </c>
      <c r="Z199" s="179" t="s">
        <v>54</v>
      </c>
      <c r="AA199" s="71"/>
      <c r="AB199" s="72"/>
      <c r="AC199" s="73"/>
      <c r="AD199" s="161"/>
      <c r="AE199" s="161"/>
      <c r="AF199" s="179"/>
      <c r="AG199" s="71">
        <v>118</v>
      </c>
      <c r="AH199" s="72">
        <v>62</v>
      </c>
      <c r="AI199" s="73">
        <v>0.52542372881355937</v>
      </c>
    </row>
    <row r="200" spans="1:35" x14ac:dyDescent="0.2">
      <c r="A200" s="159" t="s">
        <v>221</v>
      </c>
      <c r="B200" s="160" t="s">
        <v>222</v>
      </c>
      <c r="C200" s="71"/>
      <c r="D200" s="72"/>
      <c r="E200" s="73"/>
      <c r="F200" s="161"/>
      <c r="G200" s="161"/>
      <c r="H200" s="179"/>
      <c r="I200" s="71"/>
      <c r="J200" s="72"/>
      <c r="K200" s="73"/>
      <c r="L200" s="161"/>
      <c r="M200" s="161"/>
      <c r="N200" s="179"/>
      <c r="O200" s="71">
        <v>124</v>
      </c>
      <c r="P200" s="72">
        <v>112</v>
      </c>
      <c r="Q200" s="73">
        <v>0.90322580645161288</v>
      </c>
      <c r="R200" s="161">
        <v>157</v>
      </c>
      <c r="S200" s="161">
        <v>119</v>
      </c>
      <c r="T200" s="179">
        <v>0.7579617834394905</v>
      </c>
      <c r="U200" s="71">
        <v>68</v>
      </c>
      <c r="V200" s="72">
        <v>32</v>
      </c>
      <c r="W200" s="73">
        <v>0.47058823529411764</v>
      </c>
      <c r="X200" s="161" t="s">
        <v>54</v>
      </c>
      <c r="Y200" s="161" t="s">
        <v>54</v>
      </c>
      <c r="Z200" s="179" t="s">
        <v>54</v>
      </c>
      <c r="AA200" s="71" t="s">
        <v>54</v>
      </c>
      <c r="AB200" s="72" t="s">
        <v>54</v>
      </c>
      <c r="AC200" s="73" t="s">
        <v>54</v>
      </c>
      <c r="AD200" s="161"/>
      <c r="AE200" s="161"/>
      <c r="AF200" s="179"/>
      <c r="AG200" s="71">
        <v>359</v>
      </c>
      <c r="AH200" s="72">
        <v>265</v>
      </c>
      <c r="AI200" s="73">
        <v>0.73816155988857934</v>
      </c>
    </row>
    <row r="201" spans="1:35" x14ac:dyDescent="0.2">
      <c r="A201" s="159" t="s">
        <v>283</v>
      </c>
      <c r="B201" s="160" t="s">
        <v>284</v>
      </c>
      <c r="C201" s="71"/>
      <c r="D201" s="72"/>
      <c r="E201" s="73"/>
      <c r="F201" s="161"/>
      <c r="G201" s="161"/>
      <c r="H201" s="179"/>
      <c r="I201" s="71"/>
      <c r="J201" s="72"/>
      <c r="K201" s="73"/>
      <c r="L201" s="161"/>
      <c r="M201" s="161"/>
      <c r="N201" s="179"/>
      <c r="O201" s="71" t="s">
        <v>54</v>
      </c>
      <c r="P201" s="72" t="s">
        <v>54</v>
      </c>
      <c r="Q201" s="73" t="s">
        <v>54</v>
      </c>
      <c r="R201" s="161">
        <v>126</v>
      </c>
      <c r="S201" s="161">
        <v>100</v>
      </c>
      <c r="T201" s="179">
        <v>0.79365079365079361</v>
      </c>
      <c r="U201" s="71">
        <v>34</v>
      </c>
      <c r="V201" s="72">
        <v>18</v>
      </c>
      <c r="W201" s="73">
        <v>0.52941176470588236</v>
      </c>
      <c r="X201" s="161" t="s">
        <v>54</v>
      </c>
      <c r="Y201" s="161" t="s">
        <v>54</v>
      </c>
      <c r="Z201" s="179" t="s">
        <v>54</v>
      </c>
      <c r="AA201" s="71" t="s">
        <v>54</v>
      </c>
      <c r="AB201" s="72" t="s">
        <v>54</v>
      </c>
      <c r="AC201" s="73" t="s">
        <v>54</v>
      </c>
      <c r="AD201" s="161"/>
      <c r="AE201" s="161"/>
      <c r="AF201" s="179"/>
      <c r="AG201" s="71">
        <v>166</v>
      </c>
      <c r="AH201" s="72">
        <v>121</v>
      </c>
      <c r="AI201" s="73">
        <v>0.72891566265060237</v>
      </c>
    </row>
    <row r="202" spans="1:35" x14ac:dyDescent="0.2">
      <c r="A202" s="159" t="s">
        <v>527</v>
      </c>
      <c r="B202" s="160" t="s">
        <v>528</v>
      </c>
      <c r="C202" s="71"/>
      <c r="D202" s="72"/>
      <c r="E202" s="73"/>
      <c r="F202" s="161"/>
      <c r="G202" s="161"/>
      <c r="H202" s="179"/>
      <c r="I202" s="71"/>
      <c r="J202" s="72"/>
      <c r="K202" s="73"/>
      <c r="L202" s="161"/>
      <c r="M202" s="161"/>
      <c r="N202" s="179"/>
      <c r="O202" s="71">
        <v>22</v>
      </c>
      <c r="P202" s="72">
        <v>21</v>
      </c>
      <c r="Q202" s="73">
        <v>0.95454545454545459</v>
      </c>
      <c r="R202" s="161">
        <v>40</v>
      </c>
      <c r="S202" s="161">
        <v>17</v>
      </c>
      <c r="T202" s="179">
        <v>0.42499999999999999</v>
      </c>
      <c r="U202" s="71" t="s">
        <v>54</v>
      </c>
      <c r="V202" s="72" t="s">
        <v>54</v>
      </c>
      <c r="W202" s="73" t="s">
        <v>54</v>
      </c>
      <c r="X202" s="161" t="s">
        <v>54</v>
      </c>
      <c r="Y202" s="161" t="s">
        <v>54</v>
      </c>
      <c r="Z202" s="179" t="s">
        <v>54</v>
      </c>
      <c r="AA202" s="71"/>
      <c r="AB202" s="72"/>
      <c r="AC202" s="73"/>
      <c r="AD202" s="161"/>
      <c r="AE202" s="161"/>
      <c r="AF202" s="179"/>
      <c r="AG202" s="71">
        <v>70</v>
      </c>
      <c r="AH202" s="72">
        <v>41</v>
      </c>
      <c r="AI202" s="73">
        <v>0.58571428571428574</v>
      </c>
    </row>
    <row r="203" spans="1:35" x14ac:dyDescent="0.2">
      <c r="A203" s="159" t="s">
        <v>698</v>
      </c>
      <c r="B203" s="160" t="s">
        <v>516</v>
      </c>
      <c r="C203" s="71"/>
      <c r="D203" s="72"/>
      <c r="E203" s="73"/>
      <c r="F203" s="161"/>
      <c r="G203" s="161"/>
      <c r="H203" s="179"/>
      <c r="I203" s="71"/>
      <c r="J203" s="72"/>
      <c r="K203" s="73"/>
      <c r="L203" s="161"/>
      <c r="M203" s="161"/>
      <c r="N203" s="179"/>
      <c r="O203" s="71">
        <v>21</v>
      </c>
      <c r="P203" s="72">
        <v>19</v>
      </c>
      <c r="Q203" s="73">
        <v>0.90476190476190477</v>
      </c>
      <c r="R203" s="161">
        <v>46</v>
      </c>
      <c r="S203" s="161">
        <v>32</v>
      </c>
      <c r="T203" s="179">
        <v>0.69565217391304346</v>
      </c>
      <c r="U203" s="71">
        <v>17</v>
      </c>
      <c r="V203" s="72">
        <v>13</v>
      </c>
      <c r="W203" s="73">
        <v>0.76470588235294112</v>
      </c>
      <c r="X203" s="161" t="s">
        <v>54</v>
      </c>
      <c r="Y203" s="161" t="s">
        <v>54</v>
      </c>
      <c r="Z203" s="179" t="s">
        <v>54</v>
      </c>
      <c r="AA203" s="71"/>
      <c r="AB203" s="72"/>
      <c r="AC203" s="73"/>
      <c r="AD203" s="161"/>
      <c r="AE203" s="161"/>
      <c r="AF203" s="179"/>
      <c r="AG203" s="71">
        <v>92</v>
      </c>
      <c r="AH203" s="72">
        <v>71</v>
      </c>
      <c r="AI203" s="73">
        <v>0.77173913043478259</v>
      </c>
    </row>
    <row r="204" spans="1:35" x14ac:dyDescent="0.2">
      <c r="A204" s="159" t="s">
        <v>459</v>
      </c>
      <c r="B204" s="160" t="s">
        <v>460</v>
      </c>
      <c r="C204" s="71"/>
      <c r="D204" s="72"/>
      <c r="E204" s="73"/>
      <c r="F204" s="161"/>
      <c r="G204" s="161"/>
      <c r="H204" s="179"/>
      <c r="I204" s="71"/>
      <c r="J204" s="72"/>
      <c r="K204" s="73"/>
      <c r="L204" s="161"/>
      <c r="M204" s="161"/>
      <c r="N204" s="179"/>
      <c r="O204" s="71">
        <v>28</v>
      </c>
      <c r="P204" s="72">
        <v>27</v>
      </c>
      <c r="Q204" s="73">
        <v>0.9642857142857143</v>
      </c>
      <c r="R204" s="161">
        <v>72</v>
      </c>
      <c r="S204" s="161">
        <v>31</v>
      </c>
      <c r="T204" s="179">
        <v>0.43055555555555558</v>
      </c>
      <c r="U204" s="71">
        <v>15</v>
      </c>
      <c r="V204" s="72">
        <v>4</v>
      </c>
      <c r="W204" s="73">
        <v>0.26666666666666666</v>
      </c>
      <c r="X204" s="161" t="s">
        <v>54</v>
      </c>
      <c r="Y204" s="161" t="s">
        <v>54</v>
      </c>
      <c r="Z204" s="179" t="s">
        <v>54</v>
      </c>
      <c r="AA204" s="71" t="s">
        <v>54</v>
      </c>
      <c r="AB204" s="72" t="s">
        <v>54</v>
      </c>
      <c r="AC204" s="73" t="s">
        <v>54</v>
      </c>
      <c r="AD204" s="161"/>
      <c r="AE204" s="161"/>
      <c r="AF204" s="179"/>
      <c r="AG204" s="71">
        <v>121</v>
      </c>
      <c r="AH204" s="72">
        <v>63</v>
      </c>
      <c r="AI204" s="73">
        <v>0.52066115702479343</v>
      </c>
    </row>
    <row r="205" spans="1:35" x14ac:dyDescent="0.2">
      <c r="A205" s="159" t="s">
        <v>539</v>
      </c>
      <c r="B205" s="160" t="s">
        <v>540</v>
      </c>
      <c r="C205" s="71"/>
      <c r="D205" s="72"/>
      <c r="E205" s="73"/>
      <c r="F205" s="161"/>
      <c r="G205" s="161"/>
      <c r="H205" s="179"/>
      <c r="I205" s="71"/>
      <c r="J205" s="72"/>
      <c r="K205" s="73"/>
      <c r="L205" s="161" t="s">
        <v>54</v>
      </c>
      <c r="M205" s="161" t="s">
        <v>54</v>
      </c>
      <c r="N205" s="179" t="s">
        <v>54</v>
      </c>
      <c r="O205" s="71">
        <v>12</v>
      </c>
      <c r="P205" s="72">
        <v>12</v>
      </c>
      <c r="Q205" s="73">
        <v>1</v>
      </c>
      <c r="R205" s="161">
        <v>44</v>
      </c>
      <c r="S205" s="161">
        <v>24</v>
      </c>
      <c r="T205" s="179">
        <v>0.54545454545454541</v>
      </c>
      <c r="U205" s="71">
        <v>27</v>
      </c>
      <c r="V205" s="72">
        <v>14</v>
      </c>
      <c r="W205" s="73">
        <v>0.51851851851851849</v>
      </c>
      <c r="X205" s="161" t="s">
        <v>54</v>
      </c>
      <c r="Y205" s="161" t="s">
        <v>54</v>
      </c>
      <c r="Z205" s="179" t="s">
        <v>54</v>
      </c>
      <c r="AA205" s="71"/>
      <c r="AB205" s="72"/>
      <c r="AC205" s="73"/>
      <c r="AD205" s="161"/>
      <c r="AE205" s="161"/>
      <c r="AF205" s="179"/>
      <c r="AG205" s="71">
        <v>87</v>
      </c>
      <c r="AH205" s="72">
        <v>53</v>
      </c>
      <c r="AI205" s="73">
        <v>0.60919540229885061</v>
      </c>
    </row>
    <row r="206" spans="1:35" x14ac:dyDescent="0.2">
      <c r="A206" s="159" t="s">
        <v>333</v>
      </c>
      <c r="B206" s="160" t="s">
        <v>334</v>
      </c>
      <c r="C206" s="71"/>
      <c r="D206" s="72"/>
      <c r="E206" s="73"/>
      <c r="F206" s="161"/>
      <c r="G206" s="161"/>
      <c r="H206" s="179"/>
      <c r="I206" s="71"/>
      <c r="J206" s="72"/>
      <c r="K206" s="73"/>
      <c r="L206" s="161"/>
      <c r="M206" s="161"/>
      <c r="N206" s="179"/>
      <c r="O206" s="71">
        <v>52</v>
      </c>
      <c r="P206" s="72">
        <v>41</v>
      </c>
      <c r="Q206" s="73">
        <v>0.78846153846153844</v>
      </c>
      <c r="R206" s="161">
        <v>110</v>
      </c>
      <c r="S206" s="161">
        <v>98</v>
      </c>
      <c r="T206" s="179">
        <v>0.89090909090909087</v>
      </c>
      <c r="U206" s="71">
        <v>51</v>
      </c>
      <c r="V206" s="72">
        <v>14</v>
      </c>
      <c r="W206" s="73">
        <v>0.27450980392156865</v>
      </c>
      <c r="X206" s="161" t="s">
        <v>54</v>
      </c>
      <c r="Y206" s="161" t="s">
        <v>54</v>
      </c>
      <c r="Z206" s="179" t="s">
        <v>54</v>
      </c>
      <c r="AA206" s="71" t="s">
        <v>54</v>
      </c>
      <c r="AB206" s="72" t="s">
        <v>54</v>
      </c>
      <c r="AC206" s="73" t="s">
        <v>54</v>
      </c>
      <c r="AD206" s="161"/>
      <c r="AE206" s="161"/>
      <c r="AF206" s="179"/>
      <c r="AG206" s="71">
        <v>220</v>
      </c>
      <c r="AH206" s="72">
        <v>157</v>
      </c>
      <c r="AI206" s="73">
        <v>0.71363636363636362</v>
      </c>
    </row>
    <row r="207" spans="1:35" x14ac:dyDescent="0.2">
      <c r="A207" s="159" t="s">
        <v>523</v>
      </c>
      <c r="B207" s="160" t="s">
        <v>524</v>
      </c>
      <c r="C207" s="71"/>
      <c r="D207" s="72"/>
      <c r="E207" s="73"/>
      <c r="F207" s="161"/>
      <c r="G207" s="161"/>
      <c r="H207" s="179"/>
      <c r="I207" s="71"/>
      <c r="J207" s="72"/>
      <c r="K207" s="73"/>
      <c r="L207" s="161" t="s">
        <v>54</v>
      </c>
      <c r="M207" s="161" t="s">
        <v>54</v>
      </c>
      <c r="N207" s="179" t="s">
        <v>54</v>
      </c>
      <c r="O207" s="71">
        <v>15</v>
      </c>
      <c r="P207" s="72">
        <v>15</v>
      </c>
      <c r="Q207" s="73">
        <v>1</v>
      </c>
      <c r="R207" s="161">
        <v>39</v>
      </c>
      <c r="S207" s="161">
        <v>13</v>
      </c>
      <c r="T207" s="179">
        <v>0.33333333333333331</v>
      </c>
      <c r="U207" s="71" t="s">
        <v>54</v>
      </c>
      <c r="V207" s="72" t="s">
        <v>54</v>
      </c>
      <c r="W207" s="73" t="s">
        <v>54</v>
      </c>
      <c r="X207" s="161" t="s">
        <v>54</v>
      </c>
      <c r="Y207" s="161" t="s">
        <v>54</v>
      </c>
      <c r="Z207" s="179" t="s">
        <v>54</v>
      </c>
      <c r="AA207" s="71" t="s">
        <v>54</v>
      </c>
      <c r="AB207" s="72" t="s">
        <v>54</v>
      </c>
      <c r="AC207" s="73" t="s">
        <v>54</v>
      </c>
      <c r="AD207" s="161"/>
      <c r="AE207" s="161"/>
      <c r="AF207" s="179"/>
      <c r="AG207" s="71">
        <v>66</v>
      </c>
      <c r="AH207" s="72">
        <v>38</v>
      </c>
      <c r="AI207" s="73">
        <v>0.5757575757575758</v>
      </c>
    </row>
    <row r="208" spans="1:35" x14ac:dyDescent="0.2">
      <c r="A208" s="159" t="s">
        <v>591</v>
      </c>
      <c r="B208" s="160" t="s">
        <v>592</v>
      </c>
      <c r="C208" s="71"/>
      <c r="D208" s="72"/>
      <c r="E208" s="73"/>
      <c r="F208" s="161"/>
      <c r="G208" s="161"/>
      <c r="H208" s="179"/>
      <c r="I208" s="71"/>
      <c r="J208" s="72"/>
      <c r="K208" s="73"/>
      <c r="L208" s="161"/>
      <c r="M208" s="161"/>
      <c r="N208" s="179"/>
      <c r="O208" s="71">
        <v>29</v>
      </c>
      <c r="P208" s="72">
        <v>28</v>
      </c>
      <c r="Q208" s="73">
        <v>0.96551724137931039</v>
      </c>
      <c r="R208" s="161">
        <v>57</v>
      </c>
      <c r="S208" s="161">
        <v>41</v>
      </c>
      <c r="T208" s="179">
        <v>0.7192982456140351</v>
      </c>
      <c r="U208" s="71">
        <v>21</v>
      </c>
      <c r="V208" s="72">
        <v>9</v>
      </c>
      <c r="W208" s="73">
        <v>0.42857142857142855</v>
      </c>
      <c r="X208" s="161" t="s">
        <v>54</v>
      </c>
      <c r="Y208" s="161" t="s">
        <v>54</v>
      </c>
      <c r="Z208" s="179" t="s">
        <v>54</v>
      </c>
      <c r="AA208" s="71"/>
      <c r="AB208" s="72"/>
      <c r="AC208" s="73"/>
      <c r="AD208" s="161"/>
      <c r="AE208" s="161"/>
      <c r="AF208" s="179"/>
      <c r="AG208" s="71">
        <v>109</v>
      </c>
      <c r="AH208" s="72">
        <v>78</v>
      </c>
      <c r="AI208" s="73">
        <v>0.7155963302752294</v>
      </c>
    </row>
    <row r="209" spans="1:35" x14ac:dyDescent="0.2">
      <c r="A209" s="159" t="s">
        <v>636</v>
      </c>
      <c r="B209" s="160" t="s">
        <v>637</v>
      </c>
      <c r="C209" s="71"/>
      <c r="D209" s="72"/>
      <c r="E209" s="73"/>
      <c r="F209" s="161"/>
      <c r="G209" s="161"/>
      <c r="H209" s="179"/>
      <c r="I209" s="71"/>
      <c r="J209" s="72"/>
      <c r="K209" s="73"/>
      <c r="L209" s="161"/>
      <c r="M209" s="161"/>
      <c r="N209" s="179"/>
      <c r="O209" s="71" t="s">
        <v>54</v>
      </c>
      <c r="P209" s="72" t="s">
        <v>54</v>
      </c>
      <c r="Q209" s="73" t="s">
        <v>54</v>
      </c>
      <c r="R209" s="161">
        <v>10</v>
      </c>
      <c r="S209" s="161">
        <v>3</v>
      </c>
      <c r="T209" s="179">
        <v>0.3</v>
      </c>
      <c r="U209" s="71" t="s">
        <v>54</v>
      </c>
      <c r="V209" s="72" t="s">
        <v>54</v>
      </c>
      <c r="W209" s="73" t="s">
        <v>54</v>
      </c>
      <c r="X209" s="161"/>
      <c r="Y209" s="161"/>
      <c r="Z209" s="179"/>
      <c r="AA209" s="71"/>
      <c r="AB209" s="72"/>
      <c r="AC209" s="73"/>
      <c r="AD209" s="161"/>
      <c r="AE209" s="161"/>
      <c r="AF209" s="179"/>
      <c r="AG209" s="71">
        <v>18</v>
      </c>
      <c r="AH209" s="72">
        <v>7</v>
      </c>
      <c r="AI209" s="73">
        <v>0.3888888888888889</v>
      </c>
    </row>
    <row r="210" spans="1:35" x14ac:dyDescent="0.2">
      <c r="A210" s="159" t="s">
        <v>471</v>
      </c>
      <c r="B210" s="160" t="s">
        <v>472</v>
      </c>
      <c r="C210" s="71"/>
      <c r="D210" s="72"/>
      <c r="E210" s="73"/>
      <c r="F210" s="161"/>
      <c r="G210" s="161"/>
      <c r="H210" s="179"/>
      <c r="I210" s="71"/>
      <c r="J210" s="72"/>
      <c r="K210" s="73"/>
      <c r="L210" s="161"/>
      <c r="M210" s="161"/>
      <c r="N210" s="179"/>
      <c r="O210" s="71">
        <v>33</v>
      </c>
      <c r="P210" s="72">
        <v>30</v>
      </c>
      <c r="Q210" s="73">
        <v>0.90909090909090906</v>
      </c>
      <c r="R210" s="161">
        <v>52</v>
      </c>
      <c r="S210" s="161">
        <v>38</v>
      </c>
      <c r="T210" s="179">
        <v>0.73076923076923073</v>
      </c>
      <c r="U210" s="71">
        <v>26</v>
      </c>
      <c r="V210" s="72">
        <v>12</v>
      </c>
      <c r="W210" s="73">
        <v>0.46153846153846156</v>
      </c>
      <c r="X210" s="161" t="s">
        <v>54</v>
      </c>
      <c r="Y210" s="161" t="s">
        <v>54</v>
      </c>
      <c r="Z210" s="179" t="s">
        <v>54</v>
      </c>
      <c r="AA210" s="71" t="s">
        <v>54</v>
      </c>
      <c r="AB210" s="72" t="s">
        <v>54</v>
      </c>
      <c r="AC210" s="73" t="s">
        <v>54</v>
      </c>
      <c r="AD210" s="161"/>
      <c r="AE210" s="161"/>
      <c r="AF210" s="179"/>
      <c r="AG210" s="71">
        <v>118</v>
      </c>
      <c r="AH210" s="72">
        <v>83</v>
      </c>
      <c r="AI210" s="73">
        <v>0.70338983050847459</v>
      </c>
    </row>
    <row r="211" spans="1:35" x14ac:dyDescent="0.2">
      <c r="A211" s="159" t="s">
        <v>707</v>
      </c>
      <c r="B211" s="160" t="s">
        <v>708</v>
      </c>
      <c r="C211" s="71"/>
      <c r="D211" s="72"/>
      <c r="E211" s="73"/>
      <c r="F211" s="161"/>
      <c r="G211" s="161"/>
      <c r="H211" s="179"/>
      <c r="I211" s="71"/>
      <c r="J211" s="72"/>
      <c r="K211" s="73"/>
      <c r="L211" s="161"/>
      <c r="M211" s="161"/>
      <c r="N211" s="179"/>
      <c r="O211" s="71">
        <v>20</v>
      </c>
      <c r="P211" s="72">
        <v>20</v>
      </c>
      <c r="Q211" s="73">
        <v>1</v>
      </c>
      <c r="R211" s="161">
        <v>58</v>
      </c>
      <c r="S211" s="161">
        <v>39</v>
      </c>
      <c r="T211" s="179">
        <v>0.67241379310344829</v>
      </c>
      <c r="U211" s="71">
        <v>14</v>
      </c>
      <c r="V211" s="72">
        <v>9</v>
      </c>
      <c r="W211" s="73">
        <v>0.6428571428571429</v>
      </c>
      <c r="X211" s="161" t="s">
        <v>54</v>
      </c>
      <c r="Y211" s="161" t="s">
        <v>54</v>
      </c>
      <c r="Z211" s="179" t="s">
        <v>54</v>
      </c>
      <c r="AA211" s="71"/>
      <c r="AB211" s="72"/>
      <c r="AC211" s="73"/>
      <c r="AD211" s="161"/>
      <c r="AE211" s="161"/>
      <c r="AF211" s="179"/>
      <c r="AG211" s="71">
        <v>95</v>
      </c>
      <c r="AH211" s="72">
        <v>69</v>
      </c>
      <c r="AI211" s="73">
        <v>0.72631578947368425</v>
      </c>
    </row>
    <row r="212" spans="1:35" x14ac:dyDescent="0.2">
      <c r="A212" s="159" t="s">
        <v>249</v>
      </c>
      <c r="B212" s="160" t="s">
        <v>250</v>
      </c>
      <c r="C212" s="71"/>
      <c r="D212" s="72"/>
      <c r="E212" s="73"/>
      <c r="F212" s="161"/>
      <c r="G212" s="161"/>
      <c r="H212" s="179"/>
      <c r="I212" s="71"/>
      <c r="J212" s="72"/>
      <c r="K212" s="73"/>
      <c r="L212" s="161"/>
      <c r="M212" s="161"/>
      <c r="N212" s="179"/>
      <c r="O212" s="71">
        <v>51</v>
      </c>
      <c r="P212" s="72">
        <v>51</v>
      </c>
      <c r="Q212" s="73">
        <v>1</v>
      </c>
      <c r="R212" s="161">
        <v>84</v>
      </c>
      <c r="S212" s="161">
        <v>70</v>
      </c>
      <c r="T212" s="179">
        <v>0.83333333333333337</v>
      </c>
      <c r="U212" s="71" t="s">
        <v>54</v>
      </c>
      <c r="V212" s="72" t="s">
        <v>54</v>
      </c>
      <c r="W212" s="73" t="s">
        <v>54</v>
      </c>
      <c r="X212" s="161" t="s">
        <v>54</v>
      </c>
      <c r="Y212" s="161" t="s">
        <v>54</v>
      </c>
      <c r="Z212" s="179" t="s">
        <v>54</v>
      </c>
      <c r="AA212" s="71"/>
      <c r="AB212" s="72"/>
      <c r="AC212" s="73"/>
      <c r="AD212" s="161"/>
      <c r="AE212" s="161"/>
      <c r="AF212" s="179"/>
      <c r="AG212" s="71">
        <v>144</v>
      </c>
      <c r="AH212" s="72">
        <v>123</v>
      </c>
      <c r="AI212" s="73">
        <v>0.85416666666666663</v>
      </c>
    </row>
    <row r="213" spans="1:35" x14ac:dyDescent="0.2">
      <c r="A213" s="159" t="s">
        <v>427</v>
      </c>
      <c r="B213" s="160" t="s">
        <v>428</v>
      </c>
      <c r="C213" s="71"/>
      <c r="D213" s="72"/>
      <c r="E213" s="73"/>
      <c r="F213" s="161"/>
      <c r="G213" s="161"/>
      <c r="H213" s="179"/>
      <c r="I213" s="71"/>
      <c r="J213" s="72"/>
      <c r="K213" s="73"/>
      <c r="L213" s="161" t="s">
        <v>54</v>
      </c>
      <c r="M213" s="161" t="s">
        <v>54</v>
      </c>
      <c r="N213" s="179" t="s">
        <v>54</v>
      </c>
      <c r="O213" s="71">
        <v>19</v>
      </c>
      <c r="P213" s="72">
        <v>18</v>
      </c>
      <c r="Q213" s="73">
        <v>0.94736842105263153</v>
      </c>
      <c r="R213" s="161">
        <v>60</v>
      </c>
      <c r="S213" s="161">
        <v>30</v>
      </c>
      <c r="T213" s="179">
        <v>0.5</v>
      </c>
      <c r="U213" s="71" t="s">
        <v>54</v>
      </c>
      <c r="V213" s="72" t="s">
        <v>54</v>
      </c>
      <c r="W213" s="73" t="s">
        <v>54</v>
      </c>
      <c r="X213" s="161" t="s">
        <v>54</v>
      </c>
      <c r="Y213" s="161" t="s">
        <v>54</v>
      </c>
      <c r="Z213" s="179" t="s">
        <v>54</v>
      </c>
      <c r="AA213" s="71" t="s">
        <v>54</v>
      </c>
      <c r="AB213" s="72" t="s">
        <v>54</v>
      </c>
      <c r="AC213" s="73" t="s">
        <v>54</v>
      </c>
      <c r="AD213" s="161"/>
      <c r="AE213" s="161"/>
      <c r="AF213" s="179"/>
      <c r="AG213" s="71">
        <v>88</v>
      </c>
      <c r="AH213" s="72">
        <v>53</v>
      </c>
      <c r="AI213" s="73">
        <v>0.60227272727272729</v>
      </c>
    </row>
    <row r="214" spans="1:35" x14ac:dyDescent="0.2">
      <c r="A214" s="159" t="s">
        <v>62</v>
      </c>
      <c r="B214" s="160" t="s">
        <v>63</v>
      </c>
      <c r="C214" s="71"/>
      <c r="D214" s="72"/>
      <c r="E214" s="73"/>
      <c r="F214" s="161"/>
      <c r="G214" s="161"/>
      <c r="H214" s="179"/>
      <c r="I214" s="71"/>
      <c r="J214" s="72"/>
      <c r="K214" s="73"/>
      <c r="L214" s="161"/>
      <c r="M214" s="161"/>
      <c r="N214" s="179"/>
      <c r="O214" s="71">
        <v>95</v>
      </c>
      <c r="P214" s="72">
        <v>95</v>
      </c>
      <c r="Q214" s="73">
        <v>1</v>
      </c>
      <c r="R214" s="161">
        <v>373</v>
      </c>
      <c r="S214" s="161">
        <v>305</v>
      </c>
      <c r="T214" s="179">
        <v>0.81769436997319034</v>
      </c>
      <c r="U214" s="71">
        <v>18</v>
      </c>
      <c r="V214" s="72">
        <v>10</v>
      </c>
      <c r="W214" s="73">
        <v>0.55555555555555558</v>
      </c>
      <c r="X214" s="161" t="s">
        <v>54</v>
      </c>
      <c r="Y214" s="161" t="s">
        <v>54</v>
      </c>
      <c r="Z214" s="179" t="s">
        <v>54</v>
      </c>
      <c r="AA214" s="71" t="s">
        <v>54</v>
      </c>
      <c r="AB214" s="72" t="s">
        <v>54</v>
      </c>
      <c r="AC214" s="73" t="s">
        <v>54</v>
      </c>
      <c r="AD214" s="161"/>
      <c r="AE214" s="161"/>
      <c r="AF214" s="179"/>
      <c r="AG214" s="71">
        <v>500</v>
      </c>
      <c r="AH214" s="72">
        <v>419</v>
      </c>
      <c r="AI214" s="73">
        <v>0.83799999999999997</v>
      </c>
    </row>
    <row r="215" spans="1:35" x14ac:dyDescent="0.2">
      <c r="A215" s="159" t="s">
        <v>295</v>
      </c>
      <c r="B215" s="160" t="s">
        <v>296</v>
      </c>
      <c r="C215" s="71"/>
      <c r="D215" s="72"/>
      <c r="E215" s="73"/>
      <c r="F215" s="161"/>
      <c r="G215" s="161"/>
      <c r="H215" s="179"/>
      <c r="I215" s="71"/>
      <c r="J215" s="72"/>
      <c r="K215" s="73"/>
      <c r="L215" s="161"/>
      <c r="M215" s="161"/>
      <c r="N215" s="179"/>
      <c r="O215" s="71">
        <v>51</v>
      </c>
      <c r="P215" s="72">
        <v>49</v>
      </c>
      <c r="Q215" s="73">
        <v>0.96078431372549022</v>
      </c>
      <c r="R215" s="161">
        <v>97</v>
      </c>
      <c r="S215" s="161">
        <v>58</v>
      </c>
      <c r="T215" s="179">
        <v>0.59793814432989689</v>
      </c>
      <c r="U215" s="71">
        <v>10</v>
      </c>
      <c r="V215" s="72">
        <v>7</v>
      </c>
      <c r="W215" s="73">
        <v>0.7</v>
      </c>
      <c r="X215" s="161" t="s">
        <v>54</v>
      </c>
      <c r="Y215" s="161" t="s">
        <v>54</v>
      </c>
      <c r="Z215" s="179" t="s">
        <v>54</v>
      </c>
      <c r="AA215" s="71" t="s">
        <v>54</v>
      </c>
      <c r="AB215" s="72" t="s">
        <v>54</v>
      </c>
      <c r="AC215" s="73" t="s">
        <v>54</v>
      </c>
      <c r="AD215" s="161"/>
      <c r="AE215" s="161"/>
      <c r="AF215" s="179"/>
      <c r="AG215" s="71">
        <v>163</v>
      </c>
      <c r="AH215" s="72">
        <v>116</v>
      </c>
      <c r="AI215" s="73">
        <v>0.71165644171779141</v>
      </c>
    </row>
    <row r="216" spans="1:35" x14ac:dyDescent="0.2">
      <c r="A216" s="159" t="s">
        <v>374</v>
      </c>
      <c r="B216" s="160" t="s">
        <v>375</v>
      </c>
      <c r="C216" s="71"/>
      <c r="D216" s="72"/>
      <c r="E216" s="73"/>
      <c r="F216" s="161"/>
      <c r="G216" s="161"/>
      <c r="H216" s="179"/>
      <c r="I216" s="71"/>
      <c r="J216" s="72"/>
      <c r="K216" s="73"/>
      <c r="L216" s="161"/>
      <c r="M216" s="161"/>
      <c r="N216" s="179"/>
      <c r="O216" s="71">
        <v>27</v>
      </c>
      <c r="P216" s="72">
        <v>26</v>
      </c>
      <c r="Q216" s="73">
        <v>0.96296296296296291</v>
      </c>
      <c r="R216" s="161">
        <v>71</v>
      </c>
      <c r="S216" s="161">
        <v>65</v>
      </c>
      <c r="T216" s="179">
        <v>0.91549295774647887</v>
      </c>
      <c r="U216" s="71">
        <v>21</v>
      </c>
      <c r="V216" s="72">
        <v>13</v>
      </c>
      <c r="W216" s="73">
        <v>0.61904761904761907</v>
      </c>
      <c r="X216" s="161" t="s">
        <v>54</v>
      </c>
      <c r="Y216" s="161" t="s">
        <v>54</v>
      </c>
      <c r="Z216" s="179" t="s">
        <v>54</v>
      </c>
      <c r="AA216" s="71"/>
      <c r="AB216" s="72"/>
      <c r="AC216" s="73"/>
      <c r="AD216" s="161"/>
      <c r="AE216" s="161"/>
      <c r="AF216" s="179"/>
      <c r="AG216" s="71">
        <v>121</v>
      </c>
      <c r="AH216" s="72">
        <v>106</v>
      </c>
      <c r="AI216" s="73">
        <v>0.87603305785123964</v>
      </c>
    </row>
    <row r="217" spans="1:35" x14ac:dyDescent="0.2">
      <c r="A217" s="159" t="s">
        <v>414</v>
      </c>
      <c r="B217" s="160" t="s">
        <v>415</v>
      </c>
      <c r="C217" s="71"/>
      <c r="D217" s="72"/>
      <c r="E217" s="73"/>
      <c r="F217" s="161"/>
      <c r="G217" s="161"/>
      <c r="H217" s="179"/>
      <c r="I217" s="71"/>
      <c r="J217" s="72"/>
      <c r="K217" s="73"/>
      <c r="L217" s="161"/>
      <c r="M217" s="161"/>
      <c r="N217" s="179"/>
      <c r="O217" s="71">
        <v>27</v>
      </c>
      <c r="P217" s="72">
        <v>27</v>
      </c>
      <c r="Q217" s="73">
        <v>1</v>
      </c>
      <c r="R217" s="161">
        <v>104</v>
      </c>
      <c r="S217" s="161">
        <v>93</v>
      </c>
      <c r="T217" s="179">
        <v>0.89423076923076927</v>
      </c>
      <c r="U217" s="71" t="s">
        <v>54</v>
      </c>
      <c r="V217" s="72" t="s">
        <v>54</v>
      </c>
      <c r="W217" s="73" t="s">
        <v>54</v>
      </c>
      <c r="X217" s="161" t="s">
        <v>54</v>
      </c>
      <c r="Y217" s="161" t="s">
        <v>54</v>
      </c>
      <c r="Z217" s="179" t="s">
        <v>54</v>
      </c>
      <c r="AA217" s="71" t="s">
        <v>54</v>
      </c>
      <c r="AB217" s="72" t="s">
        <v>54</v>
      </c>
      <c r="AC217" s="73" t="s">
        <v>54</v>
      </c>
      <c r="AD217" s="161"/>
      <c r="AE217" s="161"/>
      <c r="AF217" s="179"/>
      <c r="AG217" s="71">
        <v>143</v>
      </c>
      <c r="AH217" s="72">
        <v>127</v>
      </c>
      <c r="AI217" s="73">
        <v>0.88811188811188813</v>
      </c>
    </row>
    <row r="218" spans="1:35" x14ac:dyDescent="0.2">
      <c r="A218" s="159" t="s">
        <v>100</v>
      </c>
      <c r="B218" s="160" t="s">
        <v>101</v>
      </c>
      <c r="C218" s="71"/>
      <c r="D218" s="72"/>
      <c r="E218" s="73"/>
      <c r="F218" s="161"/>
      <c r="G218" s="161"/>
      <c r="H218" s="179"/>
      <c r="I218" s="71"/>
      <c r="J218" s="72"/>
      <c r="K218" s="73"/>
      <c r="L218" s="161"/>
      <c r="M218" s="161"/>
      <c r="N218" s="179"/>
      <c r="O218" s="71">
        <v>153</v>
      </c>
      <c r="P218" s="72">
        <v>146</v>
      </c>
      <c r="Q218" s="73">
        <v>0.95424836601307195</v>
      </c>
      <c r="R218" s="161">
        <v>491</v>
      </c>
      <c r="S218" s="161">
        <v>325</v>
      </c>
      <c r="T218" s="179">
        <v>0.66191446028513234</v>
      </c>
      <c r="U218" s="71">
        <v>99</v>
      </c>
      <c r="V218" s="72">
        <v>54</v>
      </c>
      <c r="W218" s="73">
        <v>0.54545454545454541</v>
      </c>
      <c r="X218" s="161">
        <v>18</v>
      </c>
      <c r="Y218" s="161">
        <v>5</v>
      </c>
      <c r="Z218" s="179">
        <v>0.27777777777777779</v>
      </c>
      <c r="AA218" s="71" t="s">
        <v>54</v>
      </c>
      <c r="AB218" s="72" t="s">
        <v>54</v>
      </c>
      <c r="AC218" s="73" t="s">
        <v>54</v>
      </c>
      <c r="AD218" s="161"/>
      <c r="AE218" s="161"/>
      <c r="AF218" s="179"/>
      <c r="AG218" s="71">
        <v>767</v>
      </c>
      <c r="AH218" s="72">
        <v>534</v>
      </c>
      <c r="AI218" s="73">
        <v>0.69621903520208606</v>
      </c>
    </row>
    <row r="219" spans="1:35" x14ac:dyDescent="0.2">
      <c r="A219" s="159" t="s">
        <v>84</v>
      </c>
      <c r="B219" s="160" t="s">
        <v>85</v>
      </c>
      <c r="C219" s="71"/>
      <c r="D219" s="72"/>
      <c r="E219" s="73"/>
      <c r="F219" s="161"/>
      <c r="G219" s="161"/>
      <c r="H219" s="179"/>
      <c r="I219" s="71"/>
      <c r="J219" s="72"/>
      <c r="K219" s="73"/>
      <c r="L219" s="161"/>
      <c r="M219" s="161"/>
      <c r="N219" s="179"/>
      <c r="O219" s="71">
        <v>106</v>
      </c>
      <c r="P219" s="72">
        <v>105</v>
      </c>
      <c r="Q219" s="73">
        <v>0.99056603773584906</v>
      </c>
      <c r="R219" s="161">
        <v>371</v>
      </c>
      <c r="S219" s="161">
        <v>248</v>
      </c>
      <c r="T219" s="179">
        <v>0.66846361185983827</v>
      </c>
      <c r="U219" s="71">
        <v>66</v>
      </c>
      <c r="V219" s="72">
        <v>32</v>
      </c>
      <c r="W219" s="73">
        <v>0.48484848484848486</v>
      </c>
      <c r="X219" s="161" t="s">
        <v>54</v>
      </c>
      <c r="Y219" s="161" t="s">
        <v>54</v>
      </c>
      <c r="Z219" s="179" t="s">
        <v>54</v>
      </c>
      <c r="AA219" s="71" t="s">
        <v>54</v>
      </c>
      <c r="AB219" s="72" t="s">
        <v>54</v>
      </c>
      <c r="AC219" s="73" t="s">
        <v>54</v>
      </c>
      <c r="AD219" s="161"/>
      <c r="AE219" s="161"/>
      <c r="AF219" s="179"/>
      <c r="AG219" s="71">
        <v>556</v>
      </c>
      <c r="AH219" s="72">
        <v>392</v>
      </c>
      <c r="AI219" s="73">
        <v>0.70503597122302153</v>
      </c>
    </row>
    <row r="220" spans="1:35" x14ac:dyDescent="0.2">
      <c r="A220" s="159" t="s">
        <v>317</v>
      </c>
      <c r="B220" s="160" t="s">
        <v>318</v>
      </c>
      <c r="C220" s="71"/>
      <c r="D220" s="72"/>
      <c r="E220" s="73"/>
      <c r="F220" s="161"/>
      <c r="G220" s="161"/>
      <c r="H220" s="179"/>
      <c r="I220" s="71"/>
      <c r="J220" s="72"/>
      <c r="K220" s="73"/>
      <c r="L220" s="161"/>
      <c r="M220" s="161"/>
      <c r="N220" s="179"/>
      <c r="O220" s="71">
        <v>58</v>
      </c>
      <c r="P220" s="72">
        <v>57</v>
      </c>
      <c r="Q220" s="73">
        <v>0.98275862068965514</v>
      </c>
      <c r="R220" s="161">
        <v>110</v>
      </c>
      <c r="S220" s="161">
        <v>88</v>
      </c>
      <c r="T220" s="179">
        <v>0.8</v>
      </c>
      <c r="U220" s="71">
        <v>37</v>
      </c>
      <c r="V220" s="72">
        <v>11</v>
      </c>
      <c r="W220" s="73">
        <v>0.29729729729729731</v>
      </c>
      <c r="X220" s="161" t="s">
        <v>54</v>
      </c>
      <c r="Y220" s="161" t="s">
        <v>54</v>
      </c>
      <c r="Z220" s="179" t="s">
        <v>54</v>
      </c>
      <c r="AA220" s="71" t="s">
        <v>54</v>
      </c>
      <c r="AB220" s="72" t="s">
        <v>54</v>
      </c>
      <c r="AC220" s="73" t="s">
        <v>54</v>
      </c>
      <c r="AD220" s="161"/>
      <c r="AE220" s="161"/>
      <c r="AF220" s="179"/>
      <c r="AG220" s="71">
        <v>211</v>
      </c>
      <c r="AH220" s="72">
        <v>157</v>
      </c>
      <c r="AI220" s="73">
        <v>0.74407582938388628</v>
      </c>
    </row>
    <row r="221" spans="1:35" x14ac:dyDescent="0.2">
      <c r="A221" s="159" t="s">
        <v>370</v>
      </c>
      <c r="B221" s="160" t="s">
        <v>371</v>
      </c>
      <c r="C221" s="71"/>
      <c r="D221" s="72"/>
      <c r="E221" s="73"/>
      <c r="F221" s="161"/>
      <c r="G221" s="161"/>
      <c r="H221" s="179"/>
      <c r="I221" s="71"/>
      <c r="J221" s="72"/>
      <c r="K221" s="73"/>
      <c r="L221" s="161"/>
      <c r="M221" s="161"/>
      <c r="N221" s="179"/>
      <c r="O221" s="71">
        <v>39</v>
      </c>
      <c r="P221" s="72">
        <v>39</v>
      </c>
      <c r="Q221" s="73">
        <v>1</v>
      </c>
      <c r="R221" s="161">
        <v>83</v>
      </c>
      <c r="S221" s="161">
        <v>44</v>
      </c>
      <c r="T221" s="179">
        <v>0.53012048192771088</v>
      </c>
      <c r="U221" s="71" t="s">
        <v>54</v>
      </c>
      <c r="V221" s="72" t="s">
        <v>54</v>
      </c>
      <c r="W221" s="73" t="s">
        <v>54</v>
      </c>
      <c r="X221" s="161" t="s">
        <v>54</v>
      </c>
      <c r="Y221" s="161" t="s">
        <v>54</v>
      </c>
      <c r="Z221" s="179" t="s">
        <v>54</v>
      </c>
      <c r="AA221" s="71" t="s">
        <v>54</v>
      </c>
      <c r="AB221" s="72" t="s">
        <v>54</v>
      </c>
      <c r="AC221" s="73" t="s">
        <v>54</v>
      </c>
      <c r="AD221" s="161"/>
      <c r="AE221" s="161"/>
      <c r="AF221" s="179"/>
      <c r="AG221" s="71">
        <v>129</v>
      </c>
      <c r="AH221" s="72">
        <v>87</v>
      </c>
      <c r="AI221" s="73">
        <v>0.67441860465116277</v>
      </c>
    </row>
    <row r="222" spans="1:35" x14ac:dyDescent="0.2">
      <c r="A222" s="159" t="s">
        <v>483</v>
      </c>
      <c r="B222" s="160" t="s">
        <v>484</v>
      </c>
      <c r="C222" s="71"/>
      <c r="D222" s="72"/>
      <c r="E222" s="73"/>
      <c r="F222" s="161"/>
      <c r="G222" s="161"/>
      <c r="H222" s="179"/>
      <c r="I222" s="71"/>
      <c r="J222" s="72"/>
      <c r="K222" s="73"/>
      <c r="L222" s="161"/>
      <c r="M222" s="161"/>
      <c r="N222" s="179"/>
      <c r="O222" s="71">
        <v>23</v>
      </c>
      <c r="P222" s="72">
        <v>23</v>
      </c>
      <c r="Q222" s="73">
        <v>1</v>
      </c>
      <c r="R222" s="161">
        <v>79</v>
      </c>
      <c r="S222" s="161">
        <v>56</v>
      </c>
      <c r="T222" s="179">
        <v>0.70886075949367089</v>
      </c>
      <c r="U222" s="71" t="s">
        <v>54</v>
      </c>
      <c r="V222" s="72" t="s">
        <v>54</v>
      </c>
      <c r="W222" s="73" t="s">
        <v>54</v>
      </c>
      <c r="X222" s="161" t="s">
        <v>54</v>
      </c>
      <c r="Y222" s="161" t="s">
        <v>54</v>
      </c>
      <c r="Z222" s="179" t="s">
        <v>54</v>
      </c>
      <c r="AA222" s="71"/>
      <c r="AB222" s="72"/>
      <c r="AC222" s="73"/>
      <c r="AD222" s="161"/>
      <c r="AE222" s="161"/>
      <c r="AF222" s="179"/>
      <c r="AG222" s="71">
        <v>106</v>
      </c>
      <c r="AH222" s="72">
        <v>81</v>
      </c>
      <c r="AI222" s="73">
        <v>0.76415094339622647</v>
      </c>
    </row>
    <row r="223" spans="1:35" x14ac:dyDescent="0.2">
      <c r="A223" s="159" t="s">
        <v>541</v>
      </c>
      <c r="B223" s="160" t="s">
        <v>542</v>
      </c>
      <c r="C223" s="71"/>
      <c r="D223" s="72"/>
      <c r="E223" s="73"/>
      <c r="F223" s="161"/>
      <c r="G223" s="161"/>
      <c r="H223" s="179"/>
      <c r="I223" s="71"/>
      <c r="J223" s="72"/>
      <c r="K223" s="73"/>
      <c r="L223" s="161" t="s">
        <v>54</v>
      </c>
      <c r="M223" s="161" t="s">
        <v>54</v>
      </c>
      <c r="N223" s="179" t="s">
        <v>54</v>
      </c>
      <c r="O223" s="71">
        <v>14</v>
      </c>
      <c r="P223" s="72">
        <v>14</v>
      </c>
      <c r="Q223" s="73">
        <v>1</v>
      </c>
      <c r="R223" s="161">
        <v>38</v>
      </c>
      <c r="S223" s="161">
        <v>30</v>
      </c>
      <c r="T223" s="179">
        <v>0.78947368421052633</v>
      </c>
      <c r="U223" s="71">
        <v>13</v>
      </c>
      <c r="V223" s="72">
        <v>4</v>
      </c>
      <c r="W223" s="73">
        <v>0.30769230769230771</v>
      </c>
      <c r="X223" s="161"/>
      <c r="Y223" s="161"/>
      <c r="Z223" s="179"/>
      <c r="AA223" s="71"/>
      <c r="AB223" s="72"/>
      <c r="AC223" s="73"/>
      <c r="AD223" s="161"/>
      <c r="AE223" s="161"/>
      <c r="AF223" s="179"/>
      <c r="AG223" s="71">
        <v>66</v>
      </c>
      <c r="AH223" s="72">
        <v>49</v>
      </c>
      <c r="AI223" s="73">
        <v>0.74242424242424243</v>
      </c>
    </row>
    <row r="224" spans="1:35" x14ac:dyDescent="0.2">
      <c r="A224" s="159" t="s">
        <v>457</v>
      </c>
      <c r="B224" s="160" t="s">
        <v>458</v>
      </c>
      <c r="C224" s="71"/>
      <c r="D224" s="72"/>
      <c r="E224" s="73"/>
      <c r="F224" s="161"/>
      <c r="G224" s="161"/>
      <c r="H224" s="179"/>
      <c r="I224" s="71"/>
      <c r="J224" s="72"/>
      <c r="K224" s="73"/>
      <c r="L224" s="161"/>
      <c r="M224" s="161"/>
      <c r="N224" s="179"/>
      <c r="O224" s="71">
        <v>13</v>
      </c>
      <c r="P224" s="72">
        <v>12</v>
      </c>
      <c r="Q224" s="73">
        <v>0.92307692307692313</v>
      </c>
      <c r="R224" s="161">
        <v>57</v>
      </c>
      <c r="S224" s="161">
        <v>29</v>
      </c>
      <c r="T224" s="179">
        <v>0.50877192982456143</v>
      </c>
      <c r="U224" s="71" t="s">
        <v>54</v>
      </c>
      <c r="V224" s="72" t="s">
        <v>54</v>
      </c>
      <c r="W224" s="73" t="s">
        <v>54</v>
      </c>
      <c r="X224" s="161" t="s">
        <v>54</v>
      </c>
      <c r="Y224" s="161" t="s">
        <v>54</v>
      </c>
      <c r="Z224" s="179" t="s">
        <v>54</v>
      </c>
      <c r="AA224" s="71" t="s">
        <v>54</v>
      </c>
      <c r="AB224" s="72" t="s">
        <v>54</v>
      </c>
      <c r="AC224" s="73" t="s">
        <v>54</v>
      </c>
      <c r="AD224" s="161"/>
      <c r="AE224" s="161"/>
      <c r="AF224" s="179"/>
      <c r="AG224" s="71">
        <v>80</v>
      </c>
      <c r="AH224" s="72">
        <v>47</v>
      </c>
      <c r="AI224" s="73">
        <v>0.58750000000000002</v>
      </c>
    </row>
    <row r="225" spans="1:35" x14ac:dyDescent="0.2">
      <c r="A225" s="159" t="s">
        <v>406</v>
      </c>
      <c r="B225" s="160" t="s">
        <v>407</v>
      </c>
      <c r="C225" s="71"/>
      <c r="D225" s="72"/>
      <c r="E225" s="73"/>
      <c r="F225" s="161"/>
      <c r="G225" s="161"/>
      <c r="H225" s="179"/>
      <c r="I225" s="71"/>
      <c r="J225" s="72"/>
      <c r="K225" s="73"/>
      <c r="L225" s="161" t="s">
        <v>54</v>
      </c>
      <c r="M225" s="161" t="s">
        <v>54</v>
      </c>
      <c r="N225" s="179" t="s">
        <v>54</v>
      </c>
      <c r="O225" s="71">
        <v>29</v>
      </c>
      <c r="P225" s="72">
        <v>28</v>
      </c>
      <c r="Q225" s="73">
        <v>0.96551724137931039</v>
      </c>
      <c r="R225" s="161">
        <v>68</v>
      </c>
      <c r="S225" s="161">
        <v>65</v>
      </c>
      <c r="T225" s="179">
        <v>0.95588235294117652</v>
      </c>
      <c r="U225" s="71">
        <v>29</v>
      </c>
      <c r="V225" s="72">
        <v>16</v>
      </c>
      <c r="W225" s="73">
        <v>0.55172413793103448</v>
      </c>
      <c r="X225" s="161" t="s">
        <v>54</v>
      </c>
      <c r="Y225" s="161" t="s">
        <v>54</v>
      </c>
      <c r="Z225" s="179" t="s">
        <v>54</v>
      </c>
      <c r="AA225" s="71" t="s">
        <v>54</v>
      </c>
      <c r="AB225" s="72" t="s">
        <v>54</v>
      </c>
      <c r="AC225" s="73" t="s">
        <v>54</v>
      </c>
      <c r="AD225" s="161"/>
      <c r="AE225" s="161"/>
      <c r="AF225" s="179"/>
      <c r="AG225" s="71">
        <v>131</v>
      </c>
      <c r="AH225" s="72">
        <v>112</v>
      </c>
      <c r="AI225" s="73">
        <v>0.85496183206106868</v>
      </c>
    </row>
    <row r="226" spans="1:35" x14ac:dyDescent="0.2">
      <c r="A226" s="159" t="s">
        <v>443</v>
      </c>
      <c r="B226" s="160" t="s">
        <v>444</v>
      </c>
      <c r="C226" s="71"/>
      <c r="D226" s="72"/>
      <c r="E226" s="73"/>
      <c r="F226" s="161"/>
      <c r="G226" s="161"/>
      <c r="H226" s="179"/>
      <c r="I226" s="71"/>
      <c r="J226" s="72"/>
      <c r="K226" s="73"/>
      <c r="L226" s="161" t="s">
        <v>54</v>
      </c>
      <c r="M226" s="161" t="s">
        <v>54</v>
      </c>
      <c r="N226" s="179" t="s">
        <v>54</v>
      </c>
      <c r="O226" s="71">
        <v>27</v>
      </c>
      <c r="P226" s="72">
        <v>27</v>
      </c>
      <c r="Q226" s="73">
        <v>1</v>
      </c>
      <c r="R226" s="161">
        <v>54</v>
      </c>
      <c r="S226" s="161">
        <v>53</v>
      </c>
      <c r="T226" s="179">
        <v>0.98148148148148151</v>
      </c>
      <c r="U226" s="71">
        <v>17</v>
      </c>
      <c r="V226" s="72">
        <v>5</v>
      </c>
      <c r="W226" s="73">
        <v>0.29411764705882354</v>
      </c>
      <c r="X226" s="161" t="s">
        <v>54</v>
      </c>
      <c r="Y226" s="161" t="s">
        <v>54</v>
      </c>
      <c r="Z226" s="179" t="s">
        <v>54</v>
      </c>
      <c r="AA226" s="71" t="s">
        <v>54</v>
      </c>
      <c r="AB226" s="72" t="s">
        <v>54</v>
      </c>
      <c r="AC226" s="73" t="s">
        <v>54</v>
      </c>
      <c r="AD226" s="161"/>
      <c r="AE226" s="161"/>
      <c r="AF226" s="179"/>
      <c r="AG226" s="71">
        <v>107</v>
      </c>
      <c r="AH226" s="72">
        <v>90</v>
      </c>
      <c r="AI226" s="73">
        <v>0.84112149532710279</v>
      </c>
    </row>
    <row r="227" spans="1:35" x14ac:dyDescent="0.2">
      <c r="A227" s="159" t="s">
        <v>388</v>
      </c>
      <c r="B227" s="160" t="s">
        <v>389</v>
      </c>
      <c r="C227" s="71"/>
      <c r="D227" s="72"/>
      <c r="E227" s="73"/>
      <c r="F227" s="161"/>
      <c r="G227" s="161"/>
      <c r="H227" s="179"/>
      <c r="I227" s="71"/>
      <c r="J227" s="72"/>
      <c r="K227" s="73"/>
      <c r="L227" s="161" t="s">
        <v>54</v>
      </c>
      <c r="M227" s="161" t="s">
        <v>54</v>
      </c>
      <c r="N227" s="179" t="s">
        <v>54</v>
      </c>
      <c r="O227" s="71">
        <v>22</v>
      </c>
      <c r="P227" s="72">
        <v>22</v>
      </c>
      <c r="Q227" s="73">
        <v>1</v>
      </c>
      <c r="R227" s="161">
        <v>99</v>
      </c>
      <c r="S227" s="161">
        <v>70</v>
      </c>
      <c r="T227" s="179">
        <v>0.70707070707070707</v>
      </c>
      <c r="U227" s="71">
        <v>23</v>
      </c>
      <c r="V227" s="72">
        <v>5</v>
      </c>
      <c r="W227" s="73">
        <v>0.21739130434782608</v>
      </c>
      <c r="X227" s="161" t="s">
        <v>54</v>
      </c>
      <c r="Y227" s="161" t="s">
        <v>54</v>
      </c>
      <c r="Z227" s="179" t="s">
        <v>54</v>
      </c>
      <c r="AA227" s="71"/>
      <c r="AB227" s="72"/>
      <c r="AC227" s="73"/>
      <c r="AD227" s="161"/>
      <c r="AE227" s="161"/>
      <c r="AF227" s="179"/>
      <c r="AG227" s="71">
        <v>148</v>
      </c>
      <c r="AH227" s="72">
        <v>99</v>
      </c>
      <c r="AI227" s="73">
        <v>0.66891891891891897</v>
      </c>
    </row>
    <row r="228" spans="1:35" x14ac:dyDescent="0.2">
      <c r="A228" s="159" t="s">
        <v>656</v>
      </c>
      <c r="B228" s="160" t="s">
        <v>657</v>
      </c>
      <c r="C228" s="71"/>
      <c r="D228" s="72"/>
      <c r="E228" s="73"/>
      <c r="F228" s="161"/>
      <c r="G228" s="161"/>
      <c r="H228" s="179"/>
      <c r="I228" s="71"/>
      <c r="J228" s="72"/>
      <c r="K228" s="73"/>
      <c r="L228" s="161"/>
      <c r="M228" s="161"/>
      <c r="N228" s="179"/>
      <c r="O228" s="71" t="s">
        <v>54</v>
      </c>
      <c r="P228" s="72" t="s">
        <v>54</v>
      </c>
      <c r="Q228" s="73" t="s">
        <v>54</v>
      </c>
      <c r="R228" s="161">
        <v>17</v>
      </c>
      <c r="S228" s="161">
        <v>10</v>
      </c>
      <c r="T228" s="179">
        <v>0.58823529411764708</v>
      </c>
      <c r="U228" s="71" t="s">
        <v>54</v>
      </c>
      <c r="V228" s="72" t="s">
        <v>54</v>
      </c>
      <c r="W228" s="73" t="s">
        <v>54</v>
      </c>
      <c r="X228" s="161"/>
      <c r="Y228" s="161"/>
      <c r="Z228" s="179"/>
      <c r="AA228" s="71"/>
      <c r="AB228" s="72"/>
      <c r="AC228" s="73"/>
      <c r="AD228" s="161"/>
      <c r="AE228" s="161"/>
      <c r="AF228" s="179"/>
      <c r="AG228" s="71">
        <v>26</v>
      </c>
      <c r="AH228" s="72">
        <v>15</v>
      </c>
      <c r="AI228" s="73">
        <v>0.57692307692307687</v>
      </c>
    </row>
    <row r="229" spans="1:35" x14ac:dyDescent="0.2">
      <c r="A229" s="159" t="s">
        <v>662</v>
      </c>
      <c r="B229" s="160" t="s">
        <v>663</v>
      </c>
      <c r="C229" s="71"/>
      <c r="D229" s="72"/>
      <c r="E229" s="73"/>
      <c r="F229" s="161"/>
      <c r="G229" s="161"/>
      <c r="H229" s="179"/>
      <c r="I229" s="71"/>
      <c r="J229" s="72"/>
      <c r="K229" s="73"/>
      <c r="L229" s="161"/>
      <c r="M229" s="161"/>
      <c r="N229" s="179"/>
      <c r="O229" s="71">
        <v>15</v>
      </c>
      <c r="P229" s="72">
        <v>12</v>
      </c>
      <c r="Q229" s="73">
        <v>0.8</v>
      </c>
      <c r="R229" s="161">
        <v>15</v>
      </c>
      <c r="S229" s="161">
        <v>7</v>
      </c>
      <c r="T229" s="179">
        <v>0.46666666666666667</v>
      </c>
      <c r="U229" s="71" t="s">
        <v>54</v>
      </c>
      <c r="V229" s="72" t="s">
        <v>54</v>
      </c>
      <c r="W229" s="73" t="s">
        <v>54</v>
      </c>
      <c r="X229" s="161" t="s">
        <v>54</v>
      </c>
      <c r="Y229" s="161" t="s">
        <v>54</v>
      </c>
      <c r="Z229" s="179" t="s">
        <v>54</v>
      </c>
      <c r="AA229" s="71" t="s">
        <v>54</v>
      </c>
      <c r="AB229" s="72" t="s">
        <v>54</v>
      </c>
      <c r="AC229" s="73" t="s">
        <v>54</v>
      </c>
      <c r="AD229" s="161"/>
      <c r="AE229" s="161"/>
      <c r="AF229" s="179"/>
      <c r="AG229" s="71">
        <v>36</v>
      </c>
      <c r="AH229" s="72">
        <v>21</v>
      </c>
      <c r="AI229" s="73">
        <v>0.58333333333333337</v>
      </c>
    </row>
    <row r="230" spans="1:35" x14ac:dyDescent="0.2">
      <c r="A230" s="159" t="s">
        <v>587</v>
      </c>
      <c r="B230" s="160" t="s">
        <v>588</v>
      </c>
      <c r="C230" s="71"/>
      <c r="D230" s="72"/>
      <c r="E230" s="73"/>
      <c r="F230" s="161"/>
      <c r="G230" s="161"/>
      <c r="H230" s="179"/>
      <c r="I230" s="71"/>
      <c r="J230" s="72"/>
      <c r="K230" s="73"/>
      <c r="L230" s="161"/>
      <c r="M230" s="161"/>
      <c r="N230" s="179"/>
      <c r="O230" s="71">
        <v>22</v>
      </c>
      <c r="P230" s="72">
        <v>18</v>
      </c>
      <c r="Q230" s="73">
        <v>0.81818181818181823</v>
      </c>
      <c r="R230" s="161">
        <v>42</v>
      </c>
      <c r="S230" s="161">
        <v>18</v>
      </c>
      <c r="T230" s="179">
        <v>0.42857142857142855</v>
      </c>
      <c r="U230" s="71" t="s">
        <v>54</v>
      </c>
      <c r="V230" s="72" t="s">
        <v>54</v>
      </c>
      <c r="W230" s="73" t="s">
        <v>54</v>
      </c>
      <c r="X230" s="161"/>
      <c r="Y230" s="161"/>
      <c r="Z230" s="179"/>
      <c r="AA230" s="71" t="s">
        <v>54</v>
      </c>
      <c r="AB230" s="72" t="s">
        <v>54</v>
      </c>
      <c r="AC230" s="73" t="s">
        <v>54</v>
      </c>
      <c r="AD230" s="161"/>
      <c r="AE230" s="161"/>
      <c r="AF230" s="179"/>
      <c r="AG230" s="71">
        <v>70</v>
      </c>
      <c r="AH230" s="72">
        <v>40</v>
      </c>
      <c r="AI230" s="73">
        <v>0.5714285714285714</v>
      </c>
    </row>
    <row r="231" spans="1:35" x14ac:dyDescent="0.2">
      <c r="A231" s="159" t="s">
        <v>499</v>
      </c>
      <c r="B231" s="160" t="s">
        <v>500</v>
      </c>
      <c r="C231" s="71"/>
      <c r="D231" s="72"/>
      <c r="E231" s="73"/>
      <c r="F231" s="161"/>
      <c r="G231" s="161"/>
      <c r="H231" s="179"/>
      <c r="I231" s="71"/>
      <c r="J231" s="72"/>
      <c r="K231" s="73"/>
      <c r="L231" s="161"/>
      <c r="M231" s="161"/>
      <c r="N231" s="179"/>
      <c r="O231" s="71">
        <v>27</v>
      </c>
      <c r="P231" s="72">
        <v>24</v>
      </c>
      <c r="Q231" s="73">
        <v>0.88888888888888884</v>
      </c>
      <c r="R231" s="161">
        <v>77</v>
      </c>
      <c r="S231" s="161">
        <v>43</v>
      </c>
      <c r="T231" s="179">
        <v>0.55844155844155841</v>
      </c>
      <c r="U231" s="71">
        <v>32</v>
      </c>
      <c r="V231" s="72">
        <v>13</v>
      </c>
      <c r="W231" s="73">
        <v>0.40625</v>
      </c>
      <c r="X231" s="161" t="s">
        <v>54</v>
      </c>
      <c r="Y231" s="161" t="s">
        <v>54</v>
      </c>
      <c r="Z231" s="179" t="s">
        <v>54</v>
      </c>
      <c r="AA231" s="71"/>
      <c r="AB231" s="72"/>
      <c r="AC231" s="73"/>
      <c r="AD231" s="161"/>
      <c r="AE231" s="161"/>
      <c r="AF231" s="179"/>
      <c r="AG231" s="71">
        <v>140</v>
      </c>
      <c r="AH231" s="72">
        <v>81</v>
      </c>
      <c r="AI231" s="73">
        <v>0.57857142857142863</v>
      </c>
    </row>
    <row r="232" spans="1:35" x14ac:dyDescent="0.2">
      <c r="A232" s="159" t="s">
        <v>551</v>
      </c>
      <c r="B232" s="160" t="s">
        <v>552</v>
      </c>
      <c r="C232" s="71"/>
      <c r="D232" s="72"/>
      <c r="E232" s="73"/>
      <c r="F232" s="161"/>
      <c r="G232" s="161"/>
      <c r="H232" s="179"/>
      <c r="I232" s="71"/>
      <c r="J232" s="72"/>
      <c r="K232" s="73"/>
      <c r="L232" s="161"/>
      <c r="M232" s="161"/>
      <c r="N232" s="179"/>
      <c r="O232" s="71">
        <v>24</v>
      </c>
      <c r="P232" s="72">
        <v>22</v>
      </c>
      <c r="Q232" s="73">
        <v>0.91666666666666663</v>
      </c>
      <c r="R232" s="161">
        <v>56</v>
      </c>
      <c r="S232" s="161">
        <v>29</v>
      </c>
      <c r="T232" s="179">
        <v>0.5178571428571429</v>
      </c>
      <c r="U232" s="71" t="s">
        <v>54</v>
      </c>
      <c r="V232" s="72" t="s">
        <v>54</v>
      </c>
      <c r="W232" s="73" t="s">
        <v>54</v>
      </c>
      <c r="X232" s="161" t="s">
        <v>54</v>
      </c>
      <c r="Y232" s="161" t="s">
        <v>54</v>
      </c>
      <c r="Z232" s="179" t="s">
        <v>54</v>
      </c>
      <c r="AA232" s="71" t="s">
        <v>54</v>
      </c>
      <c r="AB232" s="72" t="s">
        <v>54</v>
      </c>
      <c r="AC232" s="73" t="s">
        <v>54</v>
      </c>
      <c r="AD232" s="161"/>
      <c r="AE232" s="161"/>
      <c r="AF232" s="179"/>
      <c r="AG232" s="71">
        <v>92</v>
      </c>
      <c r="AH232" s="72">
        <v>54</v>
      </c>
      <c r="AI232" s="73">
        <v>0.58695652173913049</v>
      </c>
    </row>
    <row r="233" spans="1:35" x14ac:dyDescent="0.2">
      <c r="A233" s="159" t="s">
        <v>435</v>
      </c>
      <c r="B233" s="160" t="s">
        <v>436</v>
      </c>
      <c r="C233" s="71"/>
      <c r="D233" s="72"/>
      <c r="E233" s="73"/>
      <c r="F233" s="161"/>
      <c r="G233" s="161"/>
      <c r="H233" s="179"/>
      <c r="I233" s="71"/>
      <c r="J233" s="72"/>
      <c r="K233" s="73"/>
      <c r="L233" s="161" t="s">
        <v>54</v>
      </c>
      <c r="M233" s="161" t="s">
        <v>54</v>
      </c>
      <c r="N233" s="179" t="s">
        <v>54</v>
      </c>
      <c r="O233" s="71">
        <v>38</v>
      </c>
      <c r="P233" s="72">
        <v>36</v>
      </c>
      <c r="Q233" s="73">
        <v>0.94736842105263153</v>
      </c>
      <c r="R233" s="161">
        <v>19</v>
      </c>
      <c r="S233" s="161">
        <v>15</v>
      </c>
      <c r="T233" s="179">
        <v>0.78947368421052633</v>
      </c>
      <c r="U233" s="71">
        <v>21</v>
      </c>
      <c r="V233" s="72">
        <v>10</v>
      </c>
      <c r="W233" s="73">
        <v>0.47619047619047616</v>
      </c>
      <c r="X233" s="161"/>
      <c r="Y233" s="161"/>
      <c r="Z233" s="179"/>
      <c r="AA233" s="71" t="s">
        <v>54</v>
      </c>
      <c r="AB233" s="72" t="s">
        <v>54</v>
      </c>
      <c r="AC233" s="73" t="s">
        <v>54</v>
      </c>
      <c r="AD233" s="161"/>
      <c r="AE233" s="161"/>
      <c r="AF233" s="179"/>
      <c r="AG233" s="71">
        <v>83</v>
      </c>
      <c r="AH233" s="72">
        <v>66</v>
      </c>
      <c r="AI233" s="73">
        <v>0.79518072289156627</v>
      </c>
    </row>
    <row r="234" spans="1:35" x14ac:dyDescent="0.2">
      <c r="A234" s="159" t="s">
        <v>245</v>
      </c>
      <c r="B234" s="160" t="s">
        <v>246</v>
      </c>
      <c r="C234" s="71"/>
      <c r="D234" s="72"/>
      <c r="E234" s="73"/>
      <c r="F234" s="161"/>
      <c r="G234" s="161"/>
      <c r="H234" s="179"/>
      <c r="I234" s="71"/>
      <c r="J234" s="72"/>
      <c r="K234" s="73"/>
      <c r="L234" s="161" t="s">
        <v>54</v>
      </c>
      <c r="M234" s="161" t="s">
        <v>54</v>
      </c>
      <c r="N234" s="179" t="s">
        <v>54</v>
      </c>
      <c r="O234" s="71">
        <v>45</v>
      </c>
      <c r="P234" s="72">
        <v>45</v>
      </c>
      <c r="Q234" s="73">
        <v>1</v>
      </c>
      <c r="R234" s="161">
        <v>134</v>
      </c>
      <c r="S234" s="161">
        <v>112</v>
      </c>
      <c r="T234" s="179">
        <v>0.83582089552238803</v>
      </c>
      <c r="U234" s="71">
        <v>18</v>
      </c>
      <c r="V234" s="72">
        <v>13</v>
      </c>
      <c r="W234" s="73">
        <v>0.72222222222222221</v>
      </c>
      <c r="X234" s="161" t="s">
        <v>54</v>
      </c>
      <c r="Y234" s="161" t="s">
        <v>54</v>
      </c>
      <c r="Z234" s="179" t="s">
        <v>54</v>
      </c>
      <c r="AA234" s="71"/>
      <c r="AB234" s="72"/>
      <c r="AC234" s="73"/>
      <c r="AD234" s="161"/>
      <c r="AE234" s="161"/>
      <c r="AF234" s="179"/>
      <c r="AG234" s="71">
        <v>204</v>
      </c>
      <c r="AH234" s="72">
        <v>175</v>
      </c>
      <c r="AI234" s="73">
        <v>0.85784313725490191</v>
      </c>
    </row>
    <row r="235" spans="1:35" x14ac:dyDescent="0.2">
      <c r="A235" s="159" t="s">
        <v>537</v>
      </c>
      <c r="B235" s="160" t="s">
        <v>538</v>
      </c>
      <c r="C235" s="71"/>
      <c r="D235" s="72"/>
      <c r="E235" s="73"/>
      <c r="F235" s="161"/>
      <c r="G235" s="161"/>
      <c r="H235" s="179"/>
      <c r="I235" s="71"/>
      <c r="J235" s="72"/>
      <c r="K235" s="73"/>
      <c r="L235" s="161"/>
      <c r="M235" s="161"/>
      <c r="N235" s="179"/>
      <c r="O235" s="71">
        <v>16</v>
      </c>
      <c r="P235" s="72">
        <v>15</v>
      </c>
      <c r="Q235" s="73">
        <v>0.9375</v>
      </c>
      <c r="R235" s="161">
        <v>43</v>
      </c>
      <c r="S235" s="161">
        <v>32</v>
      </c>
      <c r="T235" s="179">
        <v>0.7441860465116279</v>
      </c>
      <c r="U235" s="71" t="s">
        <v>54</v>
      </c>
      <c r="V235" s="72" t="s">
        <v>54</v>
      </c>
      <c r="W235" s="73" t="s">
        <v>54</v>
      </c>
      <c r="X235" s="161"/>
      <c r="Y235" s="161"/>
      <c r="Z235" s="179"/>
      <c r="AA235" s="71"/>
      <c r="AB235" s="72"/>
      <c r="AC235" s="73"/>
      <c r="AD235" s="161"/>
      <c r="AE235" s="161"/>
      <c r="AF235" s="179"/>
      <c r="AG235" s="71">
        <v>63</v>
      </c>
      <c r="AH235" s="72">
        <v>49</v>
      </c>
      <c r="AI235" s="73">
        <v>0.77777777777777779</v>
      </c>
    </row>
    <row r="236" spans="1:35" x14ac:dyDescent="0.2">
      <c r="A236" s="159" t="s">
        <v>433</v>
      </c>
      <c r="B236" s="160" t="s">
        <v>434</v>
      </c>
      <c r="C236" s="71"/>
      <c r="D236" s="72"/>
      <c r="E236" s="73"/>
      <c r="F236" s="161"/>
      <c r="G236" s="161"/>
      <c r="H236" s="179"/>
      <c r="I236" s="71"/>
      <c r="J236" s="72"/>
      <c r="K236" s="73"/>
      <c r="L236" s="161"/>
      <c r="M236" s="161"/>
      <c r="N236" s="179"/>
      <c r="O236" s="71">
        <v>21</v>
      </c>
      <c r="P236" s="72">
        <v>21</v>
      </c>
      <c r="Q236" s="73">
        <v>1</v>
      </c>
      <c r="R236" s="161">
        <v>78</v>
      </c>
      <c r="S236" s="161">
        <v>30</v>
      </c>
      <c r="T236" s="179">
        <v>0.38461538461538464</v>
      </c>
      <c r="U236" s="71">
        <v>15</v>
      </c>
      <c r="V236" s="72">
        <v>5</v>
      </c>
      <c r="W236" s="73">
        <v>0.33333333333333331</v>
      </c>
      <c r="X236" s="161"/>
      <c r="Y236" s="161"/>
      <c r="Z236" s="179"/>
      <c r="AA236" s="71" t="s">
        <v>54</v>
      </c>
      <c r="AB236" s="72" t="s">
        <v>54</v>
      </c>
      <c r="AC236" s="73" t="s">
        <v>54</v>
      </c>
      <c r="AD236" s="161"/>
      <c r="AE236" s="161"/>
      <c r="AF236" s="179"/>
      <c r="AG236" s="71">
        <v>115</v>
      </c>
      <c r="AH236" s="72">
        <v>56</v>
      </c>
      <c r="AI236" s="73">
        <v>0.48695652173913045</v>
      </c>
    </row>
    <row r="237" spans="1:35" x14ac:dyDescent="0.2">
      <c r="A237" s="159" t="s">
        <v>329</v>
      </c>
      <c r="B237" s="160" t="s">
        <v>330</v>
      </c>
      <c r="C237" s="71"/>
      <c r="D237" s="72"/>
      <c r="E237" s="73"/>
      <c r="F237" s="161"/>
      <c r="G237" s="161"/>
      <c r="H237" s="179"/>
      <c r="I237" s="71"/>
      <c r="J237" s="72"/>
      <c r="K237" s="73"/>
      <c r="L237" s="161"/>
      <c r="M237" s="161"/>
      <c r="N237" s="179"/>
      <c r="O237" s="71">
        <v>58</v>
      </c>
      <c r="P237" s="72">
        <v>56</v>
      </c>
      <c r="Q237" s="73">
        <v>0.96551724137931039</v>
      </c>
      <c r="R237" s="161">
        <v>142</v>
      </c>
      <c r="S237" s="161">
        <v>91</v>
      </c>
      <c r="T237" s="179">
        <v>0.64084507042253525</v>
      </c>
      <c r="U237" s="71">
        <v>21</v>
      </c>
      <c r="V237" s="72">
        <v>8</v>
      </c>
      <c r="W237" s="73">
        <v>0.38095238095238093</v>
      </c>
      <c r="X237" s="161"/>
      <c r="Y237" s="161"/>
      <c r="Z237" s="179"/>
      <c r="AA237" s="71" t="s">
        <v>54</v>
      </c>
      <c r="AB237" s="72" t="s">
        <v>54</v>
      </c>
      <c r="AC237" s="73" t="s">
        <v>54</v>
      </c>
      <c r="AD237" s="161"/>
      <c r="AE237" s="161"/>
      <c r="AF237" s="179"/>
      <c r="AG237" s="71">
        <v>222</v>
      </c>
      <c r="AH237" s="72">
        <v>155</v>
      </c>
      <c r="AI237" s="73">
        <v>0.69819819819819817</v>
      </c>
    </row>
    <row r="238" spans="1:35" x14ac:dyDescent="0.2">
      <c r="A238" s="159" t="s">
        <v>420</v>
      </c>
      <c r="B238" s="160" t="s">
        <v>421</v>
      </c>
      <c r="C238" s="71"/>
      <c r="D238" s="72"/>
      <c r="E238" s="73"/>
      <c r="F238" s="161"/>
      <c r="G238" s="161"/>
      <c r="H238" s="179"/>
      <c r="I238" s="71"/>
      <c r="J238" s="72"/>
      <c r="K238" s="73"/>
      <c r="L238" s="161" t="s">
        <v>54</v>
      </c>
      <c r="M238" s="161" t="s">
        <v>54</v>
      </c>
      <c r="N238" s="179" t="s">
        <v>54</v>
      </c>
      <c r="O238" s="71">
        <v>23</v>
      </c>
      <c r="P238" s="72">
        <v>22</v>
      </c>
      <c r="Q238" s="73">
        <v>0.95652173913043481</v>
      </c>
      <c r="R238" s="161">
        <v>128</v>
      </c>
      <c r="S238" s="161">
        <v>115</v>
      </c>
      <c r="T238" s="179">
        <v>0.8984375</v>
      </c>
      <c r="U238" s="71" t="s">
        <v>54</v>
      </c>
      <c r="V238" s="72" t="s">
        <v>54</v>
      </c>
      <c r="W238" s="73" t="s">
        <v>54</v>
      </c>
      <c r="X238" s="161" t="s">
        <v>54</v>
      </c>
      <c r="Y238" s="161" t="s">
        <v>54</v>
      </c>
      <c r="Z238" s="179" t="s">
        <v>54</v>
      </c>
      <c r="AA238" s="71"/>
      <c r="AB238" s="72"/>
      <c r="AC238" s="73"/>
      <c r="AD238" s="161"/>
      <c r="AE238" s="161"/>
      <c r="AF238" s="179"/>
      <c r="AG238" s="71">
        <v>168</v>
      </c>
      <c r="AH238" s="72">
        <v>149</v>
      </c>
      <c r="AI238" s="73">
        <v>0.88690476190476186</v>
      </c>
    </row>
    <row r="239" spans="1:35" x14ac:dyDescent="0.2">
      <c r="A239" s="159" t="s">
        <v>114</v>
      </c>
      <c r="B239" s="160" t="s">
        <v>115</v>
      </c>
      <c r="C239" s="71"/>
      <c r="D239" s="72"/>
      <c r="E239" s="73"/>
      <c r="F239" s="161"/>
      <c r="G239" s="161"/>
      <c r="H239" s="179"/>
      <c r="I239" s="71">
        <v>33</v>
      </c>
      <c r="J239" s="72">
        <v>33</v>
      </c>
      <c r="K239" s="73">
        <v>1</v>
      </c>
      <c r="L239" s="161">
        <v>164</v>
      </c>
      <c r="M239" s="161">
        <v>163</v>
      </c>
      <c r="N239" s="179">
        <v>0.99390243902439024</v>
      </c>
      <c r="O239" s="71">
        <v>279</v>
      </c>
      <c r="P239" s="72">
        <v>265</v>
      </c>
      <c r="Q239" s="73">
        <v>0.94982078853046592</v>
      </c>
      <c r="R239" s="161">
        <v>478</v>
      </c>
      <c r="S239" s="161">
        <v>412</v>
      </c>
      <c r="T239" s="179">
        <v>0.86192468619246865</v>
      </c>
      <c r="U239" s="71">
        <v>69</v>
      </c>
      <c r="V239" s="72">
        <v>27</v>
      </c>
      <c r="W239" s="73">
        <v>0.39130434782608697</v>
      </c>
      <c r="X239" s="161">
        <v>21</v>
      </c>
      <c r="Y239" s="161">
        <v>15</v>
      </c>
      <c r="Z239" s="179">
        <v>0.7142857142857143</v>
      </c>
      <c r="AA239" s="71">
        <v>13</v>
      </c>
      <c r="AB239" s="72">
        <v>7</v>
      </c>
      <c r="AC239" s="73">
        <v>0.53846153846153844</v>
      </c>
      <c r="AD239" s="161" t="s">
        <v>54</v>
      </c>
      <c r="AE239" s="161" t="s">
        <v>54</v>
      </c>
      <c r="AF239" s="179" t="s">
        <v>54</v>
      </c>
      <c r="AG239" s="71">
        <v>1060</v>
      </c>
      <c r="AH239" s="72">
        <v>924</v>
      </c>
      <c r="AI239" s="73">
        <v>0.8716981132075472</v>
      </c>
    </row>
    <row r="240" spans="1:35" x14ac:dyDescent="0.2">
      <c r="A240" s="159" t="s">
        <v>235</v>
      </c>
      <c r="B240" s="160" t="s">
        <v>236</v>
      </c>
      <c r="C240" s="71"/>
      <c r="D240" s="72"/>
      <c r="E240" s="73"/>
      <c r="F240" s="161"/>
      <c r="G240" s="161"/>
      <c r="H240" s="179"/>
      <c r="I240" s="71"/>
      <c r="J240" s="72"/>
      <c r="K240" s="73"/>
      <c r="L240" s="161">
        <v>23</v>
      </c>
      <c r="M240" s="161">
        <v>21</v>
      </c>
      <c r="N240" s="179">
        <v>0.91304347826086951</v>
      </c>
      <c r="O240" s="71">
        <v>71</v>
      </c>
      <c r="P240" s="72">
        <v>61</v>
      </c>
      <c r="Q240" s="73">
        <v>0.85915492957746475</v>
      </c>
      <c r="R240" s="161">
        <v>204</v>
      </c>
      <c r="S240" s="161">
        <v>106</v>
      </c>
      <c r="T240" s="179">
        <v>0.51960784313725494</v>
      </c>
      <c r="U240" s="71">
        <v>74</v>
      </c>
      <c r="V240" s="72">
        <v>18</v>
      </c>
      <c r="W240" s="73">
        <v>0.24324324324324326</v>
      </c>
      <c r="X240" s="161">
        <v>22</v>
      </c>
      <c r="Y240" s="161">
        <v>3</v>
      </c>
      <c r="Z240" s="179">
        <v>0.13636363636363635</v>
      </c>
      <c r="AA240" s="71" t="s">
        <v>54</v>
      </c>
      <c r="AB240" s="72" t="s">
        <v>54</v>
      </c>
      <c r="AC240" s="73" t="s">
        <v>54</v>
      </c>
      <c r="AD240" s="161" t="s">
        <v>54</v>
      </c>
      <c r="AE240" s="161" t="s">
        <v>54</v>
      </c>
      <c r="AF240" s="179" t="s">
        <v>54</v>
      </c>
      <c r="AG240" s="71">
        <v>402</v>
      </c>
      <c r="AH240" s="72">
        <v>212</v>
      </c>
      <c r="AI240" s="73">
        <v>0.52736318407960203</v>
      </c>
    </row>
    <row r="241" spans="1:35" x14ac:dyDescent="0.2">
      <c r="A241" s="159" t="s">
        <v>152</v>
      </c>
      <c r="B241" s="160" t="s">
        <v>0</v>
      </c>
      <c r="C241" s="71"/>
      <c r="D241" s="72"/>
      <c r="E241" s="73"/>
      <c r="F241" s="161"/>
      <c r="G241" s="161"/>
      <c r="H241" s="179"/>
      <c r="I241" s="71"/>
      <c r="J241" s="72"/>
      <c r="K241" s="73"/>
      <c r="L241" s="161">
        <v>111</v>
      </c>
      <c r="M241" s="161">
        <v>88</v>
      </c>
      <c r="N241" s="179">
        <v>0.7927927927927928</v>
      </c>
      <c r="O241" s="71">
        <v>327</v>
      </c>
      <c r="P241" s="72">
        <v>186</v>
      </c>
      <c r="Q241" s="73">
        <v>0.56880733944954132</v>
      </c>
      <c r="R241" s="161">
        <v>774</v>
      </c>
      <c r="S241" s="161">
        <v>290</v>
      </c>
      <c r="T241" s="179">
        <v>0.37467700258397935</v>
      </c>
      <c r="U241" s="71">
        <v>391</v>
      </c>
      <c r="V241" s="72">
        <v>111</v>
      </c>
      <c r="W241" s="73">
        <v>0.28388746803069054</v>
      </c>
      <c r="X241" s="161">
        <v>96</v>
      </c>
      <c r="Y241" s="161">
        <v>28</v>
      </c>
      <c r="Z241" s="179">
        <v>0.29166666666666669</v>
      </c>
      <c r="AA241" s="71">
        <v>37</v>
      </c>
      <c r="AB241" s="72">
        <v>13</v>
      </c>
      <c r="AC241" s="73">
        <v>0.35135135135135137</v>
      </c>
      <c r="AD241" s="161" t="s">
        <v>54</v>
      </c>
      <c r="AE241" s="161" t="s">
        <v>54</v>
      </c>
      <c r="AF241" s="179" t="s">
        <v>54</v>
      </c>
      <c r="AG241" s="71">
        <v>1740</v>
      </c>
      <c r="AH241" s="72">
        <v>716</v>
      </c>
      <c r="AI241" s="73">
        <v>0.41149425287356323</v>
      </c>
    </row>
    <row r="242" spans="1:35" x14ac:dyDescent="0.2">
      <c r="A242" s="159" t="s">
        <v>473</v>
      </c>
      <c r="B242" s="160" t="s">
        <v>474</v>
      </c>
      <c r="C242" s="71"/>
      <c r="D242" s="72"/>
      <c r="E242" s="73"/>
      <c r="F242" s="161"/>
      <c r="G242" s="161"/>
      <c r="H242" s="179"/>
      <c r="I242" s="71"/>
      <c r="J242" s="72"/>
      <c r="K242" s="73"/>
      <c r="L242" s="161"/>
      <c r="M242" s="161"/>
      <c r="N242" s="179"/>
      <c r="O242" s="71">
        <v>40</v>
      </c>
      <c r="P242" s="72">
        <v>34</v>
      </c>
      <c r="Q242" s="73">
        <v>0.85</v>
      </c>
      <c r="R242" s="161" t="s">
        <v>54</v>
      </c>
      <c r="S242" s="161" t="s">
        <v>54</v>
      </c>
      <c r="T242" s="179" t="s">
        <v>54</v>
      </c>
      <c r="U242" s="71" t="s">
        <v>54</v>
      </c>
      <c r="V242" s="72" t="s">
        <v>54</v>
      </c>
      <c r="W242" s="73" t="s">
        <v>54</v>
      </c>
      <c r="X242" s="161" t="s">
        <v>54</v>
      </c>
      <c r="Y242" s="161" t="s">
        <v>54</v>
      </c>
      <c r="Z242" s="179" t="s">
        <v>54</v>
      </c>
      <c r="AA242" s="71"/>
      <c r="AB242" s="72"/>
      <c r="AC242" s="73"/>
      <c r="AD242" s="161"/>
      <c r="AE242" s="161"/>
      <c r="AF242" s="179"/>
      <c r="AG242" s="71">
        <v>47</v>
      </c>
      <c r="AH242" s="72">
        <v>37</v>
      </c>
      <c r="AI242" s="73">
        <v>0.78723404255319152</v>
      </c>
    </row>
    <row r="243" spans="1:35" x14ac:dyDescent="0.2">
      <c r="A243" s="159" t="s">
        <v>455</v>
      </c>
      <c r="B243" s="160" t="s">
        <v>456</v>
      </c>
      <c r="C243" s="71"/>
      <c r="D243" s="72"/>
      <c r="E243" s="73"/>
      <c r="F243" s="161"/>
      <c r="G243" s="161"/>
      <c r="H243" s="179"/>
      <c r="I243" s="71"/>
      <c r="J243" s="72"/>
      <c r="K243" s="73"/>
      <c r="L243" s="161"/>
      <c r="M243" s="161"/>
      <c r="N243" s="179"/>
      <c r="O243" s="71">
        <v>31</v>
      </c>
      <c r="P243" s="72">
        <v>24</v>
      </c>
      <c r="Q243" s="73">
        <v>0.77419354838709675</v>
      </c>
      <c r="R243" s="161">
        <v>76</v>
      </c>
      <c r="S243" s="161">
        <v>23</v>
      </c>
      <c r="T243" s="179">
        <v>0.30263157894736842</v>
      </c>
      <c r="U243" s="71">
        <v>24</v>
      </c>
      <c r="V243" s="72">
        <v>6</v>
      </c>
      <c r="W243" s="73">
        <v>0.25</v>
      </c>
      <c r="X243" s="161" t="s">
        <v>54</v>
      </c>
      <c r="Y243" s="161" t="s">
        <v>54</v>
      </c>
      <c r="Z243" s="179" t="s">
        <v>54</v>
      </c>
      <c r="AA243" s="71"/>
      <c r="AB243" s="72"/>
      <c r="AC243" s="73"/>
      <c r="AD243" s="161"/>
      <c r="AE243" s="161"/>
      <c r="AF243" s="179"/>
      <c r="AG243" s="71">
        <v>136</v>
      </c>
      <c r="AH243" s="72">
        <v>53</v>
      </c>
      <c r="AI243" s="73">
        <v>0.38970588235294118</v>
      </c>
    </row>
    <row r="244" spans="1:35" x14ac:dyDescent="0.2">
      <c r="A244" s="159" t="s">
        <v>163</v>
      </c>
      <c r="B244" s="160" t="s">
        <v>164</v>
      </c>
      <c r="C244" s="71"/>
      <c r="D244" s="72"/>
      <c r="E244" s="73"/>
      <c r="F244" s="161"/>
      <c r="G244" s="161"/>
      <c r="H244" s="179"/>
      <c r="I244" s="71"/>
      <c r="J244" s="72"/>
      <c r="K244" s="73"/>
      <c r="L244" s="161"/>
      <c r="M244" s="161"/>
      <c r="N244" s="179"/>
      <c r="O244" s="71">
        <v>27</v>
      </c>
      <c r="P244" s="72">
        <v>27</v>
      </c>
      <c r="Q244" s="73">
        <v>1</v>
      </c>
      <c r="R244" s="161">
        <v>177</v>
      </c>
      <c r="S244" s="161">
        <v>152</v>
      </c>
      <c r="T244" s="179">
        <v>0.85875706214689262</v>
      </c>
      <c r="U244" s="71">
        <v>34</v>
      </c>
      <c r="V244" s="72">
        <v>16</v>
      </c>
      <c r="W244" s="73">
        <v>0.47058823529411764</v>
      </c>
      <c r="X244" s="161" t="s">
        <v>54</v>
      </c>
      <c r="Y244" s="161" t="s">
        <v>54</v>
      </c>
      <c r="Z244" s="179" t="s">
        <v>54</v>
      </c>
      <c r="AA244" s="71" t="s">
        <v>54</v>
      </c>
      <c r="AB244" s="72" t="s">
        <v>54</v>
      </c>
      <c r="AC244" s="73" t="s">
        <v>54</v>
      </c>
      <c r="AD244" s="161"/>
      <c r="AE244" s="161"/>
      <c r="AF244" s="179"/>
      <c r="AG244" s="71">
        <v>249</v>
      </c>
      <c r="AH244" s="72">
        <v>196</v>
      </c>
      <c r="AI244" s="73">
        <v>0.78714859437751006</v>
      </c>
    </row>
    <row r="245" spans="1:35" x14ac:dyDescent="0.2">
      <c r="A245" s="159" t="s">
        <v>342</v>
      </c>
      <c r="B245" s="160" t="s">
        <v>343</v>
      </c>
      <c r="C245" s="71"/>
      <c r="D245" s="72"/>
      <c r="E245" s="73"/>
      <c r="F245" s="161"/>
      <c r="G245" s="161"/>
      <c r="H245" s="179"/>
      <c r="I245" s="71"/>
      <c r="J245" s="72"/>
      <c r="K245" s="73"/>
      <c r="L245" s="161"/>
      <c r="M245" s="161"/>
      <c r="N245" s="179"/>
      <c r="O245" s="71">
        <v>29</v>
      </c>
      <c r="P245" s="72">
        <v>24</v>
      </c>
      <c r="Q245" s="73">
        <v>0.82758620689655171</v>
      </c>
      <c r="R245" s="161">
        <v>55</v>
      </c>
      <c r="S245" s="161">
        <v>30</v>
      </c>
      <c r="T245" s="179">
        <v>0.54545454545454541</v>
      </c>
      <c r="U245" s="71" t="s">
        <v>54</v>
      </c>
      <c r="V245" s="72" t="s">
        <v>54</v>
      </c>
      <c r="W245" s="73" t="s">
        <v>54</v>
      </c>
      <c r="X245" s="161"/>
      <c r="Y245" s="161"/>
      <c r="Z245" s="179"/>
      <c r="AA245" s="71"/>
      <c r="AB245" s="72"/>
      <c r="AC245" s="73"/>
      <c r="AD245" s="161"/>
      <c r="AE245" s="161"/>
      <c r="AF245" s="179"/>
      <c r="AG245" s="71">
        <v>93</v>
      </c>
      <c r="AH245" s="72">
        <v>62</v>
      </c>
      <c r="AI245" s="73">
        <v>0.66666666666666663</v>
      </c>
    </row>
    <row r="246" spans="1:35" x14ac:dyDescent="0.2">
      <c r="A246" s="159" t="s">
        <v>366</v>
      </c>
      <c r="B246" s="160" t="s">
        <v>367</v>
      </c>
      <c r="C246" s="71"/>
      <c r="D246" s="72"/>
      <c r="E246" s="73"/>
      <c r="F246" s="161"/>
      <c r="G246" s="161"/>
      <c r="H246" s="179"/>
      <c r="I246" s="71"/>
      <c r="J246" s="72"/>
      <c r="K246" s="73"/>
      <c r="L246" s="161">
        <v>13</v>
      </c>
      <c r="M246" s="161">
        <v>13</v>
      </c>
      <c r="N246" s="179">
        <v>1</v>
      </c>
      <c r="O246" s="71">
        <v>27</v>
      </c>
      <c r="P246" s="72">
        <v>27</v>
      </c>
      <c r="Q246" s="73">
        <v>1</v>
      </c>
      <c r="R246" s="161">
        <v>70</v>
      </c>
      <c r="S246" s="161">
        <v>45</v>
      </c>
      <c r="T246" s="179">
        <v>0.6428571428571429</v>
      </c>
      <c r="U246" s="71" t="s">
        <v>54</v>
      </c>
      <c r="V246" s="72" t="s">
        <v>54</v>
      </c>
      <c r="W246" s="73" t="s">
        <v>54</v>
      </c>
      <c r="X246" s="161" t="s">
        <v>54</v>
      </c>
      <c r="Y246" s="161" t="s">
        <v>54</v>
      </c>
      <c r="Z246" s="179" t="s">
        <v>54</v>
      </c>
      <c r="AA246" s="71"/>
      <c r="AB246" s="72"/>
      <c r="AC246" s="73"/>
      <c r="AD246" s="161"/>
      <c r="AE246" s="161"/>
      <c r="AF246" s="179"/>
      <c r="AG246" s="71">
        <v>120</v>
      </c>
      <c r="AH246" s="72">
        <v>90</v>
      </c>
      <c r="AI246" s="73">
        <v>0.75</v>
      </c>
    </row>
    <row r="247" spans="1:35" x14ac:dyDescent="0.2">
      <c r="A247" s="159" t="s">
        <v>674</v>
      </c>
      <c r="B247" s="160" t="s">
        <v>675</v>
      </c>
      <c r="C247" s="71"/>
      <c r="D247" s="72"/>
      <c r="E247" s="73"/>
      <c r="F247" s="161"/>
      <c r="G247" s="161"/>
      <c r="H247" s="179"/>
      <c r="I247" s="71"/>
      <c r="J247" s="72"/>
      <c r="K247" s="73"/>
      <c r="L247" s="161">
        <v>11</v>
      </c>
      <c r="M247" s="161">
        <v>11</v>
      </c>
      <c r="N247" s="179">
        <v>1</v>
      </c>
      <c r="O247" s="71">
        <v>35</v>
      </c>
      <c r="P247" s="72">
        <v>33</v>
      </c>
      <c r="Q247" s="73">
        <v>0.94285714285714284</v>
      </c>
      <c r="R247" s="161">
        <v>26</v>
      </c>
      <c r="S247" s="161">
        <v>21</v>
      </c>
      <c r="T247" s="179">
        <v>0.80769230769230771</v>
      </c>
      <c r="U247" s="71" t="s">
        <v>54</v>
      </c>
      <c r="V247" s="72" t="s">
        <v>54</v>
      </c>
      <c r="W247" s="73" t="s">
        <v>54</v>
      </c>
      <c r="X247" s="161"/>
      <c r="Y247" s="161"/>
      <c r="Z247" s="179"/>
      <c r="AA247" s="71"/>
      <c r="AB247" s="72"/>
      <c r="AC247" s="73"/>
      <c r="AD247" s="161"/>
      <c r="AE247" s="161"/>
      <c r="AF247" s="179"/>
      <c r="AG247" s="71">
        <v>76</v>
      </c>
      <c r="AH247" s="72">
        <v>65</v>
      </c>
      <c r="AI247" s="73">
        <v>0.85526315789473684</v>
      </c>
    </row>
    <row r="248" spans="1:35" x14ac:dyDescent="0.2">
      <c r="A248" s="159" t="s">
        <v>195</v>
      </c>
      <c r="B248" s="160" t="s">
        <v>196</v>
      </c>
      <c r="C248" s="71"/>
      <c r="D248" s="72"/>
      <c r="E248" s="73"/>
      <c r="F248" s="161"/>
      <c r="G248" s="161"/>
      <c r="H248" s="179"/>
      <c r="I248" s="71"/>
      <c r="J248" s="72"/>
      <c r="K248" s="73"/>
      <c r="L248" s="161">
        <v>25</v>
      </c>
      <c r="M248" s="161">
        <v>25</v>
      </c>
      <c r="N248" s="179">
        <v>1</v>
      </c>
      <c r="O248" s="71">
        <v>74</v>
      </c>
      <c r="P248" s="72">
        <v>74</v>
      </c>
      <c r="Q248" s="73">
        <v>1</v>
      </c>
      <c r="R248" s="161">
        <v>150</v>
      </c>
      <c r="S248" s="161">
        <v>114</v>
      </c>
      <c r="T248" s="179">
        <v>0.76</v>
      </c>
      <c r="U248" s="71">
        <v>68</v>
      </c>
      <c r="V248" s="72">
        <v>41</v>
      </c>
      <c r="W248" s="73">
        <v>0.6029411764705882</v>
      </c>
      <c r="X248" s="161" t="s">
        <v>54</v>
      </c>
      <c r="Y248" s="161" t="s">
        <v>54</v>
      </c>
      <c r="Z248" s="179" t="s">
        <v>54</v>
      </c>
      <c r="AA248" s="71" t="s">
        <v>54</v>
      </c>
      <c r="AB248" s="72" t="s">
        <v>54</v>
      </c>
      <c r="AC248" s="73" t="s">
        <v>54</v>
      </c>
      <c r="AD248" s="161"/>
      <c r="AE248" s="161"/>
      <c r="AF248" s="179"/>
      <c r="AG248" s="71">
        <v>328</v>
      </c>
      <c r="AH248" s="72">
        <v>258</v>
      </c>
      <c r="AI248" s="73">
        <v>0.78658536585365857</v>
      </c>
    </row>
    <row r="249" spans="1:35" x14ac:dyDescent="0.2">
      <c r="A249" s="159" t="s">
        <v>279</v>
      </c>
      <c r="B249" s="160" t="s">
        <v>280</v>
      </c>
      <c r="C249" s="71"/>
      <c r="D249" s="72"/>
      <c r="E249" s="73"/>
      <c r="F249" s="161"/>
      <c r="G249" s="161"/>
      <c r="H249" s="179"/>
      <c r="I249" s="71"/>
      <c r="J249" s="72"/>
      <c r="K249" s="73"/>
      <c r="L249" s="161"/>
      <c r="M249" s="161"/>
      <c r="N249" s="179"/>
      <c r="O249" s="71">
        <v>53</v>
      </c>
      <c r="P249" s="72">
        <v>53</v>
      </c>
      <c r="Q249" s="73">
        <v>1</v>
      </c>
      <c r="R249" s="161">
        <v>89</v>
      </c>
      <c r="S249" s="161">
        <v>78</v>
      </c>
      <c r="T249" s="179">
        <v>0.8764044943820225</v>
      </c>
      <c r="U249" s="71">
        <v>26</v>
      </c>
      <c r="V249" s="72">
        <v>15</v>
      </c>
      <c r="W249" s="73">
        <v>0.57692307692307687</v>
      </c>
      <c r="X249" s="161" t="s">
        <v>54</v>
      </c>
      <c r="Y249" s="161" t="s">
        <v>54</v>
      </c>
      <c r="Z249" s="179" t="s">
        <v>54</v>
      </c>
      <c r="AA249" s="71"/>
      <c r="AB249" s="72"/>
      <c r="AC249" s="73"/>
      <c r="AD249" s="161"/>
      <c r="AE249" s="161"/>
      <c r="AF249" s="179"/>
      <c r="AG249" s="71">
        <v>173</v>
      </c>
      <c r="AH249" s="72">
        <v>149</v>
      </c>
      <c r="AI249" s="73">
        <v>0.86127167630057799</v>
      </c>
    </row>
    <row r="250" spans="1:35" x14ac:dyDescent="0.2">
      <c r="A250" s="159" t="s">
        <v>505</v>
      </c>
      <c r="B250" s="160" t="s">
        <v>506</v>
      </c>
      <c r="C250" s="71"/>
      <c r="D250" s="72"/>
      <c r="E250" s="73"/>
      <c r="F250" s="161"/>
      <c r="G250" s="161"/>
      <c r="H250" s="179"/>
      <c r="I250" s="71"/>
      <c r="J250" s="72"/>
      <c r="K250" s="73"/>
      <c r="L250" s="161"/>
      <c r="M250" s="161"/>
      <c r="N250" s="179"/>
      <c r="O250" s="71">
        <v>28</v>
      </c>
      <c r="P250" s="72">
        <v>27</v>
      </c>
      <c r="Q250" s="73">
        <v>0.9642857142857143</v>
      </c>
      <c r="R250" s="161">
        <v>94</v>
      </c>
      <c r="S250" s="161">
        <v>65</v>
      </c>
      <c r="T250" s="179">
        <v>0.69148936170212771</v>
      </c>
      <c r="U250" s="71">
        <v>31</v>
      </c>
      <c r="V250" s="72">
        <v>21</v>
      </c>
      <c r="W250" s="73">
        <v>0.67741935483870963</v>
      </c>
      <c r="X250" s="161"/>
      <c r="Y250" s="161"/>
      <c r="Z250" s="179"/>
      <c r="AA250" s="71" t="s">
        <v>54</v>
      </c>
      <c r="AB250" s="72" t="s">
        <v>54</v>
      </c>
      <c r="AC250" s="73" t="s">
        <v>54</v>
      </c>
      <c r="AD250" s="161"/>
      <c r="AE250" s="161"/>
      <c r="AF250" s="179"/>
      <c r="AG250" s="71">
        <v>155</v>
      </c>
      <c r="AH250" s="72">
        <v>115</v>
      </c>
      <c r="AI250" s="73">
        <v>0.74193548387096775</v>
      </c>
    </row>
    <row r="251" spans="1:35" x14ac:dyDescent="0.2">
      <c r="A251" s="159" t="s">
        <v>686</v>
      </c>
      <c r="B251" s="160" t="s">
        <v>687</v>
      </c>
      <c r="C251" s="71"/>
      <c r="D251" s="72"/>
      <c r="E251" s="73"/>
      <c r="F251" s="161"/>
      <c r="G251" s="161"/>
      <c r="H251" s="179"/>
      <c r="I251" s="71"/>
      <c r="J251" s="72"/>
      <c r="K251" s="73"/>
      <c r="L251" s="161"/>
      <c r="M251" s="161"/>
      <c r="N251" s="179"/>
      <c r="O251" s="71" t="s">
        <v>54</v>
      </c>
      <c r="P251" s="72" t="s">
        <v>54</v>
      </c>
      <c r="Q251" s="73" t="s">
        <v>54</v>
      </c>
      <c r="R251" s="161">
        <v>35</v>
      </c>
      <c r="S251" s="161">
        <v>14</v>
      </c>
      <c r="T251" s="179">
        <v>0.4</v>
      </c>
      <c r="U251" s="71" t="s">
        <v>54</v>
      </c>
      <c r="V251" s="72" t="s">
        <v>54</v>
      </c>
      <c r="W251" s="73" t="s">
        <v>54</v>
      </c>
      <c r="X251" s="161" t="s">
        <v>54</v>
      </c>
      <c r="Y251" s="161" t="s">
        <v>54</v>
      </c>
      <c r="Z251" s="179" t="s">
        <v>54</v>
      </c>
      <c r="AA251" s="71"/>
      <c r="AB251" s="72"/>
      <c r="AC251" s="73"/>
      <c r="AD251" s="161"/>
      <c r="AE251" s="161"/>
      <c r="AF251" s="179"/>
      <c r="AG251" s="71">
        <v>51</v>
      </c>
      <c r="AH251" s="72">
        <v>24</v>
      </c>
      <c r="AI251" s="73">
        <v>0.47058823529411764</v>
      </c>
    </row>
    <row r="252" spans="1:35" x14ac:dyDescent="0.2">
      <c r="A252" s="159" t="s">
        <v>511</v>
      </c>
      <c r="B252" s="160" t="s">
        <v>512</v>
      </c>
      <c r="C252" s="71"/>
      <c r="D252" s="72"/>
      <c r="E252" s="73"/>
      <c r="F252" s="161"/>
      <c r="G252" s="161"/>
      <c r="H252" s="179"/>
      <c r="I252" s="71"/>
      <c r="J252" s="72"/>
      <c r="K252" s="73"/>
      <c r="L252" s="161" t="s">
        <v>54</v>
      </c>
      <c r="M252" s="161" t="s">
        <v>54</v>
      </c>
      <c r="N252" s="179" t="s">
        <v>54</v>
      </c>
      <c r="O252" s="71">
        <v>17</v>
      </c>
      <c r="P252" s="72">
        <v>17</v>
      </c>
      <c r="Q252" s="73">
        <v>1</v>
      </c>
      <c r="R252" s="161">
        <v>55</v>
      </c>
      <c r="S252" s="161">
        <v>13</v>
      </c>
      <c r="T252" s="179">
        <v>0.23636363636363636</v>
      </c>
      <c r="U252" s="71">
        <v>30</v>
      </c>
      <c r="V252" s="72">
        <v>4</v>
      </c>
      <c r="W252" s="73">
        <v>0.13333333333333333</v>
      </c>
      <c r="X252" s="161" t="s">
        <v>54</v>
      </c>
      <c r="Y252" s="161" t="s">
        <v>54</v>
      </c>
      <c r="Z252" s="179" t="s">
        <v>54</v>
      </c>
      <c r="AA252" s="71" t="s">
        <v>54</v>
      </c>
      <c r="AB252" s="72" t="s">
        <v>54</v>
      </c>
      <c r="AC252" s="73" t="s">
        <v>54</v>
      </c>
      <c r="AD252" s="161"/>
      <c r="AE252" s="161"/>
      <c r="AF252" s="179"/>
      <c r="AG252" s="71">
        <v>116</v>
      </c>
      <c r="AH252" s="72">
        <v>42</v>
      </c>
      <c r="AI252" s="73">
        <v>0.36206896551724138</v>
      </c>
    </row>
    <row r="253" spans="1:35" x14ac:dyDescent="0.2">
      <c r="A253" s="159" t="s">
        <v>400</v>
      </c>
      <c r="B253" s="160" t="s">
        <v>401</v>
      </c>
      <c r="C253" s="71"/>
      <c r="D253" s="72"/>
      <c r="E253" s="73"/>
      <c r="F253" s="161"/>
      <c r="G253" s="161"/>
      <c r="H253" s="179"/>
      <c r="I253" s="71"/>
      <c r="J253" s="72"/>
      <c r="K253" s="73"/>
      <c r="L253" s="161"/>
      <c r="M253" s="161"/>
      <c r="N253" s="179"/>
      <c r="O253" s="71">
        <v>26</v>
      </c>
      <c r="P253" s="72">
        <v>23</v>
      </c>
      <c r="Q253" s="73">
        <v>0.88461538461538458</v>
      </c>
      <c r="R253" s="161">
        <v>93</v>
      </c>
      <c r="S253" s="161">
        <v>73</v>
      </c>
      <c r="T253" s="179">
        <v>0.78494623655913975</v>
      </c>
      <c r="U253" s="71">
        <v>19</v>
      </c>
      <c r="V253" s="72">
        <v>12</v>
      </c>
      <c r="W253" s="73">
        <v>0.63157894736842102</v>
      </c>
      <c r="X253" s="161" t="s">
        <v>54</v>
      </c>
      <c r="Y253" s="161" t="s">
        <v>54</v>
      </c>
      <c r="Z253" s="179" t="s">
        <v>54</v>
      </c>
      <c r="AA253" s="71" t="s">
        <v>54</v>
      </c>
      <c r="AB253" s="72" t="s">
        <v>54</v>
      </c>
      <c r="AC253" s="73" t="s">
        <v>54</v>
      </c>
      <c r="AD253" s="161"/>
      <c r="AE253" s="161"/>
      <c r="AF253" s="179"/>
      <c r="AG253" s="71">
        <v>144</v>
      </c>
      <c r="AH253" s="72">
        <v>110</v>
      </c>
      <c r="AI253" s="73">
        <v>0.76388888888888884</v>
      </c>
    </row>
    <row r="254" spans="1:35" x14ac:dyDescent="0.2">
      <c r="A254" s="159" t="s">
        <v>475</v>
      </c>
      <c r="B254" s="160" t="s">
        <v>476</v>
      </c>
      <c r="C254" s="71"/>
      <c r="D254" s="72"/>
      <c r="E254" s="73"/>
      <c r="F254" s="161"/>
      <c r="G254" s="161"/>
      <c r="H254" s="179"/>
      <c r="I254" s="71"/>
      <c r="J254" s="72"/>
      <c r="K254" s="73"/>
      <c r="L254" s="161"/>
      <c r="M254" s="161"/>
      <c r="N254" s="179"/>
      <c r="O254" s="71">
        <v>25</v>
      </c>
      <c r="P254" s="72">
        <v>25</v>
      </c>
      <c r="Q254" s="73">
        <v>1</v>
      </c>
      <c r="R254" s="161">
        <v>62</v>
      </c>
      <c r="S254" s="161">
        <v>37</v>
      </c>
      <c r="T254" s="179">
        <v>0.59677419354838712</v>
      </c>
      <c r="U254" s="71" t="s">
        <v>54</v>
      </c>
      <c r="V254" s="72" t="s">
        <v>54</v>
      </c>
      <c r="W254" s="73" t="s">
        <v>54</v>
      </c>
      <c r="X254" s="161" t="s">
        <v>54</v>
      </c>
      <c r="Y254" s="161" t="s">
        <v>54</v>
      </c>
      <c r="Z254" s="179" t="s">
        <v>54</v>
      </c>
      <c r="AA254" s="71" t="s">
        <v>54</v>
      </c>
      <c r="AB254" s="72" t="s">
        <v>54</v>
      </c>
      <c r="AC254" s="73" t="s">
        <v>54</v>
      </c>
      <c r="AD254" s="161"/>
      <c r="AE254" s="161"/>
      <c r="AF254" s="179"/>
      <c r="AG254" s="71">
        <v>95</v>
      </c>
      <c r="AH254" s="72">
        <v>66</v>
      </c>
      <c r="AI254" s="73">
        <v>0.69473684210526321</v>
      </c>
    </row>
    <row r="255" spans="1:35" x14ac:dyDescent="0.2">
      <c r="A255" s="159" t="s">
        <v>666</v>
      </c>
      <c r="B255" s="160" t="s">
        <v>667</v>
      </c>
      <c r="C255" s="71"/>
      <c r="D255" s="72"/>
      <c r="E255" s="73"/>
      <c r="F255" s="161"/>
      <c r="G255" s="161"/>
      <c r="H255" s="179"/>
      <c r="I255" s="71"/>
      <c r="J255" s="72"/>
      <c r="K255" s="73"/>
      <c r="L255" s="161"/>
      <c r="M255" s="161"/>
      <c r="N255" s="179"/>
      <c r="O255" s="71"/>
      <c r="P255" s="72"/>
      <c r="Q255" s="73"/>
      <c r="R255" s="161">
        <v>25</v>
      </c>
      <c r="S255" s="161">
        <v>7</v>
      </c>
      <c r="T255" s="179">
        <v>0.28000000000000003</v>
      </c>
      <c r="U255" s="71" t="s">
        <v>54</v>
      </c>
      <c r="V255" s="72" t="s">
        <v>54</v>
      </c>
      <c r="W255" s="73" t="s">
        <v>54</v>
      </c>
      <c r="X255" s="161" t="s">
        <v>54</v>
      </c>
      <c r="Y255" s="161" t="s">
        <v>54</v>
      </c>
      <c r="Z255" s="179" t="s">
        <v>54</v>
      </c>
      <c r="AA255" s="71" t="s">
        <v>54</v>
      </c>
      <c r="AB255" s="72" t="s">
        <v>54</v>
      </c>
      <c r="AC255" s="73" t="s">
        <v>54</v>
      </c>
      <c r="AD255" s="161"/>
      <c r="AE255" s="161"/>
      <c r="AF255" s="179"/>
      <c r="AG255" s="71">
        <v>32</v>
      </c>
      <c r="AH255" s="72">
        <v>10</v>
      </c>
      <c r="AI255" s="73">
        <v>0.3125</v>
      </c>
    </row>
    <row r="256" spans="1:35" x14ac:dyDescent="0.2">
      <c r="A256" s="159" t="s">
        <v>327</v>
      </c>
      <c r="B256" s="160" t="s">
        <v>328</v>
      </c>
      <c r="C256" s="71" t="s">
        <v>54</v>
      </c>
      <c r="D256" s="72" t="s">
        <v>54</v>
      </c>
      <c r="E256" s="73" t="s">
        <v>54</v>
      </c>
      <c r="F256" s="161"/>
      <c r="G256" s="161"/>
      <c r="H256" s="179"/>
      <c r="I256" s="71"/>
      <c r="J256" s="72"/>
      <c r="K256" s="73"/>
      <c r="L256" s="161"/>
      <c r="M256" s="161"/>
      <c r="N256" s="179"/>
      <c r="O256" s="71">
        <v>57</v>
      </c>
      <c r="P256" s="72">
        <v>57</v>
      </c>
      <c r="Q256" s="73">
        <v>1</v>
      </c>
      <c r="R256" s="161">
        <v>160</v>
      </c>
      <c r="S256" s="161">
        <v>96</v>
      </c>
      <c r="T256" s="179">
        <v>0.6</v>
      </c>
      <c r="U256" s="71">
        <v>29</v>
      </c>
      <c r="V256" s="72">
        <v>7</v>
      </c>
      <c r="W256" s="73">
        <v>0.2413793103448276</v>
      </c>
      <c r="X256" s="161">
        <v>10</v>
      </c>
      <c r="Y256" s="161">
        <v>3</v>
      </c>
      <c r="Z256" s="179">
        <v>0.3</v>
      </c>
      <c r="AA256" s="71" t="s">
        <v>54</v>
      </c>
      <c r="AB256" s="72" t="s">
        <v>54</v>
      </c>
      <c r="AC256" s="73" t="s">
        <v>54</v>
      </c>
      <c r="AD256" s="161"/>
      <c r="AE256" s="161"/>
      <c r="AF256" s="179"/>
      <c r="AG256" s="71">
        <v>262</v>
      </c>
      <c r="AH256" s="72">
        <v>163</v>
      </c>
      <c r="AI256" s="73">
        <v>0.62213740458015265</v>
      </c>
    </row>
    <row r="257" spans="1:35" x14ac:dyDescent="0.2">
      <c r="A257" s="159" t="s">
        <v>515</v>
      </c>
      <c r="B257" s="160" t="s">
        <v>335</v>
      </c>
      <c r="C257" s="71"/>
      <c r="D257" s="72"/>
      <c r="E257" s="73"/>
      <c r="F257" s="161"/>
      <c r="G257" s="161"/>
      <c r="H257" s="179"/>
      <c r="I257" s="71"/>
      <c r="J257" s="72"/>
      <c r="K257" s="73"/>
      <c r="L257" s="161"/>
      <c r="M257" s="161"/>
      <c r="N257" s="179"/>
      <c r="O257" s="71">
        <v>33</v>
      </c>
      <c r="P257" s="72">
        <v>32</v>
      </c>
      <c r="Q257" s="73">
        <v>0.96969696969696972</v>
      </c>
      <c r="R257" s="161">
        <v>77</v>
      </c>
      <c r="S257" s="161">
        <v>22</v>
      </c>
      <c r="T257" s="179">
        <v>0.2857142857142857</v>
      </c>
      <c r="U257" s="71">
        <v>29</v>
      </c>
      <c r="V257" s="72">
        <v>10</v>
      </c>
      <c r="W257" s="73">
        <v>0.34482758620689657</v>
      </c>
      <c r="X257" s="161" t="s">
        <v>54</v>
      </c>
      <c r="Y257" s="161" t="s">
        <v>54</v>
      </c>
      <c r="Z257" s="179" t="s">
        <v>54</v>
      </c>
      <c r="AA257" s="71" t="s">
        <v>54</v>
      </c>
      <c r="AB257" s="72" t="s">
        <v>54</v>
      </c>
      <c r="AC257" s="73" t="s">
        <v>54</v>
      </c>
      <c r="AD257" s="161"/>
      <c r="AE257" s="161"/>
      <c r="AF257" s="179"/>
      <c r="AG257" s="71">
        <v>142</v>
      </c>
      <c r="AH257" s="72">
        <v>65</v>
      </c>
      <c r="AI257" s="73">
        <v>0.45774647887323944</v>
      </c>
    </row>
    <row r="258" spans="1:35" x14ac:dyDescent="0.2">
      <c r="A258" s="159" t="s">
        <v>398</v>
      </c>
      <c r="B258" s="160" t="s">
        <v>399</v>
      </c>
      <c r="C258" s="71"/>
      <c r="D258" s="72"/>
      <c r="E258" s="73"/>
      <c r="F258" s="161"/>
      <c r="G258" s="161"/>
      <c r="H258" s="179"/>
      <c r="I258" s="71"/>
      <c r="J258" s="72"/>
      <c r="K258" s="73"/>
      <c r="L258" s="161"/>
      <c r="M258" s="161"/>
      <c r="N258" s="179"/>
      <c r="O258" s="71">
        <v>40</v>
      </c>
      <c r="P258" s="72">
        <v>34</v>
      </c>
      <c r="Q258" s="73">
        <v>0.85</v>
      </c>
      <c r="R258" s="161">
        <v>66</v>
      </c>
      <c r="S258" s="161">
        <v>54</v>
      </c>
      <c r="T258" s="179">
        <v>0.81818181818181823</v>
      </c>
      <c r="U258" s="71">
        <v>21</v>
      </c>
      <c r="V258" s="72">
        <v>9</v>
      </c>
      <c r="W258" s="73">
        <v>0.42857142857142855</v>
      </c>
      <c r="X258" s="161" t="s">
        <v>54</v>
      </c>
      <c r="Y258" s="161" t="s">
        <v>54</v>
      </c>
      <c r="Z258" s="179" t="s">
        <v>54</v>
      </c>
      <c r="AA258" s="71" t="s">
        <v>54</v>
      </c>
      <c r="AB258" s="72" t="s">
        <v>54</v>
      </c>
      <c r="AC258" s="73" t="s">
        <v>54</v>
      </c>
      <c r="AD258" s="161"/>
      <c r="AE258" s="161"/>
      <c r="AF258" s="179"/>
      <c r="AG258" s="71">
        <v>131</v>
      </c>
      <c r="AH258" s="72">
        <v>100</v>
      </c>
      <c r="AI258" s="73">
        <v>0.76335877862595425</v>
      </c>
    </row>
    <row r="259" spans="1:35" x14ac:dyDescent="0.2">
      <c r="A259" s="159" t="s">
        <v>461</v>
      </c>
      <c r="B259" s="160" t="s">
        <v>462</v>
      </c>
      <c r="C259" s="71"/>
      <c r="D259" s="72"/>
      <c r="E259" s="73"/>
      <c r="F259" s="161"/>
      <c r="G259" s="161"/>
      <c r="H259" s="179"/>
      <c r="I259" s="71"/>
      <c r="J259" s="72"/>
      <c r="K259" s="73"/>
      <c r="L259" s="161"/>
      <c r="M259" s="161"/>
      <c r="N259" s="179"/>
      <c r="O259" s="71">
        <v>27</v>
      </c>
      <c r="P259" s="72">
        <v>27</v>
      </c>
      <c r="Q259" s="73">
        <v>1</v>
      </c>
      <c r="R259" s="161">
        <v>71</v>
      </c>
      <c r="S259" s="161">
        <v>59</v>
      </c>
      <c r="T259" s="179">
        <v>0.83098591549295775</v>
      </c>
      <c r="U259" s="71">
        <v>23</v>
      </c>
      <c r="V259" s="72">
        <v>7</v>
      </c>
      <c r="W259" s="73">
        <v>0.30434782608695654</v>
      </c>
      <c r="X259" s="161" t="s">
        <v>54</v>
      </c>
      <c r="Y259" s="161" t="s">
        <v>54</v>
      </c>
      <c r="Z259" s="179" t="s">
        <v>54</v>
      </c>
      <c r="AA259" s="71" t="s">
        <v>54</v>
      </c>
      <c r="AB259" s="72" t="s">
        <v>54</v>
      </c>
      <c r="AC259" s="73" t="s">
        <v>54</v>
      </c>
      <c r="AD259" s="161"/>
      <c r="AE259" s="161"/>
      <c r="AF259" s="179"/>
      <c r="AG259" s="71">
        <v>131</v>
      </c>
      <c r="AH259" s="72">
        <v>97</v>
      </c>
      <c r="AI259" s="73">
        <v>0.74045801526717558</v>
      </c>
    </row>
    <row r="260" spans="1:35" x14ac:dyDescent="0.2">
      <c r="A260" s="159" t="s">
        <v>96</v>
      </c>
      <c r="B260" s="160" t="s">
        <v>97</v>
      </c>
      <c r="C260" s="71"/>
      <c r="D260" s="72"/>
      <c r="E260" s="73"/>
      <c r="F260" s="161"/>
      <c r="G260" s="161"/>
      <c r="H260" s="179"/>
      <c r="I260" s="71" t="s">
        <v>54</v>
      </c>
      <c r="J260" s="72" t="s">
        <v>54</v>
      </c>
      <c r="K260" s="73" t="s">
        <v>54</v>
      </c>
      <c r="L260" s="161">
        <v>18</v>
      </c>
      <c r="M260" s="161">
        <v>18</v>
      </c>
      <c r="N260" s="179">
        <v>1</v>
      </c>
      <c r="O260" s="71">
        <v>66</v>
      </c>
      <c r="P260" s="72">
        <v>66</v>
      </c>
      <c r="Q260" s="73">
        <v>1</v>
      </c>
      <c r="R260" s="161">
        <v>356</v>
      </c>
      <c r="S260" s="161">
        <v>270</v>
      </c>
      <c r="T260" s="179">
        <v>0.7584269662921348</v>
      </c>
      <c r="U260" s="71">
        <v>154</v>
      </c>
      <c r="V260" s="72">
        <v>66</v>
      </c>
      <c r="W260" s="73">
        <v>0.42857142857142855</v>
      </c>
      <c r="X260" s="161">
        <v>27</v>
      </c>
      <c r="Y260" s="161">
        <v>10</v>
      </c>
      <c r="Z260" s="179">
        <v>0.37037037037037035</v>
      </c>
      <c r="AA260" s="71">
        <v>10</v>
      </c>
      <c r="AB260" s="72">
        <v>4</v>
      </c>
      <c r="AC260" s="73">
        <v>0.4</v>
      </c>
      <c r="AD260" s="161" t="s">
        <v>54</v>
      </c>
      <c r="AE260" s="161" t="s">
        <v>54</v>
      </c>
      <c r="AF260" s="179" t="s">
        <v>54</v>
      </c>
      <c r="AG260" s="71">
        <v>634</v>
      </c>
      <c r="AH260" s="72">
        <v>435</v>
      </c>
      <c r="AI260" s="73">
        <v>0.68611987381703465</v>
      </c>
    </row>
    <row r="261" spans="1:35" x14ac:dyDescent="0.2">
      <c r="A261" s="159" t="s">
        <v>132</v>
      </c>
      <c r="B261" s="160" t="s">
        <v>133</v>
      </c>
      <c r="C261" s="71"/>
      <c r="D261" s="72"/>
      <c r="E261" s="73"/>
      <c r="F261" s="161"/>
      <c r="G261" s="161"/>
      <c r="H261" s="179"/>
      <c r="I261" s="71" t="s">
        <v>54</v>
      </c>
      <c r="J261" s="72" t="s">
        <v>54</v>
      </c>
      <c r="K261" s="73" t="s">
        <v>54</v>
      </c>
      <c r="L261" s="161">
        <v>19</v>
      </c>
      <c r="M261" s="161">
        <v>19</v>
      </c>
      <c r="N261" s="179">
        <v>1</v>
      </c>
      <c r="O261" s="71">
        <v>137</v>
      </c>
      <c r="P261" s="72">
        <v>137</v>
      </c>
      <c r="Q261" s="73">
        <v>1</v>
      </c>
      <c r="R261" s="161">
        <v>532</v>
      </c>
      <c r="S261" s="161">
        <v>446</v>
      </c>
      <c r="T261" s="179">
        <v>0.83834586466165417</v>
      </c>
      <c r="U261" s="71">
        <v>245</v>
      </c>
      <c r="V261" s="72">
        <v>126</v>
      </c>
      <c r="W261" s="73">
        <v>0.51428571428571423</v>
      </c>
      <c r="X261" s="161">
        <v>46</v>
      </c>
      <c r="Y261" s="161">
        <v>25</v>
      </c>
      <c r="Z261" s="179">
        <v>0.54347826086956519</v>
      </c>
      <c r="AA261" s="71">
        <v>19</v>
      </c>
      <c r="AB261" s="72">
        <v>9</v>
      </c>
      <c r="AC261" s="73">
        <v>0.47368421052631576</v>
      </c>
      <c r="AD261" s="161" t="s">
        <v>54</v>
      </c>
      <c r="AE261" s="161" t="s">
        <v>54</v>
      </c>
      <c r="AF261" s="179" t="s">
        <v>54</v>
      </c>
      <c r="AG261" s="71">
        <v>1002</v>
      </c>
      <c r="AH261" s="72">
        <v>765</v>
      </c>
      <c r="AI261" s="73">
        <v>0.76347305389221554</v>
      </c>
    </row>
    <row r="262" spans="1:35" x14ac:dyDescent="0.2">
      <c r="A262" s="159" t="s">
        <v>408</v>
      </c>
      <c r="B262" s="160" t="s">
        <v>409</v>
      </c>
      <c r="C262" s="71"/>
      <c r="D262" s="72"/>
      <c r="E262" s="73"/>
      <c r="F262" s="161"/>
      <c r="G262" s="161"/>
      <c r="H262" s="179"/>
      <c r="I262" s="71"/>
      <c r="J262" s="72"/>
      <c r="K262" s="73"/>
      <c r="L262" s="161" t="s">
        <v>54</v>
      </c>
      <c r="M262" s="161" t="s">
        <v>54</v>
      </c>
      <c r="N262" s="179" t="s">
        <v>54</v>
      </c>
      <c r="O262" s="71">
        <v>56</v>
      </c>
      <c r="P262" s="72">
        <v>56</v>
      </c>
      <c r="Q262" s="73">
        <v>1</v>
      </c>
      <c r="R262" s="161">
        <v>123</v>
      </c>
      <c r="S262" s="161">
        <v>117</v>
      </c>
      <c r="T262" s="179">
        <v>0.95121951219512191</v>
      </c>
      <c r="U262" s="71" t="s">
        <v>54</v>
      </c>
      <c r="V262" s="72" t="s">
        <v>54</v>
      </c>
      <c r="W262" s="73" t="s">
        <v>54</v>
      </c>
      <c r="X262" s="161" t="s">
        <v>54</v>
      </c>
      <c r="Y262" s="161" t="s">
        <v>54</v>
      </c>
      <c r="Z262" s="179" t="s">
        <v>54</v>
      </c>
      <c r="AA262" s="71" t="s">
        <v>54</v>
      </c>
      <c r="AB262" s="72" t="s">
        <v>54</v>
      </c>
      <c r="AC262" s="73" t="s">
        <v>54</v>
      </c>
      <c r="AD262" s="161"/>
      <c r="AE262" s="161"/>
      <c r="AF262" s="179"/>
      <c r="AG262" s="71">
        <v>196</v>
      </c>
      <c r="AH262" s="72">
        <v>186</v>
      </c>
      <c r="AI262" s="73">
        <v>0.94897959183673475</v>
      </c>
    </row>
    <row r="263" spans="1:35" x14ac:dyDescent="0.2">
      <c r="A263" s="159" t="s">
        <v>571</v>
      </c>
      <c r="B263" s="160" t="s">
        <v>572</v>
      </c>
      <c r="C263" s="71"/>
      <c r="D263" s="72"/>
      <c r="E263" s="73"/>
      <c r="F263" s="161"/>
      <c r="G263" s="161"/>
      <c r="H263" s="179"/>
      <c r="I263" s="71"/>
      <c r="J263" s="72"/>
      <c r="K263" s="73"/>
      <c r="L263" s="161"/>
      <c r="M263" s="161"/>
      <c r="N263" s="179"/>
      <c r="O263" s="71">
        <v>21</v>
      </c>
      <c r="P263" s="72">
        <v>21</v>
      </c>
      <c r="Q263" s="73">
        <v>1</v>
      </c>
      <c r="R263" s="161">
        <v>61</v>
      </c>
      <c r="S263" s="161">
        <v>43</v>
      </c>
      <c r="T263" s="179">
        <v>0.70491803278688525</v>
      </c>
      <c r="U263" s="71">
        <v>11</v>
      </c>
      <c r="V263" s="72">
        <v>5</v>
      </c>
      <c r="W263" s="73">
        <v>0.45454545454545453</v>
      </c>
      <c r="X263" s="161" t="s">
        <v>54</v>
      </c>
      <c r="Y263" s="161" t="s">
        <v>54</v>
      </c>
      <c r="Z263" s="179" t="s">
        <v>54</v>
      </c>
      <c r="AA263" s="71"/>
      <c r="AB263" s="72"/>
      <c r="AC263" s="73"/>
      <c r="AD263" s="161"/>
      <c r="AE263" s="161"/>
      <c r="AF263" s="179"/>
      <c r="AG263" s="71">
        <v>95</v>
      </c>
      <c r="AH263" s="72">
        <v>70</v>
      </c>
      <c r="AI263" s="73">
        <v>0.73684210526315785</v>
      </c>
    </row>
    <row r="264" spans="1:35" x14ac:dyDescent="0.2">
      <c r="A264" s="159" t="s">
        <v>259</v>
      </c>
      <c r="B264" s="160" t="s">
        <v>260</v>
      </c>
      <c r="C264" s="71"/>
      <c r="D264" s="72"/>
      <c r="E264" s="73"/>
      <c r="F264" s="161"/>
      <c r="G264" s="161"/>
      <c r="H264" s="179"/>
      <c r="I264" s="71"/>
      <c r="J264" s="72"/>
      <c r="K264" s="73"/>
      <c r="L264" s="161"/>
      <c r="M264" s="161"/>
      <c r="N264" s="179"/>
      <c r="O264" s="71">
        <v>17</v>
      </c>
      <c r="P264" s="72">
        <v>17</v>
      </c>
      <c r="Q264" s="73">
        <v>1</v>
      </c>
      <c r="R264" s="161">
        <v>119</v>
      </c>
      <c r="S264" s="161">
        <v>61</v>
      </c>
      <c r="T264" s="179">
        <v>0.51260504201680668</v>
      </c>
      <c r="U264" s="71">
        <v>39</v>
      </c>
      <c r="V264" s="72">
        <v>13</v>
      </c>
      <c r="W264" s="73">
        <v>0.33333333333333331</v>
      </c>
      <c r="X264" s="161" t="s">
        <v>54</v>
      </c>
      <c r="Y264" s="161" t="s">
        <v>54</v>
      </c>
      <c r="Z264" s="179" t="s">
        <v>54</v>
      </c>
      <c r="AA264" s="71"/>
      <c r="AB264" s="72"/>
      <c r="AC264" s="73"/>
      <c r="AD264" s="161"/>
      <c r="AE264" s="161"/>
      <c r="AF264" s="179"/>
      <c r="AG264" s="71">
        <v>181</v>
      </c>
      <c r="AH264" s="72">
        <v>91</v>
      </c>
      <c r="AI264" s="73">
        <v>0.50276243093922657</v>
      </c>
    </row>
    <row r="265" spans="1:35" x14ac:dyDescent="0.2">
      <c r="A265" s="159" t="s">
        <v>485</v>
      </c>
      <c r="B265" s="160" t="s">
        <v>486</v>
      </c>
      <c r="C265" s="71"/>
      <c r="D265" s="72"/>
      <c r="E265" s="73"/>
      <c r="F265" s="161"/>
      <c r="G265" s="161"/>
      <c r="H265" s="179"/>
      <c r="I265" s="71"/>
      <c r="J265" s="72"/>
      <c r="K265" s="73"/>
      <c r="L265" s="161"/>
      <c r="M265" s="161"/>
      <c r="N265" s="179"/>
      <c r="O265" s="71">
        <v>25</v>
      </c>
      <c r="P265" s="72">
        <v>25</v>
      </c>
      <c r="Q265" s="73">
        <v>1</v>
      </c>
      <c r="R265" s="161">
        <v>88</v>
      </c>
      <c r="S265" s="161">
        <v>67</v>
      </c>
      <c r="T265" s="179">
        <v>0.76136363636363635</v>
      </c>
      <c r="U265" s="71" t="s">
        <v>54</v>
      </c>
      <c r="V265" s="72" t="s">
        <v>54</v>
      </c>
      <c r="W265" s="73" t="s">
        <v>54</v>
      </c>
      <c r="X265" s="161" t="s">
        <v>54</v>
      </c>
      <c r="Y265" s="161" t="s">
        <v>54</v>
      </c>
      <c r="Z265" s="179" t="s">
        <v>54</v>
      </c>
      <c r="AA265" s="71"/>
      <c r="AB265" s="72"/>
      <c r="AC265" s="73"/>
      <c r="AD265" s="161"/>
      <c r="AE265" s="161"/>
      <c r="AF265" s="179"/>
      <c r="AG265" s="71">
        <v>125</v>
      </c>
      <c r="AH265" s="72">
        <v>95</v>
      </c>
      <c r="AI265" s="73">
        <v>0.76</v>
      </c>
    </row>
    <row r="266" spans="1:35" x14ac:dyDescent="0.2">
      <c r="A266" s="159" t="s">
        <v>3</v>
      </c>
      <c r="B266" s="160" t="s">
        <v>4</v>
      </c>
      <c r="C266" s="71"/>
      <c r="D266" s="72"/>
      <c r="E266" s="73"/>
      <c r="F266" s="161"/>
      <c r="G266" s="161"/>
      <c r="H266" s="179"/>
      <c r="I266" s="71" t="s">
        <v>54</v>
      </c>
      <c r="J266" s="72" t="s">
        <v>54</v>
      </c>
      <c r="K266" s="73" t="s">
        <v>54</v>
      </c>
      <c r="L266" s="161">
        <v>72</v>
      </c>
      <c r="M266" s="161">
        <v>72</v>
      </c>
      <c r="N266" s="179">
        <v>1</v>
      </c>
      <c r="O266" s="71">
        <v>528</v>
      </c>
      <c r="P266" s="72">
        <v>426</v>
      </c>
      <c r="Q266" s="73">
        <v>0.80681818181818177</v>
      </c>
      <c r="R266" s="161">
        <v>918</v>
      </c>
      <c r="S266" s="161">
        <v>500</v>
      </c>
      <c r="T266" s="179">
        <v>0.54466230936819171</v>
      </c>
      <c r="U266" s="71">
        <v>514</v>
      </c>
      <c r="V266" s="72">
        <v>201</v>
      </c>
      <c r="W266" s="73">
        <v>0.39105058365758755</v>
      </c>
      <c r="X266" s="161">
        <v>76</v>
      </c>
      <c r="Y266" s="161">
        <v>28</v>
      </c>
      <c r="Z266" s="179">
        <v>0.36842105263157893</v>
      </c>
      <c r="AA266" s="71">
        <v>33</v>
      </c>
      <c r="AB266" s="72">
        <v>8</v>
      </c>
      <c r="AC266" s="73">
        <v>0.24242424242424243</v>
      </c>
      <c r="AD266" s="161" t="s">
        <v>54</v>
      </c>
      <c r="AE266" s="161" t="s">
        <v>54</v>
      </c>
      <c r="AF266" s="179" t="s">
        <v>54</v>
      </c>
      <c r="AG266" s="71">
        <v>2150</v>
      </c>
      <c r="AH266" s="72">
        <v>1242</v>
      </c>
      <c r="AI266" s="73">
        <v>0.57767441860465119</v>
      </c>
    </row>
    <row r="267" spans="1:35" x14ac:dyDescent="0.2">
      <c r="A267" s="159" t="s">
        <v>529</v>
      </c>
      <c r="B267" s="160" t="s">
        <v>530</v>
      </c>
      <c r="C267" s="71"/>
      <c r="D267" s="72"/>
      <c r="E267" s="73"/>
      <c r="F267" s="161"/>
      <c r="G267" s="161"/>
      <c r="H267" s="179"/>
      <c r="I267" s="71"/>
      <c r="J267" s="72"/>
      <c r="K267" s="73"/>
      <c r="L267" s="161"/>
      <c r="M267" s="161"/>
      <c r="N267" s="179"/>
      <c r="O267" s="71">
        <v>14</v>
      </c>
      <c r="P267" s="72">
        <v>14</v>
      </c>
      <c r="Q267" s="73">
        <v>1</v>
      </c>
      <c r="R267" s="161">
        <v>45</v>
      </c>
      <c r="S267" s="161">
        <v>7</v>
      </c>
      <c r="T267" s="179">
        <v>0.15555555555555556</v>
      </c>
      <c r="U267" s="71" t="s">
        <v>54</v>
      </c>
      <c r="V267" s="72" t="s">
        <v>54</v>
      </c>
      <c r="W267" s="73" t="s">
        <v>54</v>
      </c>
      <c r="X267" s="161" t="s">
        <v>54</v>
      </c>
      <c r="Y267" s="161" t="s">
        <v>54</v>
      </c>
      <c r="Z267" s="179" t="s">
        <v>54</v>
      </c>
      <c r="AA267" s="71" t="s">
        <v>54</v>
      </c>
      <c r="AB267" s="72" t="s">
        <v>54</v>
      </c>
      <c r="AC267" s="73" t="s">
        <v>54</v>
      </c>
      <c r="AD267" s="161"/>
      <c r="AE267" s="161"/>
      <c r="AF267" s="179"/>
      <c r="AG267" s="71">
        <v>68</v>
      </c>
      <c r="AH267" s="72">
        <v>23</v>
      </c>
      <c r="AI267" s="73">
        <v>0.33823529411764708</v>
      </c>
    </row>
    <row r="268" spans="1:35" x14ac:dyDescent="0.2">
      <c r="A268" s="159" t="s">
        <v>418</v>
      </c>
      <c r="B268" s="160" t="s">
        <v>419</v>
      </c>
      <c r="C268" s="71"/>
      <c r="D268" s="72"/>
      <c r="E268" s="73"/>
      <c r="F268" s="161"/>
      <c r="G268" s="161"/>
      <c r="H268" s="179"/>
      <c r="I268" s="71"/>
      <c r="J268" s="72"/>
      <c r="K268" s="73"/>
      <c r="L268" s="161">
        <v>28</v>
      </c>
      <c r="M268" s="161">
        <v>28</v>
      </c>
      <c r="N268" s="179">
        <v>1</v>
      </c>
      <c r="O268" s="71">
        <v>42</v>
      </c>
      <c r="P268" s="72">
        <v>42</v>
      </c>
      <c r="Q268" s="73">
        <v>1</v>
      </c>
      <c r="R268" s="161">
        <v>41</v>
      </c>
      <c r="S268" s="161">
        <v>22</v>
      </c>
      <c r="T268" s="179">
        <v>0.53658536585365857</v>
      </c>
      <c r="U268" s="71" t="s">
        <v>54</v>
      </c>
      <c r="V268" s="72" t="s">
        <v>54</v>
      </c>
      <c r="W268" s="73" t="s">
        <v>54</v>
      </c>
      <c r="X268" s="161" t="s">
        <v>54</v>
      </c>
      <c r="Y268" s="161" t="s">
        <v>54</v>
      </c>
      <c r="Z268" s="179" t="s">
        <v>54</v>
      </c>
      <c r="AA268" s="71"/>
      <c r="AB268" s="72"/>
      <c r="AC268" s="73"/>
      <c r="AD268" s="161"/>
      <c r="AE268" s="161"/>
      <c r="AF268" s="179"/>
      <c r="AG268" s="71">
        <v>118</v>
      </c>
      <c r="AH268" s="72">
        <v>92</v>
      </c>
      <c r="AI268" s="73">
        <v>0.77966101694915257</v>
      </c>
    </row>
    <row r="269" spans="1:35" x14ac:dyDescent="0.2">
      <c r="A269" s="159" t="s">
        <v>148</v>
      </c>
      <c r="B269" s="160" t="s">
        <v>149</v>
      </c>
      <c r="C269" s="71"/>
      <c r="D269" s="72"/>
      <c r="E269" s="73"/>
      <c r="F269" s="161"/>
      <c r="G269" s="161"/>
      <c r="H269" s="179"/>
      <c r="I269" s="71"/>
      <c r="J269" s="72"/>
      <c r="K269" s="73"/>
      <c r="L269" s="161"/>
      <c r="M269" s="161"/>
      <c r="N269" s="179"/>
      <c r="O269" s="71">
        <v>258</v>
      </c>
      <c r="P269" s="72">
        <v>241</v>
      </c>
      <c r="Q269" s="73">
        <v>0.93410852713178294</v>
      </c>
      <c r="R269" s="161">
        <v>681</v>
      </c>
      <c r="S269" s="161">
        <v>458</v>
      </c>
      <c r="T269" s="179">
        <v>0.67254038179148312</v>
      </c>
      <c r="U269" s="71">
        <v>182</v>
      </c>
      <c r="V269" s="72">
        <v>93</v>
      </c>
      <c r="W269" s="73">
        <v>0.51098901098901095</v>
      </c>
      <c r="X269" s="161">
        <v>73</v>
      </c>
      <c r="Y269" s="161">
        <v>44</v>
      </c>
      <c r="Z269" s="179">
        <v>0.60273972602739723</v>
      </c>
      <c r="AA269" s="71">
        <v>14</v>
      </c>
      <c r="AB269" s="72">
        <v>7</v>
      </c>
      <c r="AC269" s="73">
        <v>0.5</v>
      </c>
      <c r="AD269" s="161"/>
      <c r="AE269" s="161"/>
      <c r="AF269" s="179"/>
      <c r="AG269" s="71">
        <v>1208</v>
      </c>
      <c r="AH269" s="72">
        <v>843</v>
      </c>
      <c r="AI269" s="73">
        <v>0.69784768211920534</v>
      </c>
    </row>
    <row r="270" spans="1:35" x14ac:dyDescent="0.2">
      <c r="A270" s="159" t="s">
        <v>465</v>
      </c>
      <c r="B270" s="160" t="s">
        <v>466</v>
      </c>
      <c r="C270" s="71"/>
      <c r="D270" s="72"/>
      <c r="E270" s="73"/>
      <c r="F270" s="161"/>
      <c r="G270" s="161"/>
      <c r="H270" s="179"/>
      <c r="I270" s="71"/>
      <c r="J270" s="72"/>
      <c r="K270" s="73"/>
      <c r="L270" s="161"/>
      <c r="M270" s="161"/>
      <c r="N270" s="179"/>
      <c r="O270" s="71">
        <v>25</v>
      </c>
      <c r="P270" s="72">
        <v>25</v>
      </c>
      <c r="Q270" s="73">
        <v>1</v>
      </c>
      <c r="R270" s="161">
        <v>94</v>
      </c>
      <c r="S270" s="161">
        <v>70</v>
      </c>
      <c r="T270" s="179">
        <v>0.74468085106382975</v>
      </c>
      <c r="U270" s="71" t="s">
        <v>54</v>
      </c>
      <c r="V270" s="72" t="s">
        <v>54</v>
      </c>
      <c r="W270" s="73" t="s">
        <v>54</v>
      </c>
      <c r="X270" s="161" t="s">
        <v>54</v>
      </c>
      <c r="Y270" s="161" t="s">
        <v>54</v>
      </c>
      <c r="Z270" s="179" t="s">
        <v>54</v>
      </c>
      <c r="AA270" s="71"/>
      <c r="AB270" s="72"/>
      <c r="AC270" s="73"/>
      <c r="AD270" s="161"/>
      <c r="AE270" s="161"/>
      <c r="AF270" s="179"/>
      <c r="AG270" s="71">
        <v>132</v>
      </c>
      <c r="AH270" s="72">
        <v>103</v>
      </c>
      <c r="AI270" s="73">
        <v>0.78030303030303028</v>
      </c>
    </row>
    <row r="271" spans="1:35" x14ac:dyDescent="0.2">
      <c r="A271" s="159" t="s">
        <v>331</v>
      </c>
      <c r="B271" s="160" t="s">
        <v>332</v>
      </c>
      <c r="C271" s="71"/>
      <c r="D271" s="72"/>
      <c r="E271" s="73"/>
      <c r="F271" s="161"/>
      <c r="G271" s="161"/>
      <c r="H271" s="179"/>
      <c r="I271" s="71"/>
      <c r="J271" s="72"/>
      <c r="K271" s="73"/>
      <c r="L271" s="161"/>
      <c r="M271" s="161"/>
      <c r="N271" s="179"/>
      <c r="O271" s="71">
        <v>40</v>
      </c>
      <c r="P271" s="72">
        <v>40</v>
      </c>
      <c r="Q271" s="73">
        <v>1</v>
      </c>
      <c r="R271" s="161">
        <v>118</v>
      </c>
      <c r="S271" s="161">
        <v>72</v>
      </c>
      <c r="T271" s="179">
        <v>0.61016949152542377</v>
      </c>
      <c r="U271" s="71">
        <v>70</v>
      </c>
      <c r="V271" s="72">
        <v>23</v>
      </c>
      <c r="W271" s="73">
        <v>0.32857142857142857</v>
      </c>
      <c r="X271" s="161">
        <v>16</v>
      </c>
      <c r="Y271" s="161">
        <v>3</v>
      </c>
      <c r="Z271" s="179">
        <v>0.1875</v>
      </c>
      <c r="AA271" s="71"/>
      <c r="AB271" s="72"/>
      <c r="AC271" s="73"/>
      <c r="AD271" s="161"/>
      <c r="AE271" s="161"/>
      <c r="AF271" s="179"/>
      <c r="AG271" s="71">
        <v>244</v>
      </c>
      <c r="AH271" s="72">
        <v>138</v>
      </c>
      <c r="AI271" s="73">
        <v>0.56557377049180324</v>
      </c>
    </row>
    <row r="272" spans="1:35" x14ac:dyDescent="0.2">
      <c r="A272" s="159" t="s">
        <v>429</v>
      </c>
      <c r="B272" s="160" t="s">
        <v>430</v>
      </c>
      <c r="C272" s="71"/>
      <c r="D272" s="72"/>
      <c r="E272" s="73"/>
      <c r="F272" s="161"/>
      <c r="G272" s="161"/>
      <c r="H272" s="179"/>
      <c r="I272" s="71" t="s">
        <v>54</v>
      </c>
      <c r="J272" s="72" t="s">
        <v>54</v>
      </c>
      <c r="K272" s="73" t="s">
        <v>54</v>
      </c>
      <c r="L272" s="161" t="s">
        <v>54</v>
      </c>
      <c r="M272" s="161" t="s">
        <v>54</v>
      </c>
      <c r="N272" s="179" t="s">
        <v>54</v>
      </c>
      <c r="O272" s="71">
        <v>14</v>
      </c>
      <c r="P272" s="72">
        <v>13</v>
      </c>
      <c r="Q272" s="73">
        <v>0.9285714285714286</v>
      </c>
      <c r="R272" s="161">
        <v>74</v>
      </c>
      <c r="S272" s="161">
        <v>53</v>
      </c>
      <c r="T272" s="179">
        <v>0.71621621621621623</v>
      </c>
      <c r="U272" s="71">
        <v>25</v>
      </c>
      <c r="V272" s="72">
        <v>13</v>
      </c>
      <c r="W272" s="73">
        <v>0.52</v>
      </c>
      <c r="X272" s="161" t="s">
        <v>54</v>
      </c>
      <c r="Y272" s="161" t="s">
        <v>54</v>
      </c>
      <c r="Z272" s="179" t="s">
        <v>54</v>
      </c>
      <c r="AA272" s="71"/>
      <c r="AB272" s="72"/>
      <c r="AC272" s="73"/>
      <c r="AD272" s="161" t="s">
        <v>54</v>
      </c>
      <c r="AE272" s="161" t="s">
        <v>54</v>
      </c>
      <c r="AF272" s="179" t="s">
        <v>54</v>
      </c>
      <c r="AG272" s="71">
        <v>120</v>
      </c>
      <c r="AH272" s="72">
        <v>82</v>
      </c>
      <c r="AI272" s="73">
        <v>0.68333333333333335</v>
      </c>
    </row>
    <row r="273" spans="1:35" x14ac:dyDescent="0.2">
      <c r="A273" s="159" t="s">
        <v>336</v>
      </c>
      <c r="B273" s="160" t="s">
        <v>337</v>
      </c>
      <c r="C273" s="71"/>
      <c r="D273" s="72"/>
      <c r="E273" s="73"/>
      <c r="F273" s="161"/>
      <c r="G273" s="161"/>
      <c r="H273" s="179"/>
      <c r="I273" s="71"/>
      <c r="J273" s="72"/>
      <c r="K273" s="73"/>
      <c r="L273" s="161"/>
      <c r="M273" s="161"/>
      <c r="N273" s="179"/>
      <c r="O273" s="71">
        <v>23</v>
      </c>
      <c r="P273" s="72">
        <v>23</v>
      </c>
      <c r="Q273" s="73">
        <v>1</v>
      </c>
      <c r="R273" s="161">
        <v>76</v>
      </c>
      <c r="S273" s="161">
        <v>49</v>
      </c>
      <c r="T273" s="179">
        <v>0.64473684210526316</v>
      </c>
      <c r="U273" s="71">
        <v>18</v>
      </c>
      <c r="V273" s="72">
        <v>2</v>
      </c>
      <c r="W273" s="73">
        <v>0.1111111111111111</v>
      </c>
      <c r="X273" s="161"/>
      <c r="Y273" s="161"/>
      <c r="Z273" s="179"/>
      <c r="AA273" s="71"/>
      <c r="AB273" s="72"/>
      <c r="AC273" s="73"/>
      <c r="AD273" s="161"/>
      <c r="AE273" s="161"/>
      <c r="AF273" s="179"/>
      <c r="AG273" s="71">
        <v>117</v>
      </c>
      <c r="AH273" s="72">
        <v>74</v>
      </c>
      <c r="AI273" s="73">
        <v>0.63247863247863245</v>
      </c>
    </row>
    <row r="274" spans="1:35" x14ac:dyDescent="0.2">
      <c r="A274" s="159" t="s">
        <v>120</v>
      </c>
      <c r="B274" s="160" t="s">
        <v>121</v>
      </c>
      <c r="C274" s="71"/>
      <c r="D274" s="72"/>
      <c r="E274" s="73"/>
      <c r="F274" s="161"/>
      <c r="G274" s="161"/>
      <c r="H274" s="179"/>
      <c r="I274" s="71"/>
      <c r="J274" s="72"/>
      <c r="K274" s="73"/>
      <c r="L274" s="161" t="s">
        <v>54</v>
      </c>
      <c r="M274" s="161" t="s">
        <v>54</v>
      </c>
      <c r="N274" s="179" t="s">
        <v>54</v>
      </c>
      <c r="O274" s="71">
        <v>221</v>
      </c>
      <c r="P274" s="72">
        <v>220</v>
      </c>
      <c r="Q274" s="73">
        <v>0.99547511312217196</v>
      </c>
      <c r="R274" s="161">
        <v>515</v>
      </c>
      <c r="S274" s="161">
        <v>397</v>
      </c>
      <c r="T274" s="179">
        <v>0.77087378640776694</v>
      </c>
      <c r="U274" s="71">
        <v>215</v>
      </c>
      <c r="V274" s="72">
        <v>139</v>
      </c>
      <c r="W274" s="73">
        <v>0.64651162790697669</v>
      </c>
      <c r="X274" s="161">
        <v>17</v>
      </c>
      <c r="Y274" s="161">
        <v>12</v>
      </c>
      <c r="Z274" s="179">
        <v>0.70588235294117652</v>
      </c>
      <c r="AA274" s="71">
        <v>10</v>
      </c>
      <c r="AB274" s="72">
        <v>5</v>
      </c>
      <c r="AC274" s="73">
        <v>0.5</v>
      </c>
      <c r="AD274" s="161"/>
      <c r="AE274" s="161"/>
      <c r="AF274" s="179"/>
      <c r="AG274" s="71">
        <v>983</v>
      </c>
      <c r="AH274" s="72">
        <v>777</v>
      </c>
      <c r="AI274" s="73">
        <v>0.79043743641912512</v>
      </c>
    </row>
    <row r="275" spans="1:35" x14ac:dyDescent="0.2">
      <c r="A275" s="159" t="s">
        <v>251</v>
      </c>
      <c r="B275" s="160" t="s">
        <v>252</v>
      </c>
      <c r="C275" s="71"/>
      <c r="D275" s="72"/>
      <c r="E275" s="73"/>
      <c r="F275" s="161"/>
      <c r="G275" s="161"/>
      <c r="H275" s="179"/>
      <c r="I275" s="71"/>
      <c r="J275" s="72"/>
      <c r="K275" s="73"/>
      <c r="L275" s="161"/>
      <c r="M275" s="161"/>
      <c r="N275" s="179"/>
      <c r="O275" s="71">
        <v>44</v>
      </c>
      <c r="P275" s="72">
        <v>44</v>
      </c>
      <c r="Q275" s="73">
        <v>1</v>
      </c>
      <c r="R275" s="161">
        <v>71</v>
      </c>
      <c r="S275" s="161">
        <v>47</v>
      </c>
      <c r="T275" s="179">
        <v>0.6619718309859155</v>
      </c>
      <c r="U275" s="71">
        <v>48</v>
      </c>
      <c r="V275" s="72">
        <v>34</v>
      </c>
      <c r="W275" s="73">
        <v>0.70833333333333337</v>
      </c>
      <c r="X275" s="161">
        <v>16</v>
      </c>
      <c r="Y275" s="161">
        <v>6</v>
      </c>
      <c r="Z275" s="179">
        <v>0.375</v>
      </c>
      <c r="AA275" s="71" t="s">
        <v>54</v>
      </c>
      <c r="AB275" s="72" t="s">
        <v>54</v>
      </c>
      <c r="AC275" s="73" t="s">
        <v>54</v>
      </c>
      <c r="AD275" s="161"/>
      <c r="AE275" s="161"/>
      <c r="AF275" s="179"/>
      <c r="AG275" s="71">
        <v>181</v>
      </c>
      <c r="AH275" s="72">
        <v>131</v>
      </c>
      <c r="AI275" s="73">
        <v>0.72375690607734811</v>
      </c>
    </row>
    <row r="276" spans="1:35" x14ac:dyDescent="0.2">
      <c r="A276" s="159" t="s">
        <v>402</v>
      </c>
      <c r="B276" s="160" t="s">
        <v>403</v>
      </c>
      <c r="C276" s="71"/>
      <c r="D276" s="72"/>
      <c r="E276" s="73"/>
      <c r="F276" s="161"/>
      <c r="G276" s="161"/>
      <c r="H276" s="179"/>
      <c r="I276" s="71"/>
      <c r="J276" s="72"/>
      <c r="K276" s="73"/>
      <c r="L276" s="161"/>
      <c r="M276" s="161"/>
      <c r="N276" s="179"/>
      <c r="O276" s="71">
        <v>27</v>
      </c>
      <c r="P276" s="72">
        <v>25</v>
      </c>
      <c r="Q276" s="73">
        <v>0.92592592592592593</v>
      </c>
      <c r="R276" s="161">
        <v>115</v>
      </c>
      <c r="S276" s="161">
        <v>52</v>
      </c>
      <c r="T276" s="179">
        <v>0.45217391304347826</v>
      </c>
      <c r="U276" s="71">
        <v>30</v>
      </c>
      <c r="V276" s="72">
        <v>7</v>
      </c>
      <c r="W276" s="73">
        <v>0.23333333333333334</v>
      </c>
      <c r="X276" s="161" t="s">
        <v>54</v>
      </c>
      <c r="Y276" s="161" t="s">
        <v>54</v>
      </c>
      <c r="Z276" s="179" t="s">
        <v>54</v>
      </c>
      <c r="AA276" s="71" t="s">
        <v>54</v>
      </c>
      <c r="AB276" s="72" t="s">
        <v>54</v>
      </c>
      <c r="AC276" s="73" t="s">
        <v>54</v>
      </c>
      <c r="AD276" s="161"/>
      <c r="AE276" s="161"/>
      <c r="AF276" s="179"/>
      <c r="AG276" s="71">
        <v>177</v>
      </c>
      <c r="AH276" s="72">
        <v>85</v>
      </c>
      <c r="AI276" s="73">
        <v>0.48022598870056499</v>
      </c>
    </row>
    <row r="277" spans="1:35" x14ac:dyDescent="0.2">
      <c r="A277" s="159" t="s">
        <v>559</v>
      </c>
      <c r="B277" s="160" t="s">
        <v>560</v>
      </c>
      <c r="C277" s="71"/>
      <c r="D277" s="72"/>
      <c r="E277" s="73"/>
      <c r="F277" s="161"/>
      <c r="G277" s="161"/>
      <c r="H277" s="179"/>
      <c r="I277" s="71"/>
      <c r="J277" s="72"/>
      <c r="K277" s="73"/>
      <c r="L277" s="161"/>
      <c r="M277" s="161"/>
      <c r="N277" s="179"/>
      <c r="O277" s="71">
        <v>14</v>
      </c>
      <c r="P277" s="72">
        <v>11</v>
      </c>
      <c r="Q277" s="73">
        <v>0.7857142857142857</v>
      </c>
      <c r="R277" s="161">
        <v>51</v>
      </c>
      <c r="S277" s="161">
        <v>29</v>
      </c>
      <c r="T277" s="179">
        <v>0.56862745098039214</v>
      </c>
      <c r="U277" s="71">
        <v>13</v>
      </c>
      <c r="V277" s="72">
        <v>5</v>
      </c>
      <c r="W277" s="73">
        <v>0.38461538461538464</v>
      </c>
      <c r="X277" s="161" t="s">
        <v>54</v>
      </c>
      <c r="Y277" s="161" t="s">
        <v>54</v>
      </c>
      <c r="Z277" s="179" t="s">
        <v>54</v>
      </c>
      <c r="AA277" s="71" t="s">
        <v>54</v>
      </c>
      <c r="AB277" s="72" t="s">
        <v>54</v>
      </c>
      <c r="AC277" s="73" t="s">
        <v>54</v>
      </c>
      <c r="AD277" s="161"/>
      <c r="AE277" s="161"/>
      <c r="AF277" s="179"/>
      <c r="AG277" s="71">
        <v>85</v>
      </c>
      <c r="AH277" s="72">
        <v>46</v>
      </c>
      <c r="AI277" s="73">
        <v>0.54117647058823526</v>
      </c>
    </row>
    <row r="278" spans="1:35" x14ac:dyDescent="0.2">
      <c r="A278" s="159" t="s">
        <v>489</v>
      </c>
      <c r="B278" s="160" t="s">
        <v>490</v>
      </c>
      <c r="C278" s="71"/>
      <c r="D278" s="72"/>
      <c r="E278" s="73"/>
      <c r="F278" s="161"/>
      <c r="G278" s="161"/>
      <c r="H278" s="179"/>
      <c r="I278" s="71"/>
      <c r="J278" s="72"/>
      <c r="K278" s="73"/>
      <c r="L278" s="161"/>
      <c r="M278" s="161"/>
      <c r="N278" s="179"/>
      <c r="O278" s="71">
        <v>39</v>
      </c>
      <c r="P278" s="72">
        <v>31</v>
      </c>
      <c r="Q278" s="73">
        <v>0.79487179487179482</v>
      </c>
      <c r="R278" s="161">
        <v>68</v>
      </c>
      <c r="S278" s="161">
        <v>48</v>
      </c>
      <c r="T278" s="179">
        <v>0.70588235294117652</v>
      </c>
      <c r="U278" s="71">
        <v>24</v>
      </c>
      <c r="V278" s="72">
        <v>11</v>
      </c>
      <c r="W278" s="73">
        <v>0.45833333333333331</v>
      </c>
      <c r="X278" s="161" t="s">
        <v>54</v>
      </c>
      <c r="Y278" s="161" t="s">
        <v>54</v>
      </c>
      <c r="Z278" s="179" t="s">
        <v>54</v>
      </c>
      <c r="AA278" s="71"/>
      <c r="AB278" s="72"/>
      <c r="AC278" s="73"/>
      <c r="AD278" s="161"/>
      <c r="AE278" s="161"/>
      <c r="AF278" s="179"/>
      <c r="AG278" s="71">
        <v>132</v>
      </c>
      <c r="AH278" s="72">
        <v>90</v>
      </c>
      <c r="AI278" s="73">
        <v>0.68181818181818177</v>
      </c>
    </row>
    <row r="279" spans="1:35" x14ac:dyDescent="0.2">
      <c r="A279" s="159" t="s">
        <v>467</v>
      </c>
      <c r="B279" s="160" t="s">
        <v>468</v>
      </c>
      <c r="C279" s="71"/>
      <c r="D279" s="72"/>
      <c r="E279" s="73"/>
      <c r="F279" s="161"/>
      <c r="G279" s="161"/>
      <c r="H279" s="179"/>
      <c r="I279" s="71"/>
      <c r="J279" s="72"/>
      <c r="K279" s="73"/>
      <c r="L279" s="161" t="s">
        <v>54</v>
      </c>
      <c r="M279" s="161" t="s">
        <v>54</v>
      </c>
      <c r="N279" s="179" t="s">
        <v>54</v>
      </c>
      <c r="O279" s="71">
        <v>15</v>
      </c>
      <c r="P279" s="72">
        <v>12</v>
      </c>
      <c r="Q279" s="73">
        <v>0.8</v>
      </c>
      <c r="R279" s="161">
        <v>56</v>
      </c>
      <c r="S279" s="161">
        <v>26</v>
      </c>
      <c r="T279" s="179">
        <v>0.4642857142857143</v>
      </c>
      <c r="U279" s="71" t="s">
        <v>54</v>
      </c>
      <c r="V279" s="72" t="s">
        <v>54</v>
      </c>
      <c r="W279" s="73" t="s">
        <v>54</v>
      </c>
      <c r="X279" s="161"/>
      <c r="Y279" s="161"/>
      <c r="Z279" s="179"/>
      <c r="AA279" s="71"/>
      <c r="AB279" s="72"/>
      <c r="AC279" s="73"/>
      <c r="AD279" s="161"/>
      <c r="AE279" s="161"/>
      <c r="AF279" s="179"/>
      <c r="AG279" s="71">
        <v>78</v>
      </c>
      <c r="AH279" s="72">
        <v>41</v>
      </c>
      <c r="AI279" s="73">
        <v>0.52564102564102566</v>
      </c>
    </row>
    <row r="280" spans="1:35" x14ac:dyDescent="0.2">
      <c r="A280" s="159" t="s">
        <v>350</v>
      </c>
      <c r="B280" s="160" t="s">
        <v>351</v>
      </c>
      <c r="C280" s="71"/>
      <c r="D280" s="72"/>
      <c r="E280" s="73"/>
      <c r="F280" s="161"/>
      <c r="G280" s="161"/>
      <c r="H280" s="179"/>
      <c r="I280" s="71"/>
      <c r="J280" s="72"/>
      <c r="K280" s="73"/>
      <c r="L280" s="161" t="s">
        <v>54</v>
      </c>
      <c r="M280" s="161" t="s">
        <v>54</v>
      </c>
      <c r="N280" s="179" t="s">
        <v>54</v>
      </c>
      <c r="O280" s="71">
        <v>25</v>
      </c>
      <c r="P280" s="72">
        <v>24</v>
      </c>
      <c r="Q280" s="73">
        <v>0.96</v>
      </c>
      <c r="R280" s="161">
        <v>98</v>
      </c>
      <c r="S280" s="161">
        <v>91</v>
      </c>
      <c r="T280" s="179">
        <v>0.9285714285714286</v>
      </c>
      <c r="U280" s="71">
        <v>54</v>
      </c>
      <c r="V280" s="72">
        <v>30</v>
      </c>
      <c r="W280" s="73">
        <v>0.55555555555555558</v>
      </c>
      <c r="X280" s="161" t="s">
        <v>54</v>
      </c>
      <c r="Y280" s="161" t="s">
        <v>54</v>
      </c>
      <c r="Z280" s="179" t="s">
        <v>54</v>
      </c>
      <c r="AA280" s="71" t="s">
        <v>54</v>
      </c>
      <c r="AB280" s="72" t="s">
        <v>54</v>
      </c>
      <c r="AC280" s="73" t="s">
        <v>54</v>
      </c>
      <c r="AD280" s="161"/>
      <c r="AE280" s="161"/>
      <c r="AF280" s="179"/>
      <c r="AG280" s="71">
        <v>183</v>
      </c>
      <c r="AH280" s="72">
        <v>147</v>
      </c>
      <c r="AI280" s="73">
        <v>0.80327868852459017</v>
      </c>
    </row>
    <row r="281" spans="1:35" x14ac:dyDescent="0.2">
      <c r="A281" s="159" t="s">
        <v>445</v>
      </c>
      <c r="B281" s="160" t="s">
        <v>446</v>
      </c>
      <c r="C281" s="71"/>
      <c r="D281" s="72"/>
      <c r="E281" s="73"/>
      <c r="F281" s="161"/>
      <c r="G281" s="161"/>
      <c r="H281" s="179"/>
      <c r="I281" s="71"/>
      <c r="J281" s="72"/>
      <c r="K281" s="73"/>
      <c r="L281" s="161"/>
      <c r="M281" s="161"/>
      <c r="N281" s="179"/>
      <c r="O281" s="71">
        <v>28</v>
      </c>
      <c r="P281" s="72">
        <v>28</v>
      </c>
      <c r="Q281" s="73">
        <v>1</v>
      </c>
      <c r="R281" s="161">
        <v>80</v>
      </c>
      <c r="S281" s="161">
        <v>34</v>
      </c>
      <c r="T281" s="179">
        <v>0.42499999999999999</v>
      </c>
      <c r="U281" s="71">
        <v>19</v>
      </c>
      <c r="V281" s="72">
        <v>3</v>
      </c>
      <c r="W281" s="73">
        <v>0.15789473684210525</v>
      </c>
      <c r="X281" s="161" t="s">
        <v>54</v>
      </c>
      <c r="Y281" s="161" t="s">
        <v>54</v>
      </c>
      <c r="Z281" s="179" t="s">
        <v>54</v>
      </c>
      <c r="AA281" s="71"/>
      <c r="AB281" s="72"/>
      <c r="AC281" s="73"/>
      <c r="AD281" s="161"/>
      <c r="AE281" s="161"/>
      <c r="AF281" s="179"/>
      <c r="AG281" s="71">
        <v>128</v>
      </c>
      <c r="AH281" s="72">
        <v>65</v>
      </c>
      <c r="AI281" s="73">
        <v>0.5078125</v>
      </c>
    </row>
    <row r="282" spans="1:35" x14ac:dyDescent="0.2">
      <c r="A282" s="159" t="s">
        <v>225</v>
      </c>
      <c r="B282" s="160" t="s">
        <v>226</v>
      </c>
      <c r="C282" s="71"/>
      <c r="D282" s="72"/>
      <c r="E282" s="73"/>
      <c r="F282" s="161"/>
      <c r="G282" s="161"/>
      <c r="H282" s="179"/>
      <c r="I282" s="71"/>
      <c r="J282" s="72"/>
      <c r="K282" s="73"/>
      <c r="L282" s="161">
        <v>23</v>
      </c>
      <c r="M282" s="161">
        <v>19</v>
      </c>
      <c r="N282" s="179">
        <v>0.82608695652173914</v>
      </c>
      <c r="O282" s="71">
        <v>133</v>
      </c>
      <c r="P282" s="72">
        <v>108</v>
      </c>
      <c r="Q282" s="73">
        <v>0.81203007518796988</v>
      </c>
      <c r="R282" s="161">
        <v>128</v>
      </c>
      <c r="S282" s="161">
        <v>112</v>
      </c>
      <c r="T282" s="179">
        <v>0.875</v>
      </c>
      <c r="U282" s="71">
        <v>71</v>
      </c>
      <c r="V282" s="72">
        <v>30</v>
      </c>
      <c r="W282" s="73">
        <v>0.42253521126760563</v>
      </c>
      <c r="X282" s="161">
        <v>34</v>
      </c>
      <c r="Y282" s="161">
        <v>11</v>
      </c>
      <c r="Z282" s="179">
        <v>0.3235294117647059</v>
      </c>
      <c r="AA282" s="71" t="s">
        <v>54</v>
      </c>
      <c r="AB282" s="72" t="s">
        <v>54</v>
      </c>
      <c r="AC282" s="73" t="s">
        <v>54</v>
      </c>
      <c r="AD282" s="161" t="s">
        <v>54</v>
      </c>
      <c r="AE282" s="161" t="s">
        <v>54</v>
      </c>
      <c r="AF282" s="179" t="s">
        <v>54</v>
      </c>
      <c r="AG282" s="71">
        <v>396</v>
      </c>
      <c r="AH282" s="72">
        <v>280</v>
      </c>
      <c r="AI282" s="73">
        <v>0.70707070707070707</v>
      </c>
    </row>
    <row r="283" spans="1:35" x14ac:dyDescent="0.2">
      <c r="A283" s="159" t="s">
        <v>545</v>
      </c>
      <c r="B283" s="160" t="s">
        <v>546</v>
      </c>
      <c r="C283" s="71"/>
      <c r="D283" s="72"/>
      <c r="E283" s="73"/>
      <c r="F283" s="161"/>
      <c r="G283" s="161"/>
      <c r="H283" s="179"/>
      <c r="I283" s="71"/>
      <c r="J283" s="72"/>
      <c r="K283" s="73"/>
      <c r="L283" s="161" t="s">
        <v>54</v>
      </c>
      <c r="M283" s="161" t="s">
        <v>54</v>
      </c>
      <c r="N283" s="179" t="s">
        <v>54</v>
      </c>
      <c r="O283" s="71">
        <v>26</v>
      </c>
      <c r="P283" s="72">
        <v>22</v>
      </c>
      <c r="Q283" s="73">
        <v>0.84615384615384615</v>
      </c>
      <c r="R283" s="161">
        <v>53</v>
      </c>
      <c r="S283" s="161">
        <v>21</v>
      </c>
      <c r="T283" s="179">
        <v>0.39622641509433965</v>
      </c>
      <c r="U283" s="71" t="s">
        <v>54</v>
      </c>
      <c r="V283" s="72" t="s">
        <v>54</v>
      </c>
      <c r="W283" s="73" t="s">
        <v>54</v>
      </c>
      <c r="X283" s="161"/>
      <c r="Y283" s="161"/>
      <c r="Z283" s="179"/>
      <c r="AA283" s="71" t="s">
        <v>54</v>
      </c>
      <c r="AB283" s="72" t="s">
        <v>54</v>
      </c>
      <c r="AC283" s="73" t="s">
        <v>54</v>
      </c>
      <c r="AD283" s="161"/>
      <c r="AE283" s="161"/>
      <c r="AF283" s="179"/>
      <c r="AG283" s="71">
        <v>84</v>
      </c>
      <c r="AH283" s="72">
        <v>47</v>
      </c>
      <c r="AI283" s="73">
        <v>0.55952380952380953</v>
      </c>
    </row>
    <row r="284" spans="1:35" x14ac:dyDescent="0.2">
      <c r="A284" s="159" t="s">
        <v>309</v>
      </c>
      <c r="B284" s="160" t="s">
        <v>310</v>
      </c>
      <c r="C284" s="71"/>
      <c r="D284" s="72"/>
      <c r="E284" s="73"/>
      <c r="F284" s="161"/>
      <c r="G284" s="161"/>
      <c r="H284" s="179"/>
      <c r="I284" s="71"/>
      <c r="J284" s="72"/>
      <c r="K284" s="73"/>
      <c r="L284" s="161"/>
      <c r="M284" s="161"/>
      <c r="N284" s="179"/>
      <c r="O284" s="71">
        <v>59</v>
      </c>
      <c r="P284" s="72">
        <v>56</v>
      </c>
      <c r="Q284" s="73">
        <v>0.94915254237288138</v>
      </c>
      <c r="R284" s="161">
        <v>139</v>
      </c>
      <c r="S284" s="161">
        <v>74</v>
      </c>
      <c r="T284" s="179">
        <v>0.53237410071942448</v>
      </c>
      <c r="U284" s="71">
        <v>46</v>
      </c>
      <c r="V284" s="72">
        <v>17</v>
      </c>
      <c r="W284" s="73">
        <v>0.36956521739130432</v>
      </c>
      <c r="X284" s="161" t="s">
        <v>54</v>
      </c>
      <c r="Y284" s="161" t="s">
        <v>54</v>
      </c>
      <c r="Z284" s="179" t="s">
        <v>54</v>
      </c>
      <c r="AA284" s="71" t="s">
        <v>54</v>
      </c>
      <c r="AB284" s="72" t="s">
        <v>54</v>
      </c>
      <c r="AC284" s="73" t="s">
        <v>54</v>
      </c>
      <c r="AD284" s="161"/>
      <c r="AE284" s="161"/>
      <c r="AF284" s="179"/>
      <c r="AG284" s="71">
        <v>255</v>
      </c>
      <c r="AH284" s="72">
        <v>149</v>
      </c>
      <c r="AI284" s="73">
        <v>0.58431372549019611</v>
      </c>
    </row>
    <row r="285" spans="1:35" x14ac:dyDescent="0.2">
      <c r="A285" s="159" t="s">
        <v>507</v>
      </c>
      <c r="B285" s="160" t="s">
        <v>508</v>
      </c>
      <c r="C285" s="71"/>
      <c r="D285" s="72"/>
      <c r="E285" s="73"/>
      <c r="F285" s="161"/>
      <c r="G285" s="161"/>
      <c r="H285" s="179"/>
      <c r="I285" s="71"/>
      <c r="J285" s="72"/>
      <c r="K285" s="73"/>
      <c r="L285" s="161"/>
      <c r="M285" s="161"/>
      <c r="N285" s="179"/>
      <c r="O285" s="71">
        <v>38</v>
      </c>
      <c r="P285" s="72">
        <v>38</v>
      </c>
      <c r="Q285" s="73">
        <v>1</v>
      </c>
      <c r="R285" s="161">
        <v>75</v>
      </c>
      <c r="S285" s="161">
        <v>25</v>
      </c>
      <c r="T285" s="179">
        <v>0.33333333333333331</v>
      </c>
      <c r="U285" s="71" t="s">
        <v>54</v>
      </c>
      <c r="V285" s="72" t="s">
        <v>54</v>
      </c>
      <c r="W285" s="73" t="s">
        <v>54</v>
      </c>
      <c r="X285" s="161" t="s">
        <v>54</v>
      </c>
      <c r="Y285" s="161" t="s">
        <v>54</v>
      </c>
      <c r="Z285" s="179" t="s">
        <v>54</v>
      </c>
      <c r="AA285" s="71"/>
      <c r="AB285" s="72"/>
      <c r="AC285" s="73"/>
      <c r="AD285" s="161"/>
      <c r="AE285" s="161"/>
      <c r="AF285" s="179"/>
      <c r="AG285" s="71">
        <v>119</v>
      </c>
      <c r="AH285" s="72">
        <v>66</v>
      </c>
      <c r="AI285" s="73">
        <v>0.55462184873949583</v>
      </c>
    </row>
    <row r="286" spans="1:35" x14ac:dyDescent="0.2">
      <c r="A286" s="159" t="s">
        <v>563</v>
      </c>
      <c r="B286" s="160" t="s">
        <v>564</v>
      </c>
      <c r="C286" s="71"/>
      <c r="D286" s="72"/>
      <c r="E286" s="73"/>
      <c r="F286" s="161"/>
      <c r="G286" s="161"/>
      <c r="H286" s="179"/>
      <c r="I286" s="71"/>
      <c r="J286" s="72"/>
      <c r="K286" s="73"/>
      <c r="L286" s="161" t="s">
        <v>54</v>
      </c>
      <c r="M286" s="161" t="s">
        <v>54</v>
      </c>
      <c r="N286" s="179" t="s">
        <v>54</v>
      </c>
      <c r="O286" s="71" t="s">
        <v>54</v>
      </c>
      <c r="P286" s="72" t="s">
        <v>54</v>
      </c>
      <c r="Q286" s="73" t="s">
        <v>54</v>
      </c>
      <c r="R286" s="161">
        <v>40</v>
      </c>
      <c r="S286" s="161">
        <v>12</v>
      </c>
      <c r="T286" s="179">
        <v>0.3</v>
      </c>
      <c r="U286" s="71">
        <v>14</v>
      </c>
      <c r="V286" s="72">
        <v>6</v>
      </c>
      <c r="W286" s="73">
        <v>0.42857142857142855</v>
      </c>
      <c r="X286" s="161" t="s">
        <v>54</v>
      </c>
      <c r="Y286" s="161" t="s">
        <v>54</v>
      </c>
      <c r="Z286" s="179" t="s">
        <v>54</v>
      </c>
      <c r="AA286" s="71" t="s">
        <v>54</v>
      </c>
      <c r="AB286" s="72" t="s">
        <v>54</v>
      </c>
      <c r="AC286" s="73" t="s">
        <v>54</v>
      </c>
      <c r="AD286" s="161"/>
      <c r="AE286" s="161"/>
      <c r="AF286" s="179"/>
      <c r="AG286" s="71">
        <v>72</v>
      </c>
      <c r="AH286" s="72">
        <v>34</v>
      </c>
      <c r="AI286" s="73">
        <v>0.47222222222222221</v>
      </c>
    </row>
    <row r="287" spans="1:35" x14ac:dyDescent="0.2">
      <c r="A287" s="159" t="s">
        <v>525</v>
      </c>
      <c r="B287" s="160" t="s">
        <v>526</v>
      </c>
      <c r="C287" s="71"/>
      <c r="D287" s="72"/>
      <c r="E287" s="73"/>
      <c r="F287" s="161"/>
      <c r="G287" s="161"/>
      <c r="H287" s="179"/>
      <c r="I287" s="71"/>
      <c r="J287" s="72"/>
      <c r="K287" s="73"/>
      <c r="L287" s="161"/>
      <c r="M287" s="161"/>
      <c r="N287" s="179"/>
      <c r="O287" s="71">
        <v>20</v>
      </c>
      <c r="P287" s="72">
        <v>19</v>
      </c>
      <c r="Q287" s="73">
        <v>0.95</v>
      </c>
      <c r="R287" s="161">
        <v>35</v>
      </c>
      <c r="S287" s="161">
        <v>16</v>
      </c>
      <c r="T287" s="179">
        <v>0.45714285714285713</v>
      </c>
      <c r="U287" s="71" t="s">
        <v>54</v>
      </c>
      <c r="V287" s="72" t="s">
        <v>54</v>
      </c>
      <c r="W287" s="73" t="s">
        <v>54</v>
      </c>
      <c r="X287" s="161"/>
      <c r="Y287" s="161"/>
      <c r="Z287" s="179"/>
      <c r="AA287" s="71" t="s">
        <v>54</v>
      </c>
      <c r="AB287" s="72" t="s">
        <v>54</v>
      </c>
      <c r="AC287" s="73" t="s">
        <v>54</v>
      </c>
      <c r="AD287" s="161"/>
      <c r="AE287" s="161"/>
      <c r="AF287" s="179"/>
      <c r="AG287" s="71">
        <v>58</v>
      </c>
      <c r="AH287" s="72">
        <v>36</v>
      </c>
      <c r="AI287" s="73">
        <v>0.62068965517241381</v>
      </c>
    </row>
    <row r="288" spans="1:35" x14ac:dyDescent="0.2">
      <c r="A288" s="159" t="s">
        <v>672</v>
      </c>
      <c r="B288" s="160" t="s">
        <v>673</v>
      </c>
      <c r="C288" s="71"/>
      <c r="D288" s="72"/>
      <c r="E288" s="73"/>
      <c r="F288" s="161"/>
      <c r="G288" s="161"/>
      <c r="H288" s="179"/>
      <c r="I288" s="71"/>
      <c r="J288" s="72"/>
      <c r="K288" s="73"/>
      <c r="L288" s="161"/>
      <c r="M288" s="161"/>
      <c r="N288" s="179"/>
      <c r="O288" s="71">
        <v>12</v>
      </c>
      <c r="P288" s="72">
        <v>12</v>
      </c>
      <c r="Q288" s="73">
        <v>1</v>
      </c>
      <c r="R288" s="161">
        <v>48</v>
      </c>
      <c r="S288" s="161">
        <v>27</v>
      </c>
      <c r="T288" s="179">
        <v>0.5625</v>
      </c>
      <c r="U288" s="71">
        <v>13</v>
      </c>
      <c r="V288" s="72">
        <v>5</v>
      </c>
      <c r="W288" s="73">
        <v>0.38461538461538464</v>
      </c>
      <c r="X288" s="161"/>
      <c r="Y288" s="161"/>
      <c r="Z288" s="179"/>
      <c r="AA288" s="71"/>
      <c r="AB288" s="72"/>
      <c r="AC288" s="73"/>
      <c r="AD288" s="161"/>
      <c r="AE288" s="161"/>
      <c r="AF288" s="179"/>
      <c r="AG288" s="71">
        <v>73</v>
      </c>
      <c r="AH288" s="72">
        <v>44</v>
      </c>
      <c r="AI288" s="73">
        <v>0.60273972602739723</v>
      </c>
    </row>
    <row r="289" spans="1:35" x14ac:dyDescent="0.2">
      <c r="A289" s="159" t="s">
        <v>285</v>
      </c>
      <c r="B289" s="160" t="s">
        <v>286</v>
      </c>
      <c r="C289" s="71"/>
      <c r="D289" s="72"/>
      <c r="E289" s="73"/>
      <c r="F289" s="161"/>
      <c r="G289" s="161"/>
      <c r="H289" s="179"/>
      <c r="I289" s="71"/>
      <c r="J289" s="72"/>
      <c r="K289" s="73"/>
      <c r="L289" s="161"/>
      <c r="M289" s="161"/>
      <c r="N289" s="179"/>
      <c r="O289" s="71">
        <v>39</v>
      </c>
      <c r="P289" s="72">
        <v>39</v>
      </c>
      <c r="Q289" s="73">
        <v>1</v>
      </c>
      <c r="R289" s="161">
        <v>121</v>
      </c>
      <c r="S289" s="161">
        <v>104</v>
      </c>
      <c r="T289" s="179">
        <v>0.85950413223140498</v>
      </c>
      <c r="U289" s="71">
        <v>33</v>
      </c>
      <c r="V289" s="72">
        <v>19</v>
      </c>
      <c r="W289" s="73">
        <v>0.5757575757575758</v>
      </c>
      <c r="X289" s="161" t="s">
        <v>54</v>
      </c>
      <c r="Y289" s="161" t="s">
        <v>54</v>
      </c>
      <c r="Z289" s="179" t="s">
        <v>54</v>
      </c>
      <c r="AA289" s="71" t="s">
        <v>54</v>
      </c>
      <c r="AB289" s="72" t="s">
        <v>54</v>
      </c>
      <c r="AC289" s="73" t="s">
        <v>54</v>
      </c>
      <c r="AD289" s="161"/>
      <c r="AE289" s="161"/>
      <c r="AF289" s="179"/>
      <c r="AG289" s="71">
        <v>202</v>
      </c>
      <c r="AH289" s="72">
        <v>167</v>
      </c>
      <c r="AI289" s="73">
        <v>0.82673267326732669</v>
      </c>
    </row>
    <row r="290" spans="1:35" x14ac:dyDescent="0.2">
      <c r="A290" s="159" t="s">
        <v>503</v>
      </c>
      <c r="B290" s="160" t="s">
        <v>504</v>
      </c>
      <c r="C290" s="71"/>
      <c r="D290" s="72"/>
      <c r="E290" s="73"/>
      <c r="F290" s="161"/>
      <c r="G290" s="161"/>
      <c r="H290" s="179"/>
      <c r="I290" s="71"/>
      <c r="J290" s="72"/>
      <c r="K290" s="73"/>
      <c r="L290" s="161">
        <v>10</v>
      </c>
      <c r="M290" s="161">
        <v>10</v>
      </c>
      <c r="N290" s="179">
        <v>1</v>
      </c>
      <c r="O290" s="71">
        <v>18</v>
      </c>
      <c r="P290" s="72">
        <v>18</v>
      </c>
      <c r="Q290" s="73">
        <v>1</v>
      </c>
      <c r="R290" s="161">
        <v>74</v>
      </c>
      <c r="S290" s="161">
        <v>26</v>
      </c>
      <c r="T290" s="179">
        <v>0.35135135135135137</v>
      </c>
      <c r="U290" s="71">
        <v>11</v>
      </c>
      <c r="V290" s="72">
        <v>0</v>
      </c>
      <c r="W290" s="73">
        <v>0</v>
      </c>
      <c r="X290" s="161" t="s">
        <v>54</v>
      </c>
      <c r="Y290" s="161" t="s">
        <v>54</v>
      </c>
      <c r="Z290" s="179" t="s">
        <v>54</v>
      </c>
      <c r="AA290" s="71"/>
      <c r="AB290" s="72"/>
      <c r="AC290" s="73"/>
      <c r="AD290" s="161"/>
      <c r="AE290" s="161"/>
      <c r="AF290" s="179"/>
      <c r="AG290" s="71">
        <v>116</v>
      </c>
      <c r="AH290" s="72">
        <v>55</v>
      </c>
      <c r="AI290" s="73">
        <v>0.47413793103448276</v>
      </c>
    </row>
    <row r="291" spans="1:35" x14ac:dyDescent="0.2">
      <c r="A291" s="159" t="s">
        <v>191</v>
      </c>
      <c r="B291" s="160" t="s">
        <v>192</v>
      </c>
      <c r="C291" s="71"/>
      <c r="D291" s="72"/>
      <c r="E291" s="73"/>
      <c r="F291" s="161"/>
      <c r="G291" s="161"/>
      <c r="H291" s="179"/>
      <c r="I291" s="71"/>
      <c r="J291" s="72"/>
      <c r="K291" s="73"/>
      <c r="L291" s="161"/>
      <c r="M291" s="161"/>
      <c r="N291" s="179"/>
      <c r="O291" s="71">
        <v>129</v>
      </c>
      <c r="P291" s="72">
        <v>123</v>
      </c>
      <c r="Q291" s="73">
        <v>0.95348837209302328</v>
      </c>
      <c r="R291" s="161">
        <v>97</v>
      </c>
      <c r="S291" s="161">
        <v>76</v>
      </c>
      <c r="T291" s="179">
        <v>0.78350515463917525</v>
      </c>
      <c r="U291" s="71" t="s">
        <v>54</v>
      </c>
      <c r="V291" s="72" t="s">
        <v>54</v>
      </c>
      <c r="W291" s="73" t="s">
        <v>54</v>
      </c>
      <c r="X291" s="161" t="s">
        <v>54</v>
      </c>
      <c r="Y291" s="161" t="s">
        <v>54</v>
      </c>
      <c r="Z291" s="179" t="s">
        <v>54</v>
      </c>
      <c r="AA291" s="71" t="s">
        <v>54</v>
      </c>
      <c r="AB291" s="72" t="s">
        <v>54</v>
      </c>
      <c r="AC291" s="73" t="s">
        <v>54</v>
      </c>
      <c r="AD291" s="161"/>
      <c r="AE291" s="161"/>
      <c r="AF291" s="179"/>
      <c r="AG291" s="71">
        <v>235</v>
      </c>
      <c r="AH291" s="72">
        <v>202</v>
      </c>
      <c r="AI291" s="73">
        <v>0.8595744680851064</v>
      </c>
    </row>
    <row r="292" spans="1:35" x14ac:dyDescent="0.2">
      <c r="A292" s="159" t="s">
        <v>709</v>
      </c>
      <c r="B292" s="160" t="s">
        <v>710</v>
      </c>
      <c r="C292" s="71"/>
      <c r="D292" s="72"/>
      <c r="E292" s="73"/>
      <c r="F292" s="161"/>
      <c r="G292" s="161"/>
      <c r="H292" s="179"/>
      <c r="I292" s="71"/>
      <c r="J292" s="72"/>
      <c r="K292" s="73"/>
      <c r="L292" s="161" t="s">
        <v>54</v>
      </c>
      <c r="M292" s="161" t="s">
        <v>54</v>
      </c>
      <c r="N292" s="179" t="s">
        <v>54</v>
      </c>
      <c r="O292" s="71" t="s">
        <v>54</v>
      </c>
      <c r="P292" s="72" t="s">
        <v>54</v>
      </c>
      <c r="Q292" s="73" t="s">
        <v>54</v>
      </c>
      <c r="R292" s="161">
        <v>91</v>
      </c>
      <c r="S292" s="161">
        <v>5</v>
      </c>
      <c r="T292" s="179">
        <v>5.4945054945054944E-2</v>
      </c>
      <c r="U292" s="71">
        <v>28</v>
      </c>
      <c r="V292" s="72">
        <v>4</v>
      </c>
      <c r="W292" s="73">
        <v>0.14285714285714285</v>
      </c>
      <c r="X292" s="161" t="s">
        <v>54</v>
      </c>
      <c r="Y292" s="161" t="s">
        <v>54</v>
      </c>
      <c r="Z292" s="179" t="s">
        <v>54</v>
      </c>
      <c r="AA292" s="71" t="s">
        <v>54</v>
      </c>
      <c r="AB292" s="72" t="s">
        <v>54</v>
      </c>
      <c r="AC292" s="73" t="s">
        <v>54</v>
      </c>
      <c r="AD292" s="161"/>
      <c r="AE292" s="161"/>
      <c r="AF292" s="179"/>
      <c r="AG292" s="71">
        <v>130</v>
      </c>
      <c r="AH292" s="72">
        <v>10</v>
      </c>
      <c r="AI292" s="73">
        <v>7.6923076923076927E-2</v>
      </c>
    </row>
    <row r="293" spans="1:35" x14ac:dyDescent="0.2">
      <c r="A293" s="159" t="s">
        <v>711</v>
      </c>
      <c r="B293" s="160" t="s">
        <v>712</v>
      </c>
      <c r="C293" s="71"/>
      <c r="D293" s="72"/>
      <c r="E293" s="73"/>
      <c r="F293" s="161"/>
      <c r="G293" s="161"/>
      <c r="H293" s="179"/>
      <c r="I293" s="71"/>
      <c r="J293" s="72"/>
      <c r="K293" s="73"/>
      <c r="L293" s="161"/>
      <c r="M293" s="161"/>
      <c r="N293" s="179"/>
      <c r="O293" s="71"/>
      <c r="P293" s="72"/>
      <c r="Q293" s="73"/>
      <c r="R293" s="161">
        <v>109</v>
      </c>
      <c r="S293" s="161">
        <v>36</v>
      </c>
      <c r="T293" s="179">
        <v>0.33027522935779818</v>
      </c>
      <c r="U293" s="71">
        <v>54</v>
      </c>
      <c r="V293" s="72">
        <v>4</v>
      </c>
      <c r="W293" s="73">
        <v>7.407407407407407E-2</v>
      </c>
      <c r="X293" s="161" t="s">
        <v>54</v>
      </c>
      <c r="Y293" s="161" t="s">
        <v>54</v>
      </c>
      <c r="Z293" s="179" t="s">
        <v>54</v>
      </c>
      <c r="AA293" s="71" t="s">
        <v>54</v>
      </c>
      <c r="AB293" s="72" t="s">
        <v>54</v>
      </c>
      <c r="AC293" s="73" t="s">
        <v>54</v>
      </c>
      <c r="AD293" s="161"/>
      <c r="AE293" s="161"/>
      <c r="AF293" s="179"/>
      <c r="AG293" s="71">
        <v>172</v>
      </c>
      <c r="AH293" s="72">
        <v>40</v>
      </c>
      <c r="AI293" s="73">
        <v>0.23255813953488372</v>
      </c>
    </row>
    <row r="294" spans="1:35" x14ac:dyDescent="0.2">
      <c r="A294" s="159" t="s">
        <v>713</v>
      </c>
      <c r="B294" s="160" t="s">
        <v>714</v>
      </c>
      <c r="C294" s="71"/>
      <c r="D294" s="72"/>
      <c r="E294" s="73"/>
      <c r="F294" s="161"/>
      <c r="G294" s="161"/>
      <c r="H294" s="179"/>
      <c r="I294" s="71"/>
      <c r="J294" s="72"/>
      <c r="K294" s="73"/>
      <c r="L294" s="161"/>
      <c r="M294" s="161"/>
      <c r="N294" s="179"/>
      <c r="O294" s="71"/>
      <c r="P294" s="72"/>
      <c r="Q294" s="73"/>
      <c r="R294" s="161">
        <v>105</v>
      </c>
      <c r="S294" s="161">
        <v>14</v>
      </c>
      <c r="T294" s="179">
        <v>0.13333333333333333</v>
      </c>
      <c r="U294" s="71">
        <v>24</v>
      </c>
      <c r="V294" s="72">
        <v>3</v>
      </c>
      <c r="W294" s="73">
        <v>0.125</v>
      </c>
      <c r="X294" s="161">
        <v>12</v>
      </c>
      <c r="Y294" s="161">
        <v>3</v>
      </c>
      <c r="Z294" s="179">
        <v>0.25</v>
      </c>
      <c r="AA294" s="71" t="s">
        <v>54</v>
      </c>
      <c r="AB294" s="72" t="s">
        <v>54</v>
      </c>
      <c r="AC294" s="73" t="s">
        <v>54</v>
      </c>
      <c r="AD294" s="161"/>
      <c r="AE294" s="161"/>
      <c r="AF294" s="179"/>
      <c r="AG294" s="71">
        <v>150</v>
      </c>
      <c r="AH294" s="72">
        <v>22</v>
      </c>
      <c r="AI294" s="73">
        <v>0.14666666666666667</v>
      </c>
    </row>
    <row r="295" spans="1:35" x14ac:dyDescent="0.2">
      <c r="A295" s="159" t="s">
        <v>715</v>
      </c>
      <c r="B295" s="160" t="s">
        <v>716</v>
      </c>
      <c r="C295" s="71"/>
      <c r="D295" s="72"/>
      <c r="E295" s="73"/>
      <c r="F295" s="161"/>
      <c r="G295" s="161"/>
      <c r="H295" s="179"/>
      <c r="I295" s="71"/>
      <c r="J295" s="72"/>
      <c r="K295" s="73"/>
      <c r="L295" s="161"/>
      <c r="M295" s="161"/>
      <c r="N295" s="179"/>
      <c r="O295" s="71">
        <v>14</v>
      </c>
      <c r="P295" s="72">
        <v>2</v>
      </c>
      <c r="Q295" s="73">
        <v>0.14285714285714285</v>
      </c>
      <c r="R295" s="161"/>
      <c r="S295" s="161"/>
      <c r="T295" s="179"/>
      <c r="U295" s="71"/>
      <c r="V295" s="72"/>
      <c r="W295" s="73"/>
      <c r="X295" s="161"/>
      <c r="Y295" s="161"/>
      <c r="Z295" s="179"/>
      <c r="AA295" s="71"/>
      <c r="AB295" s="72"/>
      <c r="AC295" s="73"/>
      <c r="AD295" s="161"/>
      <c r="AE295" s="161"/>
      <c r="AF295" s="179"/>
      <c r="AG295" s="71">
        <v>14</v>
      </c>
      <c r="AH295" s="72">
        <v>2</v>
      </c>
      <c r="AI295" s="73">
        <v>0.14285714285714285</v>
      </c>
    </row>
    <row r="296" spans="1:35" x14ac:dyDescent="0.2">
      <c r="A296" s="159" t="s">
        <v>717</v>
      </c>
      <c r="B296" s="160" t="s">
        <v>718</v>
      </c>
      <c r="C296" s="71"/>
      <c r="D296" s="72"/>
      <c r="E296" s="73"/>
      <c r="F296" s="161"/>
      <c r="G296" s="161"/>
      <c r="H296" s="179"/>
      <c r="I296" s="71"/>
      <c r="J296" s="72"/>
      <c r="K296" s="73"/>
      <c r="L296" s="161"/>
      <c r="M296" s="161"/>
      <c r="N296" s="179"/>
      <c r="O296" s="71"/>
      <c r="P296" s="72"/>
      <c r="Q296" s="73"/>
      <c r="R296" s="161">
        <v>58</v>
      </c>
      <c r="S296" s="161">
        <v>14</v>
      </c>
      <c r="T296" s="179">
        <v>0.2413793103448276</v>
      </c>
      <c r="U296" s="71">
        <v>19</v>
      </c>
      <c r="V296" s="72">
        <v>5</v>
      </c>
      <c r="W296" s="73">
        <v>0.26315789473684209</v>
      </c>
      <c r="X296" s="161">
        <v>11</v>
      </c>
      <c r="Y296" s="161">
        <v>2</v>
      </c>
      <c r="Z296" s="179">
        <v>0.18181818181818182</v>
      </c>
      <c r="AA296" s="71" t="s">
        <v>54</v>
      </c>
      <c r="AB296" s="72" t="s">
        <v>54</v>
      </c>
      <c r="AC296" s="73" t="s">
        <v>54</v>
      </c>
      <c r="AD296" s="161"/>
      <c r="AE296" s="161"/>
      <c r="AF296" s="179"/>
      <c r="AG296" s="71">
        <v>92</v>
      </c>
      <c r="AH296" s="72">
        <v>22</v>
      </c>
      <c r="AI296" s="73">
        <v>0.2391304347826087</v>
      </c>
    </row>
    <row r="297" spans="1:35" x14ac:dyDescent="0.2">
      <c r="A297" s="159" t="s">
        <v>719</v>
      </c>
      <c r="B297" s="160" t="s">
        <v>720</v>
      </c>
      <c r="C297" s="71"/>
      <c r="D297" s="72"/>
      <c r="E297" s="73"/>
      <c r="F297" s="161"/>
      <c r="G297" s="161"/>
      <c r="H297" s="179"/>
      <c r="I297" s="71"/>
      <c r="J297" s="72"/>
      <c r="K297" s="73"/>
      <c r="L297" s="161"/>
      <c r="M297" s="161"/>
      <c r="N297" s="179"/>
      <c r="O297" s="71"/>
      <c r="P297" s="72"/>
      <c r="Q297" s="73"/>
      <c r="R297" s="161" t="s">
        <v>54</v>
      </c>
      <c r="S297" s="161" t="s">
        <v>54</v>
      </c>
      <c r="T297" s="179" t="s">
        <v>54</v>
      </c>
      <c r="U297" s="71" t="s">
        <v>54</v>
      </c>
      <c r="V297" s="72" t="s">
        <v>54</v>
      </c>
      <c r="W297" s="73" t="s">
        <v>54</v>
      </c>
      <c r="X297" s="161" t="s">
        <v>54</v>
      </c>
      <c r="Y297" s="161" t="s">
        <v>54</v>
      </c>
      <c r="Z297" s="179" t="s">
        <v>54</v>
      </c>
      <c r="AA297" s="71" t="s">
        <v>54</v>
      </c>
      <c r="AB297" s="72" t="s">
        <v>54</v>
      </c>
      <c r="AC297" s="73" t="s">
        <v>54</v>
      </c>
      <c r="AD297" s="161"/>
      <c r="AE297" s="161"/>
      <c r="AF297" s="179"/>
      <c r="AG297" s="71">
        <v>17</v>
      </c>
      <c r="AH297" s="72">
        <v>3</v>
      </c>
      <c r="AI297" s="73">
        <v>0.17647058823529413</v>
      </c>
    </row>
    <row r="298" spans="1:35" x14ac:dyDescent="0.2">
      <c r="A298" s="159" t="s">
        <v>39</v>
      </c>
      <c r="B298" s="160" t="s">
        <v>703</v>
      </c>
      <c r="C298" s="71"/>
      <c r="D298" s="72"/>
      <c r="E298" s="73"/>
      <c r="F298" s="161"/>
      <c r="G298" s="161"/>
      <c r="H298" s="179"/>
      <c r="I298" s="71" t="s">
        <v>54</v>
      </c>
      <c r="J298" s="72" t="s">
        <v>54</v>
      </c>
      <c r="K298" s="73" t="s">
        <v>54</v>
      </c>
      <c r="L298" s="161">
        <v>47</v>
      </c>
      <c r="M298" s="161">
        <v>46</v>
      </c>
      <c r="N298" s="179">
        <v>0.97872340425531912</v>
      </c>
      <c r="O298" s="71">
        <v>927</v>
      </c>
      <c r="P298" s="72">
        <v>797</v>
      </c>
      <c r="Q298" s="73">
        <v>0.85976267529665584</v>
      </c>
      <c r="R298" s="161">
        <v>547</v>
      </c>
      <c r="S298" s="161">
        <v>420</v>
      </c>
      <c r="T298" s="179">
        <v>0.76782449725776969</v>
      </c>
      <c r="U298" s="71">
        <v>62</v>
      </c>
      <c r="V298" s="72">
        <v>33</v>
      </c>
      <c r="W298" s="73">
        <v>0.532258064516129</v>
      </c>
      <c r="X298" s="161">
        <v>15</v>
      </c>
      <c r="Y298" s="161">
        <v>9</v>
      </c>
      <c r="Z298" s="179">
        <v>0.6</v>
      </c>
      <c r="AA298" s="71" t="s">
        <v>54</v>
      </c>
      <c r="AB298" s="72" t="s">
        <v>54</v>
      </c>
      <c r="AC298" s="73" t="s">
        <v>54</v>
      </c>
      <c r="AD298" s="161"/>
      <c r="AE298" s="161"/>
      <c r="AF298" s="179"/>
      <c r="AG298" s="71">
        <v>1612</v>
      </c>
      <c r="AH298" s="72">
        <v>1316</v>
      </c>
      <c r="AI298" s="73">
        <v>0.81637717121588094</v>
      </c>
    </row>
    <row r="299" spans="1:35" x14ac:dyDescent="0.2">
      <c r="A299" s="159" t="s">
        <v>41</v>
      </c>
      <c r="B299" s="160" t="s">
        <v>42</v>
      </c>
      <c r="C299" s="71"/>
      <c r="D299" s="72"/>
      <c r="E299" s="73"/>
      <c r="F299" s="161"/>
      <c r="G299" s="161"/>
      <c r="H299" s="179"/>
      <c r="I299" s="71"/>
      <c r="J299" s="72"/>
      <c r="K299" s="73"/>
      <c r="L299" s="161" t="s">
        <v>54</v>
      </c>
      <c r="M299" s="161" t="s">
        <v>54</v>
      </c>
      <c r="N299" s="179" t="s">
        <v>54</v>
      </c>
      <c r="O299" s="71">
        <v>256</v>
      </c>
      <c r="P299" s="72">
        <v>207</v>
      </c>
      <c r="Q299" s="73">
        <v>0.80859375</v>
      </c>
      <c r="R299" s="161">
        <v>186</v>
      </c>
      <c r="S299" s="161">
        <v>106</v>
      </c>
      <c r="T299" s="179">
        <v>0.56989247311827962</v>
      </c>
      <c r="U299" s="71">
        <v>47</v>
      </c>
      <c r="V299" s="72">
        <v>26</v>
      </c>
      <c r="W299" s="73">
        <v>0.55319148936170215</v>
      </c>
      <c r="X299" s="161" t="s">
        <v>54</v>
      </c>
      <c r="Y299" s="161" t="s">
        <v>54</v>
      </c>
      <c r="Z299" s="179" t="s">
        <v>54</v>
      </c>
      <c r="AA299" s="71"/>
      <c r="AB299" s="72"/>
      <c r="AC299" s="73"/>
      <c r="AD299" s="161"/>
      <c r="AE299" s="161"/>
      <c r="AF299" s="179"/>
      <c r="AG299" s="71">
        <v>501</v>
      </c>
      <c r="AH299" s="72">
        <v>349</v>
      </c>
      <c r="AI299" s="73">
        <v>0.69660678642714569</v>
      </c>
    </row>
    <row r="300" spans="1:35" x14ac:dyDescent="0.2">
      <c r="A300" s="159" t="s">
        <v>43</v>
      </c>
      <c r="B300" s="160" t="s">
        <v>44</v>
      </c>
      <c r="C300" s="71"/>
      <c r="D300" s="72"/>
      <c r="E300" s="73"/>
      <c r="F300" s="161"/>
      <c r="G300" s="161"/>
      <c r="H300" s="179"/>
      <c r="I300" s="71"/>
      <c r="J300" s="72"/>
      <c r="K300" s="73"/>
      <c r="L300" s="161"/>
      <c r="M300" s="161"/>
      <c r="N300" s="179"/>
      <c r="O300" s="71">
        <v>196</v>
      </c>
      <c r="P300" s="72">
        <v>185</v>
      </c>
      <c r="Q300" s="73">
        <v>0.94387755102040816</v>
      </c>
      <c r="R300" s="161">
        <v>142</v>
      </c>
      <c r="S300" s="161">
        <v>119</v>
      </c>
      <c r="T300" s="179">
        <v>0.8380281690140845</v>
      </c>
      <c r="U300" s="71" t="s">
        <v>54</v>
      </c>
      <c r="V300" s="72" t="s">
        <v>54</v>
      </c>
      <c r="W300" s="73" t="s">
        <v>54</v>
      </c>
      <c r="X300" s="161" t="s">
        <v>54</v>
      </c>
      <c r="Y300" s="161" t="s">
        <v>54</v>
      </c>
      <c r="Z300" s="179" t="s">
        <v>54</v>
      </c>
      <c r="AA300" s="71" t="s">
        <v>54</v>
      </c>
      <c r="AB300" s="72" t="s">
        <v>54</v>
      </c>
      <c r="AC300" s="73" t="s">
        <v>54</v>
      </c>
      <c r="AD300" s="161"/>
      <c r="AE300" s="161"/>
      <c r="AF300" s="179"/>
      <c r="AG300" s="71">
        <v>346</v>
      </c>
      <c r="AH300" s="72">
        <v>311</v>
      </c>
      <c r="AI300" s="73">
        <v>0.89884393063583812</v>
      </c>
    </row>
    <row r="301" spans="1:35" x14ac:dyDescent="0.2">
      <c r="A301" s="159" t="s">
        <v>45</v>
      </c>
      <c r="B301" s="160" t="s">
        <v>46</v>
      </c>
      <c r="C301" s="71"/>
      <c r="D301" s="72"/>
      <c r="E301" s="73"/>
      <c r="F301" s="161"/>
      <c r="G301" s="161"/>
      <c r="H301" s="179"/>
      <c r="I301" s="71"/>
      <c r="J301" s="72"/>
      <c r="K301" s="73"/>
      <c r="L301" s="161" t="s">
        <v>54</v>
      </c>
      <c r="M301" s="161" t="s">
        <v>54</v>
      </c>
      <c r="N301" s="179" t="s">
        <v>54</v>
      </c>
      <c r="O301" s="71">
        <v>240</v>
      </c>
      <c r="P301" s="72">
        <v>208</v>
      </c>
      <c r="Q301" s="73">
        <v>0.8666666666666667</v>
      </c>
      <c r="R301" s="161">
        <v>157</v>
      </c>
      <c r="S301" s="161">
        <v>116</v>
      </c>
      <c r="T301" s="179">
        <v>0.73885350318471332</v>
      </c>
      <c r="U301" s="71" t="s">
        <v>54</v>
      </c>
      <c r="V301" s="72" t="s">
        <v>54</v>
      </c>
      <c r="W301" s="73" t="s">
        <v>54</v>
      </c>
      <c r="X301" s="161" t="s">
        <v>54</v>
      </c>
      <c r="Y301" s="161" t="s">
        <v>54</v>
      </c>
      <c r="Z301" s="179" t="s">
        <v>54</v>
      </c>
      <c r="AA301" s="71" t="s">
        <v>54</v>
      </c>
      <c r="AB301" s="72" t="s">
        <v>54</v>
      </c>
      <c r="AC301" s="73" t="s">
        <v>54</v>
      </c>
      <c r="AD301" s="161"/>
      <c r="AE301" s="161"/>
      <c r="AF301" s="179"/>
      <c r="AG301" s="71">
        <v>412</v>
      </c>
      <c r="AH301" s="72">
        <v>338</v>
      </c>
      <c r="AI301" s="73">
        <v>0.82038834951456308</v>
      </c>
    </row>
    <row r="302" spans="1:35" x14ac:dyDescent="0.2">
      <c r="A302" s="159" t="s">
        <v>47</v>
      </c>
      <c r="B302" s="160" t="s">
        <v>48</v>
      </c>
      <c r="C302" s="71"/>
      <c r="D302" s="72"/>
      <c r="E302" s="73"/>
      <c r="F302" s="161"/>
      <c r="G302" s="161"/>
      <c r="H302" s="179"/>
      <c r="I302" s="71" t="s">
        <v>54</v>
      </c>
      <c r="J302" s="72" t="s">
        <v>54</v>
      </c>
      <c r="K302" s="73" t="s">
        <v>54</v>
      </c>
      <c r="L302" s="161">
        <v>43</v>
      </c>
      <c r="M302" s="161">
        <v>43</v>
      </c>
      <c r="N302" s="179">
        <v>1</v>
      </c>
      <c r="O302" s="71">
        <v>742</v>
      </c>
      <c r="P302" s="72">
        <v>546</v>
      </c>
      <c r="Q302" s="73">
        <v>0.73584905660377353</v>
      </c>
      <c r="R302" s="161">
        <v>180</v>
      </c>
      <c r="S302" s="161">
        <v>114</v>
      </c>
      <c r="T302" s="179">
        <v>0.6333333333333333</v>
      </c>
      <c r="U302" s="71">
        <v>25</v>
      </c>
      <c r="V302" s="72">
        <v>12</v>
      </c>
      <c r="W302" s="73">
        <v>0.48</v>
      </c>
      <c r="X302" s="161" t="s">
        <v>54</v>
      </c>
      <c r="Y302" s="161" t="s">
        <v>54</v>
      </c>
      <c r="Z302" s="179" t="s">
        <v>54</v>
      </c>
      <c r="AA302" s="71" t="s">
        <v>54</v>
      </c>
      <c r="AB302" s="72" t="s">
        <v>54</v>
      </c>
      <c r="AC302" s="73" t="s">
        <v>54</v>
      </c>
      <c r="AD302" s="161"/>
      <c r="AE302" s="161"/>
      <c r="AF302" s="179"/>
      <c r="AG302" s="71">
        <v>1002</v>
      </c>
      <c r="AH302" s="72">
        <v>725</v>
      </c>
      <c r="AI302" s="73">
        <v>0.72355289421157687</v>
      </c>
    </row>
    <row r="303" spans="1:35" x14ac:dyDescent="0.2">
      <c r="A303" s="159" t="s">
        <v>49</v>
      </c>
      <c r="B303" s="160" t="s">
        <v>50</v>
      </c>
      <c r="C303" s="71"/>
      <c r="D303" s="72"/>
      <c r="E303" s="73"/>
      <c r="F303" s="161"/>
      <c r="G303" s="161"/>
      <c r="H303" s="179"/>
      <c r="I303" s="71" t="s">
        <v>54</v>
      </c>
      <c r="J303" s="72" t="s">
        <v>54</v>
      </c>
      <c r="K303" s="73" t="s">
        <v>54</v>
      </c>
      <c r="L303" s="161">
        <v>16</v>
      </c>
      <c r="M303" s="161">
        <v>16</v>
      </c>
      <c r="N303" s="179">
        <v>1</v>
      </c>
      <c r="O303" s="71">
        <v>304</v>
      </c>
      <c r="P303" s="72">
        <v>250</v>
      </c>
      <c r="Q303" s="73">
        <v>0.82236842105263153</v>
      </c>
      <c r="R303" s="161">
        <v>112</v>
      </c>
      <c r="S303" s="161">
        <v>77</v>
      </c>
      <c r="T303" s="179">
        <v>0.6875</v>
      </c>
      <c r="U303" s="71" t="s">
        <v>54</v>
      </c>
      <c r="V303" s="72" t="s">
        <v>54</v>
      </c>
      <c r="W303" s="73" t="s">
        <v>54</v>
      </c>
      <c r="X303" s="161" t="s">
        <v>54</v>
      </c>
      <c r="Y303" s="161" t="s">
        <v>54</v>
      </c>
      <c r="Z303" s="179" t="s">
        <v>54</v>
      </c>
      <c r="AA303" s="71" t="s">
        <v>54</v>
      </c>
      <c r="AB303" s="72" t="s">
        <v>54</v>
      </c>
      <c r="AC303" s="73" t="s">
        <v>54</v>
      </c>
      <c r="AD303" s="161"/>
      <c r="AE303" s="161"/>
      <c r="AF303" s="179"/>
      <c r="AG303" s="71">
        <v>448</v>
      </c>
      <c r="AH303" s="72">
        <v>353</v>
      </c>
      <c r="AI303" s="73">
        <v>0.7879464285714286</v>
      </c>
    </row>
    <row r="304" spans="1:35" x14ac:dyDescent="0.2">
      <c r="A304" s="159" t="s">
        <v>624</v>
      </c>
      <c r="B304" s="160" t="s">
        <v>625</v>
      </c>
      <c r="C304" s="71"/>
      <c r="D304" s="72"/>
      <c r="E304" s="73"/>
      <c r="F304" s="161"/>
      <c r="G304" s="161"/>
      <c r="H304" s="179"/>
      <c r="I304" s="71"/>
      <c r="J304" s="72"/>
      <c r="K304" s="73"/>
      <c r="L304" s="161"/>
      <c r="M304" s="161"/>
      <c r="N304" s="179"/>
      <c r="O304" s="71"/>
      <c r="P304" s="72"/>
      <c r="Q304" s="73"/>
      <c r="R304" s="161"/>
      <c r="S304" s="161"/>
      <c r="T304" s="179"/>
      <c r="U304" s="71" t="s">
        <v>54</v>
      </c>
      <c r="V304" s="72" t="s">
        <v>54</v>
      </c>
      <c r="W304" s="73" t="s">
        <v>54</v>
      </c>
      <c r="X304" s="161" t="s">
        <v>54</v>
      </c>
      <c r="Y304" s="161" t="s">
        <v>54</v>
      </c>
      <c r="Z304" s="179" t="s">
        <v>54</v>
      </c>
      <c r="AA304" s="71" t="s">
        <v>54</v>
      </c>
      <c r="AB304" s="72" t="s">
        <v>54</v>
      </c>
      <c r="AC304" s="73" t="s">
        <v>54</v>
      </c>
      <c r="AD304" s="161"/>
      <c r="AE304" s="161"/>
      <c r="AF304" s="179"/>
      <c r="AG304" s="71" t="s">
        <v>54</v>
      </c>
      <c r="AH304" s="72" t="s">
        <v>54</v>
      </c>
      <c r="AI304" s="73" t="s">
        <v>54</v>
      </c>
    </row>
    <row r="305" spans="1:35" x14ac:dyDescent="0.2">
      <c r="A305" s="159" t="s">
        <v>642</v>
      </c>
      <c r="B305" s="160" t="s">
        <v>643</v>
      </c>
      <c r="C305" s="71"/>
      <c r="D305" s="72"/>
      <c r="E305" s="73"/>
      <c r="F305" s="161"/>
      <c r="G305" s="161"/>
      <c r="H305" s="179"/>
      <c r="I305" s="71"/>
      <c r="J305" s="72"/>
      <c r="K305" s="73"/>
      <c r="L305" s="161"/>
      <c r="M305" s="161"/>
      <c r="N305" s="179"/>
      <c r="O305" s="71">
        <v>11</v>
      </c>
      <c r="P305" s="72">
        <v>11</v>
      </c>
      <c r="Q305" s="73">
        <v>1</v>
      </c>
      <c r="R305" s="161" t="s">
        <v>54</v>
      </c>
      <c r="S305" s="161" t="s">
        <v>54</v>
      </c>
      <c r="T305" s="179" t="s">
        <v>54</v>
      </c>
      <c r="U305" s="71" t="s">
        <v>54</v>
      </c>
      <c r="V305" s="72" t="s">
        <v>54</v>
      </c>
      <c r="W305" s="73" t="s">
        <v>54</v>
      </c>
      <c r="X305" s="161" t="s">
        <v>54</v>
      </c>
      <c r="Y305" s="161" t="s">
        <v>54</v>
      </c>
      <c r="Z305" s="179" t="s">
        <v>54</v>
      </c>
      <c r="AA305" s="71" t="s">
        <v>54</v>
      </c>
      <c r="AB305" s="72" t="s">
        <v>54</v>
      </c>
      <c r="AC305" s="73" t="s">
        <v>54</v>
      </c>
      <c r="AD305" s="161"/>
      <c r="AE305" s="161"/>
      <c r="AF305" s="179"/>
      <c r="AG305" s="71">
        <v>22</v>
      </c>
      <c r="AH305" s="72">
        <v>18</v>
      </c>
      <c r="AI305" s="73">
        <v>0.81818181818181823</v>
      </c>
    </row>
    <row r="306" spans="1:35" x14ac:dyDescent="0.2">
      <c r="A306" s="159" t="s">
        <v>682</v>
      </c>
      <c r="B306" s="160" t="s">
        <v>683</v>
      </c>
      <c r="C306" s="71"/>
      <c r="D306" s="72"/>
      <c r="E306" s="73"/>
      <c r="F306" s="161" t="s">
        <v>54</v>
      </c>
      <c r="G306" s="161" t="s">
        <v>54</v>
      </c>
      <c r="H306" s="179" t="s">
        <v>54</v>
      </c>
      <c r="I306" s="71" t="s">
        <v>54</v>
      </c>
      <c r="J306" s="72" t="s">
        <v>54</v>
      </c>
      <c r="K306" s="73" t="s">
        <v>54</v>
      </c>
      <c r="L306" s="161">
        <v>11</v>
      </c>
      <c r="M306" s="161">
        <v>11</v>
      </c>
      <c r="N306" s="179">
        <v>1</v>
      </c>
      <c r="O306" s="71">
        <v>10</v>
      </c>
      <c r="P306" s="72">
        <v>10</v>
      </c>
      <c r="Q306" s="73">
        <v>1</v>
      </c>
      <c r="R306" s="161">
        <v>30</v>
      </c>
      <c r="S306" s="161">
        <v>27</v>
      </c>
      <c r="T306" s="179">
        <v>0.9</v>
      </c>
      <c r="U306" s="71" t="s">
        <v>54</v>
      </c>
      <c r="V306" s="72" t="s">
        <v>54</v>
      </c>
      <c r="W306" s="73" t="s">
        <v>54</v>
      </c>
      <c r="X306" s="161" t="s">
        <v>54</v>
      </c>
      <c r="Y306" s="161" t="s">
        <v>54</v>
      </c>
      <c r="Z306" s="179" t="s">
        <v>54</v>
      </c>
      <c r="AA306" s="71"/>
      <c r="AB306" s="72"/>
      <c r="AC306" s="73"/>
      <c r="AD306" s="161"/>
      <c r="AE306" s="161"/>
      <c r="AF306" s="179"/>
      <c r="AG306" s="71">
        <v>56</v>
      </c>
      <c r="AH306" s="72">
        <v>50</v>
      </c>
      <c r="AI306" s="73">
        <v>0.8928571428571429</v>
      </c>
    </row>
    <row r="307" spans="1:35" x14ac:dyDescent="0.2">
      <c r="A307" s="162" t="s">
        <v>721</v>
      </c>
      <c r="B307" s="163" t="s">
        <v>722</v>
      </c>
      <c r="C307" s="74"/>
      <c r="D307" s="75"/>
      <c r="E307" s="76"/>
      <c r="F307" s="164"/>
      <c r="G307" s="164"/>
      <c r="H307" s="180"/>
      <c r="I307" s="74"/>
      <c r="J307" s="75"/>
      <c r="K307" s="76"/>
      <c r="L307" s="164"/>
      <c r="M307" s="164"/>
      <c r="N307" s="180"/>
      <c r="O307" s="74"/>
      <c r="P307" s="75"/>
      <c r="Q307" s="76"/>
      <c r="R307" s="164"/>
      <c r="S307" s="164"/>
      <c r="T307" s="180"/>
      <c r="U307" s="74"/>
      <c r="V307" s="75"/>
      <c r="W307" s="76"/>
      <c r="X307" s="164" t="s">
        <v>54</v>
      </c>
      <c r="Y307" s="164" t="s">
        <v>54</v>
      </c>
      <c r="Z307" s="180" t="s">
        <v>54</v>
      </c>
      <c r="AA307" s="74"/>
      <c r="AB307" s="75"/>
      <c r="AC307" s="76"/>
      <c r="AD307" s="164"/>
      <c r="AE307" s="164"/>
      <c r="AF307" s="180"/>
      <c r="AG307" s="74" t="s">
        <v>54</v>
      </c>
      <c r="AH307" s="75" t="s">
        <v>54</v>
      </c>
      <c r="AI307" s="76" t="s">
        <v>54</v>
      </c>
    </row>
  </sheetData>
  <mergeCells count="11">
    <mergeCell ref="U1:W1"/>
    <mergeCell ref="X1:Z1"/>
    <mergeCell ref="AA1:AC1"/>
    <mergeCell ref="AD1:AF1"/>
    <mergeCell ref="AG1:AI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326"/>
  <sheetViews>
    <sheetView zoomScale="90" zoomScaleNormal="90" workbookViewId="0">
      <pane ySplit="2" topLeftCell="A3" activePane="bottomLeft" state="frozen"/>
      <selection pane="bottomLeft" activeCell="C36" sqref="C36"/>
    </sheetView>
  </sheetViews>
  <sheetFormatPr defaultColWidth="8.85546875" defaultRowHeight="15" x14ac:dyDescent="0.25"/>
  <cols>
    <col min="1" max="1" width="9.42578125" style="2" customWidth="1"/>
    <col min="2" max="2" width="34.42578125" style="2" customWidth="1"/>
    <col min="3" max="4" width="8.85546875" style="1"/>
    <col min="5" max="5" width="9.140625" style="11" customWidth="1"/>
    <col min="6" max="7" width="8.85546875" style="1"/>
    <col min="8" max="8" width="8.85546875" style="11"/>
    <col min="9" max="10" width="8.85546875" style="1"/>
    <col min="11" max="11" width="8.85546875" style="11"/>
    <col min="12" max="13" width="8.85546875" style="1"/>
    <col min="14" max="14" width="8.85546875" style="11"/>
    <col min="15" max="16" width="8.85546875" style="1"/>
    <col min="17" max="17" width="8.85546875" style="11"/>
    <col min="18" max="19" width="8.85546875" style="1"/>
    <col min="20" max="20" width="8.85546875" style="11"/>
    <col min="21" max="22" width="8.85546875" style="1"/>
    <col min="23" max="23" width="8.85546875" style="11"/>
    <col min="24" max="25" width="8.85546875" style="1"/>
    <col min="26" max="26" width="10.42578125" style="11" customWidth="1"/>
    <col min="27" max="27" width="2.7109375" style="16" customWidth="1"/>
    <col min="28" max="28" width="8.85546875" style="1"/>
    <col min="29" max="29" width="8.85546875" style="39"/>
    <col min="30" max="30" width="8.85546875" style="11"/>
    <col min="31" max="16384" width="8.85546875" style="2"/>
  </cols>
  <sheetData>
    <row r="1" spans="1:30" x14ac:dyDescent="0.25">
      <c r="A1" s="231" t="s">
        <v>29</v>
      </c>
      <c r="B1" s="232" t="s">
        <v>30</v>
      </c>
      <c r="C1" s="233" t="s">
        <v>615</v>
      </c>
      <c r="D1" s="233"/>
      <c r="E1" s="233"/>
      <c r="F1" s="228" t="s">
        <v>616</v>
      </c>
      <c r="G1" s="229"/>
      <c r="H1" s="230"/>
      <c r="I1" s="225" t="s">
        <v>617</v>
      </c>
      <c r="J1" s="226"/>
      <c r="K1" s="227"/>
      <c r="L1" s="228" t="s">
        <v>618</v>
      </c>
      <c r="M1" s="229"/>
      <c r="N1" s="230"/>
      <c r="O1" s="225" t="s">
        <v>619</v>
      </c>
      <c r="P1" s="226"/>
      <c r="Q1" s="227"/>
      <c r="R1" s="228" t="s">
        <v>620</v>
      </c>
      <c r="S1" s="229"/>
      <c r="T1" s="230"/>
      <c r="U1" s="225" t="s">
        <v>621</v>
      </c>
      <c r="V1" s="226"/>
      <c r="W1" s="227"/>
      <c r="X1" s="228" t="s">
        <v>31</v>
      </c>
      <c r="Y1" s="229"/>
      <c r="Z1" s="230"/>
      <c r="AA1" s="1"/>
      <c r="AB1" s="225" t="s">
        <v>614</v>
      </c>
      <c r="AC1" s="226"/>
      <c r="AD1" s="227"/>
    </row>
    <row r="2" spans="1:30" ht="45" x14ac:dyDescent="0.25">
      <c r="A2" s="231"/>
      <c r="B2" s="232"/>
      <c r="C2" s="3" t="s">
        <v>605</v>
      </c>
      <c r="D2" s="3" t="s">
        <v>606</v>
      </c>
      <c r="E2" s="4" t="s">
        <v>610</v>
      </c>
      <c r="F2" s="3" t="s">
        <v>605</v>
      </c>
      <c r="G2" s="3" t="s">
        <v>606</v>
      </c>
      <c r="H2" s="4" t="s">
        <v>610</v>
      </c>
      <c r="I2" s="3" t="s">
        <v>605</v>
      </c>
      <c r="J2" s="3" t="s">
        <v>606</v>
      </c>
      <c r="K2" s="4" t="s">
        <v>610</v>
      </c>
      <c r="L2" s="3" t="s">
        <v>605</v>
      </c>
      <c r="M2" s="3" t="s">
        <v>606</v>
      </c>
      <c r="N2" s="4" t="s">
        <v>610</v>
      </c>
      <c r="O2" s="3" t="s">
        <v>605</v>
      </c>
      <c r="P2" s="3" t="s">
        <v>606</v>
      </c>
      <c r="Q2" s="4" t="s">
        <v>610</v>
      </c>
      <c r="R2" s="3" t="s">
        <v>605</v>
      </c>
      <c r="S2" s="3" t="s">
        <v>606</v>
      </c>
      <c r="T2" s="4" t="s">
        <v>610</v>
      </c>
      <c r="U2" s="3" t="s">
        <v>605</v>
      </c>
      <c r="V2" s="3" t="s">
        <v>606</v>
      </c>
      <c r="W2" s="4" t="s">
        <v>610</v>
      </c>
      <c r="X2" s="3" t="s">
        <v>605</v>
      </c>
      <c r="Y2" s="3" t="s">
        <v>606</v>
      </c>
      <c r="Z2" s="4" t="s">
        <v>610</v>
      </c>
      <c r="AA2" s="5"/>
      <c r="AB2" s="3" t="s">
        <v>605</v>
      </c>
      <c r="AC2" s="3" t="s">
        <v>606</v>
      </c>
      <c r="AD2" s="4" t="s">
        <v>610</v>
      </c>
    </row>
    <row r="3" spans="1:30" x14ac:dyDescent="0.25">
      <c r="A3" s="6" t="s">
        <v>447</v>
      </c>
      <c r="B3" s="2" t="s">
        <v>448</v>
      </c>
      <c r="C3" s="7"/>
      <c r="D3" s="8"/>
      <c r="E3" s="9"/>
      <c r="F3" s="10"/>
      <c r="I3" s="7">
        <v>70</v>
      </c>
      <c r="J3" s="8">
        <v>69</v>
      </c>
      <c r="K3" s="9">
        <v>0.98571428571428577</v>
      </c>
      <c r="L3" s="10">
        <v>25</v>
      </c>
      <c r="M3" s="1">
        <v>19</v>
      </c>
      <c r="N3" s="11">
        <v>0.76</v>
      </c>
      <c r="O3" s="7" t="s">
        <v>622</v>
      </c>
      <c r="P3" s="8" t="s">
        <v>622</v>
      </c>
      <c r="Q3" s="9" t="s">
        <v>622</v>
      </c>
      <c r="R3" s="10" t="s">
        <v>622</v>
      </c>
      <c r="S3" s="1" t="s">
        <v>622</v>
      </c>
      <c r="T3" s="11" t="s">
        <v>622</v>
      </c>
      <c r="U3" s="7"/>
      <c r="V3" s="8"/>
      <c r="W3" s="12"/>
      <c r="X3" s="13"/>
      <c r="Y3" s="14"/>
      <c r="Z3" s="15"/>
      <c r="AB3" s="7">
        <v>106</v>
      </c>
      <c r="AC3" s="17">
        <v>92</v>
      </c>
      <c r="AD3" s="9">
        <v>0.86792452830188682</v>
      </c>
    </row>
    <row r="4" spans="1:30" x14ac:dyDescent="0.25">
      <c r="A4" s="6" t="s">
        <v>293</v>
      </c>
      <c r="B4" s="2" t="s">
        <v>294</v>
      </c>
      <c r="C4" s="18"/>
      <c r="D4" s="19"/>
      <c r="E4" s="20"/>
      <c r="F4" s="10"/>
      <c r="I4" s="18">
        <v>61</v>
      </c>
      <c r="J4" s="19">
        <v>59</v>
      </c>
      <c r="K4" s="20">
        <v>0.96721311475409832</v>
      </c>
      <c r="L4" s="10">
        <v>68</v>
      </c>
      <c r="M4" s="1">
        <v>58</v>
      </c>
      <c r="N4" s="11">
        <v>0.8529411764705882</v>
      </c>
      <c r="O4" s="18">
        <v>36</v>
      </c>
      <c r="P4" s="19">
        <v>25</v>
      </c>
      <c r="Q4" s="20">
        <v>0.69444444444444442</v>
      </c>
      <c r="R4" s="10" t="s">
        <v>622</v>
      </c>
      <c r="S4" s="1" t="s">
        <v>622</v>
      </c>
      <c r="T4" s="11" t="s">
        <v>622</v>
      </c>
      <c r="U4" s="18"/>
      <c r="V4" s="19"/>
      <c r="W4" s="21"/>
      <c r="X4" s="22"/>
      <c r="Y4" s="23"/>
      <c r="Z4" s="24"/>
      <c r="AB4" s="18">
        <v>169</v>
      </c>
      <c r="AC4" s="25">
        <v>142</v>
      </c>
      <c r="AD4" s="20">
        <v>0.84023668639053251</v>
      </c>
    </row>
    <row r="5" spans="1:30" x14ac:dyDescent="0.25">
      <c r="A5" s="6" t="s">
        <v>469</v>
      </c>
      <c r="B5" s="2" t="s">
        <v>470</v>
      </c>
      <c r="C5" s="18"/>
      <c r="D5" s="19"/>
      <c r="E5" s="20"/>
      <c r="F5" s="10"/>
      <c r="I5" s="18">
        <v>22</v>
      </c>
      <c r="J5" s="19">
        <v>21</v>
      </c>
      <c r="K5" s="20">
        <v>0.95454545454545459</v>
      </c>
      <c r="L5" s="10">
        <v>57</v>
      </c>
      <c r="M5" s="1">
        <v>47</v>
      </c>
      <c r="N5" s="11">
        <v>0.82456140350877194</v>
      </c>
      <c r="O5" s="18">
        <v>19</v>
      </c>
      <c r="P5" s="19">
        <v>7</v>
      </c>
      <c r="Q5" s="20">
        <v>0.36842105263157893</v>
      </c>
      <c r="R5" s="10"/>
      <c r="U5" s="18"/>
      <c r="V5" s="19"/>
      <c r="W5" s="21"/>
      <c r="X5" s="22"/>
      <c r="Y5" s="23"/>
      <c r="Z5" s="24"/>
      <c r="AB5" s="18">
        <v>98</v>
      </c>
      <c r="AC5" s="25">
        <v>75</v>
      </c>
      <c r="AD5" s="20">
        <v>0.76530612244897955</v>
      </c>
    </row>
    <row r="6" spans="1:30" x14ac:dyDescent="0.25">
      <c r="A6" s="6" t="s">
        <v>90</v>
      </c>
      <c r="B6" s="2" t="s">
        <v>91</v>
      </c>
      <c r="C6" s="18">
        <v>13</v>
      </c>
      <c r="D6" s="19">
        <v>13</v>
      </c>
      <c r="E6" s="20">
        <v>1</v>
      </c>
      <c r="F6" s="10">
        <v>89</v>
      </c>
      <c r="G6" s="1">
        <v>89</v>
      </c>
      <c r="H6" s="11">
        <v>1</v>
      </c>
      <c r="I6" s="18">
        <v>92</v>
      </c>
      <c r="J6" s="19">
        <v>90</v>
      </c>
      <c r="K6" s="20">
        <v>0.97826086956521741</v>
      </c>
      <c r="L6" s="10">
        <v>294</v>
      </c>
      <c r="M6" s="1">
        <v>230</v>
      </c>
      <c r="N6" s="11">
        <v>0.78231292517006801</v>
      </c>
      <c r="O6" s="18">
        <v>37</v>
      </c>
      <c r="P6" s="19">
        <v>23</v>
      </c>
      <c r="Q6" s="20">
        <v>0.6216216216216216</v>
      </c>
      <c r="R6" s="10" t="s">
        <v>622</v>
      </c>
      <c r="S6" s="1" t="s">
        <v>622</v>
      </c>
      <c r="T6" s="11" t="s">
        <v>622</v>
      </c>
      <c r="U6" s="18" t="s">
        <v>622</v>
      </c>
      <c r="V6" s="19" t="s">
        <v>622</v>
      </c>
      <c r="W6" s="21" t="s">
        <v>622</v>
      </c>
      <c r="X6" s="22"/>
      <c r="Y6" s="23"/>
      <c r="Z6" s="24"/>
      <c r="AB6" s="18">
        <v>533</v>
      </c>
      <c r="AC6" s="25">
        <v>447</v>
      </c>
      <c r="AD6" s="20">
        <v>0.83864915572232646</v>
      </c>
    </row>
    <row r="7" spans="1:30" x14ac:dyDescent="0.25">
      <c r="A7" s="6" t="s">
        <v>80</v>
      </c>
      <c r="B7" s="2" t="s">
        <v>81</v>
      </c>
      <c r="C7" s="18"/>
      <c r="D7" s="19"/>
      <c r="E7" s="20"/>
      <c r="F7" s="10">
        <v>59</v>
      </c>
      <c r="G7" s="1">
        <v>59</v>
      </c>
      <c r="H7" s="11">
        <v>1</v>
      </c>
      <c r="I7" s="18">
        <v>126</v>
      </c>
      <c r="J7" s="19">
        <v>125</v>
      </c>
      <c r="K7" s="20">
        <v>0.99206349206349209</v>
      </c>
      <c r="L7" s="10">
        <v>239</v>
      </c>
      <c r="M7" s="1">
        <v>203</v>
      </c>
      <c r="N7" s="11">
        <v>0.84937238493723854</v>
      </c>
      <c r="O7" s="18">
        <v>96</v>
      </c>
      <c r="P7" s="19">
        <v>66</v>
      </c>
      <c r="Q7" s="20">
        <v>0.6875</v>
      </c>
      <c r="R7" s="10" t="s">
        <v>622</v>
      </c>
      <c r="S7" s="1" t="s">
        <v>622</v>
      </c>
      <c r="T7" s="11" t="s">
        <v>622</v>
      </c>
      <c r="U7" s="18" t="s">
        <v>622</v>
      </c>
      <c r="V7" s="19" t="s">
        <v>622</v>
      </c>
      <c r="W7" s="21" t="s">
        <v>622</v>
      </c>
      <c r="X7" s="22" t="s">
        <v>622</v>
      </c>
      <c r="Y7" s="23" t="s">
        <v>622</v>
      </c>
      <c r="Z7" s="24" t="s">
        <v>622</v>
      </c>
      <c r="AB7" s="18">
        <v>531</v>
      </c>
      <c r="AC7" s="25">
        <v>456</v>
      </c>
      <c r="AD7" s="20">
        <v>0.85875706214689262</v>
      </c>
    </row>
    <row r="8" spans="1:30" x14ac:dyDescent="0.25">
      <c r="A8" s="6" t="s">
        <v>5</v>
      </c>
      <c r="B8" s="2" t="s">
        <v>6</v>
      </c>
      <c r="C8" s="18" t="s">
        <v>622</v>
      </c>
      <c r="D8" s="19" t="s">
        <v>622</v>
      </c>
      <c r="E8" s="20" t="s">
        <v>622</v>
      </c>
      <c r="F8" s="10">
        <v>89</v>
      </c>
      <c r="G8" s="1">
        <v>51</v>
      </c>
      <c r="H8" s="11">
        <v>0.5730337078651685</v>
      </c>
      <c r="I8" s="18">
        <v>437</v>
      </c>
      <c r="J8" s="19">
        <v>347</v>
      </c>
      <c r="K8" s="20">
        <v>0.79405034324942791</v>
      </c>
      <c r="L8" s="10">
        <v>2189</v>
      </c>
      <c r="M8" s="1">
        <v>870</v>
      </c>
      <c r="N8" s="11">
        <v>0.39744175422567385</v>
      </c>
      <c r="O8" s="18">
        <v>1282</v>
      </c>
      <c r="P8" s="19">
        <v>512</v>
      </c>
      <c r="Q8" s="20">
        <v>0.39937597503900157</v>
      </c>
      <c r="R8" s="10">
        <v>143</v>
      </c>
      <c r="S8" s="1">
        <v>23</v>
      </c>
      <c r="T8" s="11">
        <v>0.16083916083916083</v>
      </c>
      <c r="U8" s="18">
        <v>70</v>
      </c>
      <c r="V8" s="19">
        <v>16</v>
      </c>
      <c r="W8" s="21">
        <v>0.22857142857142856</v>
      </c>
      <c r="X8" s="22" t="s">
        <v>622</v>
      </c>
      <c r="Y8" s="23" t="s">
        <v>622</v>
      </c>
      <c r="Z8" s="24" t="s">
        <v>622</v>
      </c>
      <c r="AB8" s="18">
        <v>4217</v>
      </c>
      <c r="AC8" s="25">
        <v>1822</v>
      </c>
      <c r="AD8" s="20">
        <v>0.43206070666350488</v>
      </c>
    </row>
    <row r="9" spans="1:30" x14ac:dyDescent="0.25">
      <c r="A9" s="6" t="s">
        <v>128</v>
      </c>
      <c r="B9" s="2" t="s">
        <v>129</v>
      </c>
      <c r="C9" s="18"/>
      <c r="D9" s="19"/>
      <c r="E9" s="20"/>
      <c r="F9" s="10"/>
      <c r="I9" s="18">
        <v>264</v>
      </c>
      <c r="J9" s="19">
        <v>198</v>
      </c>
      <c r="K9" s="20">
        <v>0.75</v>
      </c>
      <c r="L9" s="10">
        <v>475</v>
      </c>
      <c r="M9" s="1">
        <v>244</v>
      </c>
      <c r="N9" s="11">
        <v>0.51368421052631574</v>
      </c>
      <c r="O9" s="18">
        <v>119</v>
      </c>
      <c r="P9" s="19">
        <v>22</v>
      </c>
      <c r="Q9" s="20">
        <v>0.18487394957983194</v>
      </c>
      <c r="R9" s="10" t="s">
        <v>622</v>
      </c>
      <c r="S9" s="1" t="s">
        <v>622</v>
      </c>
      <c r="T9" s="11" t="s">
        <v>622</v>
      </c>
      <c r="U9" s="18"/>
      <c r="V9" s="19"/>
      <c r="W9" s="21"/>
      <c r="X9" s="22"/>
      <c r="Y9" s="23"/>
      <c r="Z9" s="24"/>
      <c r="AB9" s="18">
        <v>864</v>
      </c>
      <c r="AC9" s="25">
        <v>466</v>
      </c>
      <c r="AD9" s="20">
        <v>0.53935185185185186</v>
      </c>
    </row>
    <row r="10" spans="1:30" x14ac:dyDescent="0.25">
      <c r="A10" s="6" t="s">
        <v>136</v>
      </c>
      <c r="B10" s="2" t="s">
        <v>137</v>
      </c>
      <c r="C10" s="18"/>
      <c r="D10" s="19"/>
      <c r="E10" s="20"/>
      <c r="F10" s="10">
        <v>72</v>
      </c>
      <c r="G10" s="1">
        <v>72</v>
      </c>
      <c r="H10" s="11">
        <v>1</v>
      </c>
      <c r="I10" s="18">
        <v>216</v>
      </c>
      <c r="J10" s="19">
        <v>201</v>
      </c>
      <c r="K10" s="20">
        <v>0.93055555555555558</v>
      </c>
      <c r="L10" s="10">
        <v>320</v>
      </c>
      <c r="M10" s="1">
        <v>152</v>
      </c>
      <c r="N10" s="11">
        <v>0.47499999999999998</v>
      </c>
      <c r="O10" s="18">
        <v>127</v>
      </c>
      <c r="P10" s="19">
        <v>36</v>
      </c>
      <c r="Q10" s="20">
        <v>0.28346456692913385</v>
      </c>
      <c r="R10" s="10">
        <v>32</v>
      </c>
      <c r="S10" s="1">
        <v>3</v>
      </c>
      <c r="T10" s="11">
        <v>9.375E-2</v>
      </c>
      <c r="U10" s="18" t="s">
        <v>622</v>
      </c>
      <c r="V10" s="19" t="s">
        <v>622</v>
      </c>
      <c r="W10" s="21" t="s">
        <v>622</v>
      </c>
      <c r="X10" s="22"/>
      <c r="Y10" s="23"/>
      <c r="Z10" s="24"/>
      <c r="AB10" s="18">
        <v>772</v>
      </c>
      <c r="AC10" s="25">
        <v>466</v>
      </c>
      <c r="AD10" s="20">
        <v>0.60362694300518138</v>
      </c>
    </row>
    <row r="11" spans="1:30" x14ac:dyDescent="0.25">
      <c r="A11" s="6" t="s">
        <v>583</v>
      </c>
      <c r="B11" s="2" t="s">
        <v>584</v>
      </c>
      <c r="C11" s="18"/>
      <c r="D11" s="19"/>
      <c r="E11" s="20"/>
      <c r="F11" s="10"/>
      <c r="I11" s="18" t="s">
        <v>622</v>
      </c>
      <c r="J11" s="19" t="s">
        <v>622</v>
      </c>
      <c r="K11" s="20" t="s">
        <v>622</v>
      </c>
      <c r="L11" s="10">
        <v>57</v>
      </c>
      <c r="M11" s="1">
        <v>53</v>
      </c>
      <c r="N11" s="11">
        <v>0.92982456140350878</v>
      </c>
      <c r="O11" s="18" t="s">
        <v>622</v>
      </c>
      <c r="P11" s="19" t="s">
        <v>622</v>
      </c>
      <c r="Q11" s="20" t="s">
        <v>622</v>
      </c>
      <c r="R11" s="10" t="s">
        <v>622</v>
      </c>
      <c r="S11" s="1" t="s">
        <v>622</v>
      </c>
      <c r="T11" s="11" t="s">
        <v>622</v>
      </c>
      <c r="U11" s="18"/>
      <c r="V11" s="19"/>
      <c r="W11" s="21"/>
      <c r="X11" s="22"/>
      <c r="Y11" s="23"/>
      <c r="Z11" s="24"/>
      <c r="AB11" s="18">
        <v>76</v>
      </c>
      <c r="AC11" s="25">
        <v>71</v>
      </c>
      <c r="AD11" s="20">
        <v>0.93421052631578949</v>
      </c>
    </row>
    <row r="12" spans="1:30" x14ac:dyDescent="0.25">
      <c r="A12" s="6" t="s">
        <v>424</v>
      </c>
      <c r="B12" s="2" t="s">
        <v>244</v>
      </c>
      <c r="C12" s="18"/>
      <c r="D12" s="19"/>
      <c r="E12" s="20"/>
      <c r="F12" s="10" t="s">
        <v>622</v>
      </c>
      <c r="G12" s="1" t="s">
        <v>622</v>
      </c>
      <c r="H12" s="11" t="s">
        <v>622</v>
      </c>
      <c r="I12" s="18">
        <v>40</v>
      </c>
      <c r="J12" s="19">
        <v>37</v>
      </c>
      <c r="K12" s="20">
        <v>0.92500000000000004</v>
      </c>
      <c r="L12" s="10">
        <v>50</v>
      </c>
      <c r="M12" s="1">
        <v>43</v>
      </c>
      <c r="N12" s="11">
        <v>0.86</v>
      </c>
      <c r="O12" s="18">
        <v>36</v>
      </c>
      <c r="P12" s="19">
        <v>12</v>
      </c>
      <c r="Q12" s="20">
        <v>0.33333333333333331</v>
      </c>
      <c r="R12" s="10" t="s">
        <v>622</v>
      </c>
      <c r="S12" s="1" t="s">
        <v>622</v>
      </c>
      <c r="T12" s="11" t="s">
        <v>622</v>
      </c>
      <c r="U12" s="18" t="s">
        <v>622</v>
      </c>
      <c r="V12" s="19" t="s">
        <v>622</v>
      </c>
      <c r="W12" s="21" t="s">
        <v>622</v>
      </c>
      <c r="X12" s="22" t="s">
        <v>622</v>
      </c>
      <c r="Y12" s="23" t="s">
        <v>622</v>
      </c>
      <c r="Z12" s="24" t="s">
        <v>622</v>
      </c>
      <c r="AB12" s="18">
        <v>140</v>
      </c>
      <c r="AC12" s="25">
        <v>95</v>
      </c>
      <c r="AD12" s="20">
        <v>0.6785714285714286</v>
      </c>
    </row>
    <row r="13" spans="1:30" x14ac:dyDescent="0.25">
      <c r="A13" s="6" t="s">
        <v>275</v>
      </c>
      <c r="B13" s="2" t="s">
        <v>276</v>
      </c>
      <c r="C13" s="18"/>
      <c r="D13" s="19"/>
      <c r="E13" s="20"/>
      <c r="F13" s="10">
        <v>13</v>
      </c>
      <c r="G13" s="1">
        <v>12</v>
      </c>
      <c r="H13" s="11">
        <v>0.92307692307692313</v>
      </c>
      <c r="I13" s="18">
        <v>63</v>
      </c>
      <c r="J13" s="19">
        <v>57</v>
      </c>
      <c r="K13" s="20">
        <v>0.90476190476190477</v>
      </c>
      <c r="L13" s="10">
        <v>65</v>
      </c>
      <c r="M13" s="1">
        <v>45</v>
      </c>
      <c r="N13" s="11">
        <v>0.69230769230769229</v>
      </c>
      <c r="O13" s="18">
        <v>28</v>
      </c>
      <c r="P13" s="19">
        <v>10</v>
      </c>
      <c r="Q13" s="20">
        <v>0.35714285714285715</v>
      </c>
      <c r="R13" s="10" t="s">
        <v>622</v>
      </c>
      <c r="S13" s="1" t="s">
        <v>622</v>
      </c>
      <c r="T13" s="11" t="s">
        <v>622</v>
      </c>
      <c r="U13" s="18"/>
      <c r="V13" s="19"/>
      <c r="W13" s="21"/>
      <c r="X13" s="22"/>
      <c r="Y13" s="23"/>
      <c r="Z13" s="24"/>
      <c r="AB13" s="18">
        <v>171</v>
      </c>
      <c r="AC13" s="25">
        <v>125</v>
      </c>
      <c r="AD13" s="20">
        <v>0.73099415204678364</v>
      </c>
    </row>
    <row r="14" spans="1:30" x14ac:dyDescent="0.25">
      <c r="A14" s="6" t="s">
        <v>265</v>
      </c>
      <c r="B14" s="2" t="s">
        <v>266</v>
      </c>
      <c r="C14" s="18"/>
      <c r="D14" s="19"/>
      <c r="E14" s="20"/>
      <c r="F14" s="10"/>
      <c r="I14" s="18">
        <v>68</v>
      </c>
      <c r="J14" s="19">
        <v>67</v>
      </c>
      <c r="K14" s="20">
        <v>0.98529411764705888</v>
      </c>
      <c r="L14" s="10">
        <v>74</v>
      </c>
      <c r="M14" s="1">
        <v>51</v>
      </c>
      <c r="N14" s="11">
        <v>0.68918918918918914</v>
      </c>
      <c r="O14" s="18">
        <v>11</v>
      </c>
      <c r="P14" s="19">
        <v>3</v>
      </c>
      <c r="Q14" s="20">
        <v>0.27272727272727271</v>
      </c>
      <c r="R14" s="10"/>
      <c r="U14" s="18"/>
      <c r="V14" s="19"/>
      <c r="W14" s="21"/>
      <c r="X14" s="22"/>
      <c r="Y14" s="23"/>
      <c r="Z14" s="24"/>
      <c r="AB14" s="18">
        <v>153</v>
      </c>
      <c r="AC14" s="25">
        <v>121</v>
      </c>
      <c r="AD14" s="20">
        <v>0.79084967320261434</v>
      </c>
    </row>
    <row r="15" spans="1:30" x14ac:dyDescent="0.25">
      <c r="A15" s="6" t="s">
        <v>72</v>
      </c>
      <c r="B15" s="2" t="s">
        <v>73</v>
      </c>
      <c r="C15" s="18" t="s">
        <v>622</v>
      </c>
      <c r="D15" s="19" t="s">
        <v>622</v>
      </c>
      <c r="E15" s="20" t="s">
        <v>622</v>
      </c>
      <c r="F15" s="10">
        <v>10</v>
      </c>
      <c r="G15" s="1">
        <v>10</v>
      </c>
      <c r="H15" s="11">
        <v>1</v>
      </c>
      <c r="I15" s="18">
        <v>212</v>
      </c>
      <c r="J15" s="19">
        <v>210</v>
      </c>
      <c r="K15" s="20">
        <v>0.99056603773584906</v>
      </c>
      <c r="L15" s="10">
        <v>164</v>
      </c>
      <c r="M15" s="1">
        <v>158</v>
      </c>
      <c r="N15" s="11">
        <v>0.96341463414634143</v>
      </c>
      <c r="O15" s="18">
        <v>75</v>
      </c>
      <c r="P15" s="19">
        <v>43</v>
      </c>
      <c r="Q15" s="20">
        <v>0.57333333333333336</v>
      </c>
      <c r="R15" s="10" t="s">
        <v>622</v>
      </c>
      <c r="S15" s="1" t="s">
        <v>622</v>
      </c>
      <c r="T15" s="11" t="s">
        <v>622</v>
      </c>
      <c r="U15" s="18"/>
      <c r="V15" s="19"/>
      <c r="W15" s="21"/>
      <c r="X15" s="22"/>
      <c r="Y15" s="23"/>
      <c r="Z15" s="24"/>
      <c r="AB15" s="18">
        <v>465</v>
      </c>
      <c r="AC15" s="25">
        <v>424</v>
      </c>
      <c r="AD15" s="20">
        <v>0.91182795698924735</v>
      </c>
    </row>
    <row r="16" spans="1:30" x14ac:dyDescent="0.25">
      <c r="A16" s="6" t="s">
        <v>169</v>
      </c>
      <c r="B16" s="2" t="s">
        <v>170</v>
      </c>
      <c r="C16" s="18"/>
      <c r="D16" s="19"/>
      <c r="E16" s="20"/>
      <c r="F16" s="10" t="s">
        <v>622</v>
      </c>
      <c r="G16" s="1" t="s">
        <v>622</v>
      </c>
      <c r="H16" s="11" t="s">
        <v>622</v>
      </c>
      <c r="I16" s="18">
        <v>64</v>
      </c>
      <c r="J16" s="19">
        <v>61</v>
      </c>
      <c r="K16" s="20">
        <v>0.953125</v>
      </c>
      <c r="L16" s="10">
        <v>86</v>
      </c>
      <c r="M16" s="1">
        <v>80</v>
      </c>
      <c r="N16" s="11">
        <v>0.93023255813953487</v>
      </c>
      <c r="O16" s="18">
        <v>72</v>
      </c>
      <c r="P16" s="19">
        <v>57</v>
      </c>
      <c r="Q16" s="20">
        <v>0.79166666666666663</v>
      </c>
      <c r="R16" s="10">
        <v>19</v>
      </c>
      <c r="S16" s="1">
        <v>4</v>
      </c>
      <c r="T16" s="11">
        <v>0.21052631578947367</v>
      </c>
      <c r="U16" s="18" t="s">
        <v>622</v>
      </c>
      <c r="V16" s="19" t="s">
        <v>622</v>
      </c>
      <c r="W16" s="21" t="s">
        <v>622</v>
      </c>
      <c r="X16" s="22"/>
      <c r="Y16" s="23"/>
      <c r="Z16" s="24"/>
      <c r="AB16" s="18">
        <v>256</v>
      </c>
      <c r="AC16" s="25">
        <v>212</v>
      </c>
      <c r="AD16" s="20">
        <v>0.828125</v>
      </c>
    </row>
    <row r="17" spans="1:30" x14ac:dyDescent="0.25">
      <c r="A17" s="6" t="s">
        <v>321</v>
      </c>
      <c r="B17" s="2" t="s">
        <v>322</v>
      </c>
      <c r="C17" s="18"/>
      <c r="D17" s="19"/>
      <c r="E17" s="20"/>
      <c r="F17" s="10"/>
      <c r="I17" s="18">
        <v>68</v>
      </c>
      <c r="J17" s="19">
        <v>61</v>
      </c>
      <c r="K17" s="20">
        <v>0.8970588235294118</v>
      </c>
      <c r="L17" s="10">
        <v>72</v>
      </c>
      <c r="M17" s="1">
        <v>65</v>
      </c>
      <c r="N17" s="11">
        <v>0.90277777777777779</v>
      </c>
      <c r="O17" s="18">
        <v>28</v>
      </c>
      <c r="P17" s="19">
        <v>10</v>
      </c>
      <c r="Q17" s="20">
        <v>0.35714285714285715</v>
      </c>
      <c r="R17" s="10" t="s">
        <v>622</v>
      </c>
      <c r="S17" s="1" t="s">
        <v>622</v>
      </c>
      <c r="T17" s="11" t="s">
        <v>622</v>
      </c>
      <c r="U17" s="18"/>
      <c r="V17" s="19"/>
      <c r="W17" s="21"/>
      <c r="X17" s="22" t="s">
        <v>622</v>
      </c>
      <c r="Y17" s="23" t="s">
        <v>622</v>
      </c>
      <c r="Z17" s="24" t="s">
        <v>622</v>
      </c>
      <c r="AB17" s="18">
        <v>173</v>
      </c>
      <c r="AC17" s="25">
        <v>138</v>
      </c>
      <c r="AD17" s="20">
        <v>0.79768786127167635</v>
      </c>
    </row>
    <row r="18" spans="1:30" x14ac:dyDescent="0.25">
      <c r="A18" s="6" t="s">
        <v>593</v>
      </c>
      <c r="B18" s="2" t="s">
        <v>594</v>
      </c>
      <c r="C18" s="18"/>
      <c r="D18" s="19"/>
      <c r="E18" s="20"/>
      <c r="F18" s="10"/>
      <c r="I18" s="18">
        <v>21</v>
      </c>
      <c r="J18" s="19">
        <v>21</v>
      </c>
      <c r="K18" s="20">
        <v>1</v>
      </c>
      <c r="L18" s="10">
        <v>41</v>
      </c>
      <c r="M18" s="1">
        <v>40</v>
      </c>
      <c r="N18" s="11">
        <v>0.97560975609756095</v>
      </c>
      <c r="O18" s="18">
        <v>10</v>
      </c>
      <c r="P18" s="19">
        <v>9</v>
      </c>
      <c r="Q18" s="20">
        <v>0.9</v>
      </c>
      <c r="R18" s="10" t="s">
        <v>622</v>
      </c>
      <c r="S18" s="1" t="s">
        <v>622</v>
      </c>
      <c r="T18" s="11" t="s">
        <v>622</v>
      </c>
      <c r="U18" s="18"/>
      <c r="V18" s="19"/>
      <c r="W18" s="21"/>
      <c r="X18" s="22"/>
      <c r="Y18" s="23"/>
      <c r="Z18" s="24"/>
      <c r="AB18" s="18">
        <v>81</v>
      </c>
      <c r="AC18" s="25">
        <v>75</v>
      </c>
      <c r="AD18" s="20">
        <v>0.92592592592592593</v>
      </c>
    </row>
    <row r="19" spans="1:30" x14ac:dyDescent="0.25">
      <c r="A19" s="6" t="s">
        <v>352</v>
      </c>
      <c r="B19" s="2" t="s">
        <v>353</v>
      </c>
      <c r="C19" s="18"/>
      <c r="D19" s="19"/>
      <c r="E19" s="20"/>
      <c r="F19" s="10" t="s">
        <v>622</v>
      </c>
      <c r="G19" s="1" t="s">
        <v>622</v>
      </c>
      <c r="H19" s="11" t="s">
        <v>622</v>
      </c>
      <c r="I19" s="18">
        <v>29</v>
      </c>
      <c r="J19" s="19">
        <v>27</v>
      </c>
      <c r="K19" s="20">
        <v>0.93103448275862066</v>
      </c>
      <c r="L19" s="10">
        <v>84</v>
      </c>
      <c r="M19" s="1">
        <v>35</v>
      </c>
      <c r="N19" s="11">
        <v>0.41666666666666669</v>
      </c>
      <c r="O19" s="18" t="s">
        <v>622</v>
      </c>
      <c r="P19" s="19" t="s">
        <v>622</v>
      </c>
      <c r="Q19" s="20" t="s">
        <v>622</v>
      </c>
      <c r="R19" s="10"/>
      <c r="U19" s="18"/>
      <c r="V19" s="19"/>
      <c r="W19" s="21"/>
      <c r="X19" s="22"/>
      <c r="Y19" s="23"/>
      <c r="Z19" s="24"/>
      <c r="AB19" s="18">
        <v>120</v>
      </c>
      <c r="AC19" s="25">
        <v>63</v>
      </c>
      <c r="AD19" s="20">
        <v>0.52500000000000002</v>
      </c>
    </row>
    <row r="20" spans="1:30" x14ac:dyDescent="0.25">
      <c r="A20" s="6" t="s">
        <v>599</v>
      </c>
      <c r="B20" s="2" t="s">
        <v>600</v>
      </c>
      <c r="C20" s="18"/>
      <c r="D20" s="19"/>
      <c r="E20" s="20"/>
      <c r="F20" s="10"/>
      <c r="I20" s="18">
        <v>31</v>
      </c>
      <c r="J20" s="19">
        <v>28</v>
      </c>
      <c r="K20" s="20">
        <v>0.90322580645161288</v>
      </c>
      <c r="L20" s="10">
        <v>18</v>
      </c>
      <c r="M20" s="1">
        <v>9</v>
      </c>
      <c r="N20" s="11">
        <v>0.5</v>
      </c>
      <c r="O20" s="18" t="s">
        <v>622</v>
      </c>
      <c r="P20" s="19" t="s">
        <v>622</v>
      </c>
      <c r="Q20" s="20" t="s">
        <v>622</v>
      </c>
      <c r="R20" s="10"/>
      <c r="U20" s="18"/>
      <c r="V20" s="19"/>
      <c r="W20" s="21"/>
      <c r="X20" s="22"/>
      <c r="Y20" s="23"/>
      <c r="Z20" s="24"/>
      <c r="AB20" s="18">
        <v>50</v>
      </c>
      <c r="AC20" s="25">
        <v>37</v>
      </c>
      <c r="AD20" s="20">
        <v>0.74</v>
      </c>
    </row>
    <row r="21" spans="1:30" x14ac:dyDescent="0.25">
      <c r="A21" s="6" t="s">
        <v>354</v>
      </c>
      <c r="B21" s="2" t="s">
        <v>355</v>
      </c>
      <c r="C21" s="18"/>
      <c r="D21" s="19"/>
      <c r="E21" s="20"/>
      <c r="F21" s="10"/>
      <c r="I21" s="18">
        <v>36</v>
      </c>
      <c r="J21" s="19">
        <v>36</v>
      </c>
      <c r="K21" s="20">
        <v>1</v>
      </c>
      <c r="L21" s="10">
        <v>27</v>
      </c>
      <c r="M21" s="1">
        <v>19</v>
      </c>
      <c r="N21" s="11">
        <v>0.70370370370370372</v>
      </c>
      <c r="O21" s="18">
        <v>40</v>
      </c>
      <c r="P21" s="19">
        <v>2</v>
      </c>
      <c r="Q21" s="20">
        <v>0.05</v>
      </c>
      <c r="R21" s="10"/>
      <c r="U21" s="18"/>
      <c r="V21" s="19"/>
      <c r="W21" s="21"/>
      <c r="X21" s="22"/>
      <c r="Y21" s="23"/>
      <c r="Z21" s="24"/>
      <c r="AB21" s="18">
        <v>103</v>
      </c>
      <c r="AC21" s="25">
        <v>57</v>
      </c>
      <c r="AD21" s="20">
        <v>0.55339805825242716</v>
      </c>
    </row>
    <row r="22" spans="1:30" x14ac:dyDescent="0.25">
      <c r="A22" s="6" t="s">
        <v>215</v>
      </c>
      <c r="B22" s="2" t="s">
        <v>216</v>
      </c>
      <c r="C22" s="18"/>
      <c r="D22" s="19"/>
      <c r="E22" s="20"/>
      <c r="F22" s="10"/>
      <c r="I22" s="18">
        <v>83</v>
      </c>
      <c r="J22" s="19">
        <v>83</v>
      </c>
      <c r="K22" s="20">
        <v>1</v>
      </c>
      <c r="L22" s="10">
        <v>119</v>
      </c>
      <c r="M22" s="1">
        <v>61</v>
      </c>
      <c r="N22" s="11">
        <v>0.51260504201680668</v>
      </c>
      <c r="O22" s="18">
        <v>34</v>
      </c>
      <c r="P22" s="19">
        <v>2</v>
      </c>
      <c r="Q22" s="20">
        <v>5.8823529411764705E-2</v>
      </c>
      <c r="R22" s="10"/>
      <c r="U22" s="18" t="s">
        <v>622</v>
      </c>
      <c r="V22" s="19" t="s">
        <v>622</v>
      </c>
      <c r="W22" s="21" t="s">
        <v>622</v>
      </c>
      <c r="X22" s="22"/>
      <c r="Y22" s="23"/>
      <c r="Z22" s="24"/>
      <c r="AB22" s="18">
        <v>237</v>
      </c>
      <c r="AC22" s="25">
        <v>146</v>
      </c>
      <c r="AD22" s="20">
        <v>0.61603375527426163</v>
      </c>
    </row>
    <row r="23" spans="1:30" x14ac:dyDescent="0.25">
      <c r="A23" s="6" t="s">
        <v>199</v>
      </c>
      <c r="B23" s="2" t="s">
        <v>200</v>
      </c>
      <c r="C23" s="18"/>
      <c r="D23" s="19"/>
      <c r="E23" s="20"/>
      <c r="F23" s="10" t="s">
        <v>622</v>
      </c>
      <c r="G23" s="1" t="s">
        <v>622</v>
      </c>
      <c r="H23" s="11" t="s">
        <v>622</v>
      </c>
      <c r="I23" s="18">
        <v>88</v>
      </c>
      <c r="J23" s="19">
        <v>71</v>
      </c>
      <c r="K23" s="20">
        <v>0.80681818181818177</v>
      </c>
      <c r="L23" s="10">
        <v>200</v>
      </c>
      <c r="M23" s="1">
        <v>76</v>
      </c>
      <c r="N23" s="11">
        <v>0.38</v>
      </c>
      <c r="O23" s="18">
        <v>55</v>
      </c>
      <c r="P23" s="19">
        <v>4</v>
      </c>
      <c r="Q23" s="20">
        <v>7.2727272727272724E-2</v>
      </c>
      <c r="R23" s="10">
        <v>11</v>
      </c>
      <c r="S23" s="1">
        <v>0</v>
      </c>
      <c r="T23" s="11">
        <v>0</v>
      </c>
      <c r="U23" s="18" t="s">
        <v>622</v>
      </c>
      <c r="V23" s="19" t="s">
        <v>622</v>
      </c>
      <c r="W23" s="21" t="s">
        <v>622</v>
      </c>
      <c r="X23" s="22"/>
      <c r="Y23" s="23"/>
      <c r="Z23" s="24"/>
      <c r="AB23" s="18">
        <v>364</v>
      </c>
      <c r="AC23" s="25">
        <v>159</v>
      </c>
      <c r="AD23" s="20">
        <v>0.43681318681318682</v>
      </c>
    </row>
    <row r="24" spans="1:30" x14ac:dyDescent="0.25">
      <c r="A24" s="6" t="s">
        <v>495</v>
      </c>
      <c r="B24" s="2" t="s">
        <v>496</v>
      </c>
      <c r="C24" s="18"/>
      <c r="D24" s="19"/>
      <c r="E24" s="20"/>
      <c r="F24" s="10" t="s">
        <v>622</v>
      </c>
      <c r="G24" s="1" t="s">
        <v>622</v>
      </c>
      <c r="H24" s="11" t="s">
        <v>622</v>
      </c>
      <c r="I24" s="18">
        <v>21</v>
      </c>
      <c r="J24" s="19">
        <v>19</v>
      </c>
      <c r="K24" s="20">
        <v>0.90476190476190477</v>
      </c>
      <c r="L24" s="10">
        <v>109</v>
      </c>
      <c r="M24" s="1">
        <v>20</v>
      </c>
      <c r="N24" s="11">
        <v>0.1834862385321101</v>
      </c>
      <c r="O24" s="18" t="s">
        <v>622</v>
      </c>
      <c r="P24" s="19" t="s">
        <v>622</v>
      </c>
      <c r="Q24" s="20" t="s">
        <v>622</v>
      </c>
      <c r="R24" s="10" t="s">
        <v>622</v>
      </c>
      <c r="S24" s="1" t="s">
        <v>622</v>
      </c>
      <c r="T24" s="11" t="s">
        <v>622</v>
      </c>
      <c r="U24" s="18"/>
      <c r="V24" s="19"/>
      <c r="W24" s="21"/>
      <c r="X24" s="22"/>
      <c r="Y24" s="23"/>
      <c r="Z24" s="24"/>
      <c r="AB24" s="18">
        <v>143</v>
      </c>
      <c r="AC24" s="25">
        <v>45</v>
      </c>
      <c r="AD24" s="20">
        <v>0.31468531468531469</v>
      </c>
    </row>
    <row r="25" spans="1:30" x14ac:dyDescent="0.25">
      <c r="A25" s="6" t="s">
        <v>116</v>
      </c>
      <c r="B25" s="2" t="s">
        <v>117</v>
      </c>
      <c r="C25" s="18"/>
      <c r="D25" s="19"/>
      <c r="E25" s="20"/>
      <c r="F25" s="10"/>
      <c r="I25" s="18">
        <v>150</v>
      </c>
      <c r="J25" s="19">
        <v>149</v>
      </c>
      <c r="K25" s="20">
        <v>0.99333333333333329</v>
      </c>
      <c r="L25" s="10">
        <v>421</v>
      </c>
      <c r="M25" s="1">
        <v>201</v>
      </c>
      <c r="N25" s="11">
        <v>0.47743467933491684</v>
      </c>
      <c r="O25" s="18">
        <v>145</v>
      </c>
      <c r="P25" s="19">
        <v>16</v>
      </c>
      <c r="Q25" s="20">
        <v>0.1103448275862069</v>
      </c>
      <c r="R25" s="10">
        <v>17</v>
      </c>
      <c r="S25" s="1">
        <v>2</v>
      </c>
      <c r="T25" s="11">
        <v>0.11764705882352941</v>
      </c>
      <c r="U25" s="18" t="s">
        <v>622</v>
      </c>
      <c r="V25" s="19" t="s">
        <v>622</v>
      </c>
      <c r="W25" s="21" t="s">
        <v>622</v>
      </c>
      <c r="X25" s="22"/>
      <c r="Y25" s="23"/>
      <c r="Z25" s="24"/>
      <c r="AB25" s="18">
        <v>738</v>
      </c>
      <c r="AC25" s="25">
        <v>368</v>
      </c>
      <c r="AD25" s="20">
        <v>0.49864498644986449</v>
      </c>
    </row>
    <row r="26" spans="1:30" x14ac:dyDescent="0.25">
      <c r="A26" s="6" t="s">
        <v>197</v>
      </c>
      <c r="B26" s="2" t="s">
        <v>198</v>
      </c>
      <c r="C26" s="18"/>
      <c r="D26" s="19"/>
      <c r="E26" s="20"/>
      <c r="F26" s="10"/>
      <c r="I26" s="18">
        <v>72</v>
      </c>
      <c r="J26" s="19">
        <v>69</v>
      </c>
      <c r="K26" s="20">
        <v>0.95833333333333337</v>
      </c>
      <c r="L26" s="10">
        <v>186</v>
      </c>
      <c r="M26" s="1">
        <v>156</v>
      </c>
      <c r="N26" s="11">
        <v>0.83870967741935487</v>
      </c>
      <c r="O26" s="18">
        <v>30</v>
      </c>
      <c r="P26" s="19">
        <v>12</v>
      </c>
      <c r="Q26" s="20">
        <v>0.4</v>
      </c>
      <c r="R26" s="10" t="s">
        <v>622</v>
      </c>
      <c r="S26" s="1" t="s">
        <v>622</v>
      </c>
      <c r="T26" s="11" t="s">
        <v>622</v>
      </c>
      <c r="U26" s="18" t="s">
        <v>622</v>
      </c>
      <c r="V26" s="19" t="s">
        <v>622</v>
      </c>
      <c r="W26" s="21" t="s">
        <v>622</v>
      </c>
      <c r="X26" s="22"/>
      <c r="Y26" s="23"/>
      <c r="Z26" s="24"/>
      <c r="AB26" s="18">
        <v>296</v>
      </c>
      <c r="AC26" s="25">
        <v>240</v>
      </c>
      <c r="AD26" s="20">
        <v>0.81081081081081086</v>
      </c>
    </row>
    <row r="27" spans="1:30" x14ac:dyDescent="0.25">
      <c r="A27" s="6" t="s">
        <v>601</v>
      </c>
      <c r="B27" s="2" t="s">
        <v>602</v>
      </c>
      <c r="C27" s="18"/>
      <c r="D27" s="19"/>
      <c r="E27" s="20"/>
      <c r="F27" s="10"/>
      <c r="I27" s="18">
        <v>26</v>
      </c>
      <c r="J27" s="19">
        <v>26</v>
      </c>
      <c r="K27" s="20">
        <v>1</v>
      </c>
      <c r="L27" s="10">
        <v>43</v>
      </c>
      <c r="M27" s="1">
        <v>36</v>
      </c>
      <c r="N27" s="11">
        <v>0.83720930232558144</v>
      </c>
      <c r="O27" s="18">
        <v>11</v>
      </c>
      <c r="P27" s="19">
        <v>2</v>
      </c>
      <c r="Q27" s="20">
        <v>0.18181818181818182</v>
      </c>
      <c r="R27" s="10" t="s">
        <v>622</v>
      </c>
      <c r="S27" s="1" t="s">
        <v>622</v>
      </c>
      <c r="T27" s="11" t="s">
        <v>622</v>
      </c>
      <c r="U27" s="18"/>
      <c r="V27" s="19"/>
      <c r="W27" s="21"/>
      <c r="X27" s="22"/>
      <c r="Y27" s="23"/>
      <c r="Z27" s="24"/>
      <c r="AB27" s="18">
        <v>86</v>
      </c>
      <c r="AC27" s="25">
        <v>67</v>
      </c>
      <c r="AD27" s="20">
        <v>0.77906976744186052</v>
      </c>
    </row>
    <row r="28" spans="1:30" x14ac:dyDescent="0.25">
      <c r="A28" s="6" t="s">
        <v>573</v>
      </c>
      <c r="B28" s="2" t="s">
        <v>574</v>
      </c>
      <c r="C28" s="18"/>
      <c r="D28" s="19"/>
      <c r="E28" s="20"/>
      <c r="F28" s="10"/>
      <c r="I28" s="18">
        <v>20</v>
      </c>
      <c r="J28" s="19">
        <v>17</v>
      </c>
      <c r="K28" s="20">
        <v>0.85</v>
      </c>
      <c r="L28" s="10">
        <v>31</v>
      </c>
      <c r="M28" s="1">
        <v>19</v>
      </c>
      <c r="N28" s="11">
        <v>0.61290322580645162</v>
      </c>
      <c r="O28" s="18">
        <v>18</v>
      </c>
      <c r="P28" s="19">
        <v>5</v>
      </c>
      <c r="Q28" s="20">
        <v>0.27777777777777779</v>
      </c>
      <c r="R28" s="10" t="s">
        <v>622</v>
      </c>
      <c r="S28" s="1" t="s">
        <v>622</v>
      </c>
      <c r="T28" s="11" t="s">
        <v>622</v>
      </c>
      <c r="U28" s="18" t="s">
        <v>622</v>
      </c>
      <c r="V28" s="19" t="s">
        <v>622</v>
      </c>
      <c r="W28" s="21" t="s">
        <v>622</v>
      </c>
      <c r="X28" s="22"/>
      <c r="Y28" s="23"/>
      <c r="Z28" s="24"/>
      <c r="AB28" s="18">
        <v>73</v>
      </c>
      <c r="AC28" s="25">
        <v>41</v>
      </c>
      <c r="AD28" s="20">
        <v>0.56164383561643838</v>
      </c>
    </row>
    <row r="29" spans="1:30" x14ac:dyDescent="0.25">
      <c r="A29" s="6" t="s">
        <v>325</v>
      </c>
      <c r="B29" s="2" t="s">
        <v>326</v>
      </c>
      <c r="C29" s="18"/>
      <c r="D29" s="19"/>
      <c r="E29" s="20"/>
      <c r="F29" s="10"/>
      <c r="I29" s="18">
        <v>45</v>
      </c>
      <c r="J29" s="19">
        <v>45</v>
      </c>
      <c r="K29" s="20">
        <v>1</v>
      </c>
      <c r="L29" s="10">
        <v>168</v>
      </c>
      <c r="M29" s="1">
        <v>93</v>
      </c>
      <c r="N29" s="11">
        <v>0.5535714285714286</v>
      </c>
      <c r="O29" s="18">
        <v>18</v>
      </c>
      <c r="P29" s="19">
        <v>4</v>
      </c>
      <c r="Q29" s="20">
        <v>0.22222222222222221</v>
      </c>
      <c r="R29" s="10"/>
      <c r="U29" s="18"/>
      <c r="V29" s="19"/>
      <c r="W29" s="21"/>
      <c r="X29" s="22"/>
      <c r="Y29" s="23"/>
      <c r="Z29" s="24"/>
      <c r="AB29" s="18">
        <v>231</v>
      </c>
      <c r="AC29" s="25">
        <v>142</v>
      </c>
      <c r="AD29" s="20">
        <v>0.61471861471861466</v>
      </c>
    </row>
    <row r="30" spans="1:30" x14ac:dyDescent="0.25">
      <c r="A30" s="6" t="s">
        <v>431</v>
      </c>
      <c r="B30" s="2" t="s">
        <v>432</v>
      </c>
      <c r="C30" s="18"/>
      <c r="D30" s="19"/>
      <c r="E30" s="20"/>
      <c r="F30" s="10"/>
      <c r="I30" s="18">
        <v>16</v>
      </c>
      <c r="J30" s="19">
        <v>16</v>
      </c>
      <c r="K30" s="20">
        <v>1</v>
      </c>
      <c r="L30" s="10">
        <v>36</v>
      </c>
      <c r="M30" s="1">
        <v>20</v>
      </c>
      <c r="N30" s="11">
        <v>0.55555555555555558</v>
      </c>
      <c r="O30" s="18" t="s">
        <v>622</v>
      </c>
      <c r="P30" s="19" t="s">
        <v>622</v>
      </c>
      <c r="Q30" s="20" t="s">
        <v>622</v>
      </c>
      <c r="R30" s="10"/>
      <c r="U30" s="18"/>
      <c r="V30" s="19"/>
      <c r="W30" s="21"/>
      <c r="X30" s="22"/>
      <c r="Y30" s="23"/>
      <c r="Z30" s="24"/>
      <c r="AB30" s="18">
        <v>58</v>
      </c>
      <c r="AC30" s="25">
        <v>40</v>
      </c>
      <c r="AD30" s="20">
        <v>0.68965517241379315</v>
      </c>
    </row>
    <row r="31" spans="1:30" x14ac:dyDescent="0.25">
      <c r="A31" s="6" t="s">
        <v>346</v>
      </c>
      <c r="B31" s="2" t="s">
        <v>347</v>
      </c>
      <c r="C31" s="18"/>
      <c r="D31" s="19"/>
      <c r="E31" s="20"/>
      <c r="F31" s="10"/>
      <c r="I31" s="18">
        <v>24</v>
      </c>
      <c r="J31" s="19">
        <v>24</v>
      </c>
      <c r="K31" s="20">
        <v>1</v>
      </c>
      <c r="L31" s="10">
        <v>91</v>
      </c>
      <c r="M31" s="1">
        <v>42</v>
      </c>
      <c r="N31" s="11">
        <v>0.46153846153846156</v>
      </c>
      <c r="O31" s="18">
        <v>11</v>
      </c>
      <c r="P31" s="19">
        <v>4</v>
      </c>
      <c r="Q31" s="20">
        <v>0.36363636363636365</v>
      </c>
      <c r="R31" s="10"/>
      <c r="U31" s="18"/>
      <c r="V31" s="19"/>
      <c r="W31" s="21"/>
      <c r="X31" s="22"/>
      <c r="Y31" s="23"/>
      <c r="Z31" s="24"/>
      <c r="AB31" s="18">
        <v>126</v>
      </c>
      <c r="AC31" s="25">
        <v>70</v>
      </c>
      <c r="AD31" s="20">
        <v>0.55555555555555558</v>
      </c>
    </row>
    <row r="32" spans="1:30" x14ac:dyDescent="0.25">
      <c r="A32" s="6" t="s">
        <v>684</v>
      </c>
      <c r="B32" s="2" t="s">
        <v>685</v>
      </c>
      <c r="C32" s="18"/>
      <c r="D32" s="19"/>
      <c r="E32" s="20"/>
      <c r="F32" s="10"/>
      <c r="I32" s="18" t="s">
        <v>622</v>
      </c>
      <c r="J32" s="19" t="s">
        <v>622</v>
      </c>
      <c r="K32" s="20" t="s">
        <v>622</v>
      </c>
      <c r="L32" s="10">
        <v>28</v>
      </c>
      <c r="M32" s="1">
        <v>28</v>
      </c>
      <c r="N32" s="11">
        <v>1</v>
      </c>
      <c r="O32" s="18">
        <v>14</v>
      </c>
      <c r="P32" s="19">
        <v>12</v>
      </c>
      <c r="Q32" s="20">
        <v>0.8571428571428571</v>
      </c>
      <c r="R32" s="10"/>
      <c r="U32" s="18"/>
      <c r="V32" s="19"/>
      <c r="W32" s="21"/>
      <c r="X32" s="22"/>
      <c r="Y32" s="23"/>
      <c r="Z32" s="24"/>
      <c r="AB32" s="18">
        <v>48</v>
      </c>
      <c r="AC32" s="25">
        <v>46</v>
      </c>
      <c r="AD32" s="20">
        <v>0.95833333333333337</v>
      </c>
    </row>
    <row r="33" spans="1:30" x14ac:dyDescent="0.25">
      <c r="A33" s="6" t="s">
        <v>565</v>
      </c>
      <c r="B33" s="2" t="s">
        <v>566</v>
      </c>
      <c r="C33" s="18"/>
      <c r="D33" s="19"/>
      <c r="E33" s="20"/>
      <c r="F33" s="10"/>
      <c r="I33" s="18">
        <v>16</v>
      </c>
      <c r="J33" s="19">
        <v>13</v>
      </c>
      <c r="K33" s="20">
        <v>0.8125</v>
      </c>
      <c r="L33" s="10">
        <v>54</v>
      </c>
      <c r="M33" s="1">
        <v>19</v>
      </c>
      <c r="N33" s="11">
        <v>0.35185185185185186</v>
      </c>
      <c r="O33" s="18"/>
      <c r="P33" s="19"/>
      <c r="Q33" s="20"/>
      <c r="R33" s="10"/>
      <c r="U33" s="18"/>
      <c r="V33" s="19"/>
      <c r="W33" s="21"/>
      <c r="X33" s="22"/>
      <c r="Y33" s="23"/>
      <c r="Z33" s="24"/>
      <c r="AB33" s="18">
        <v>70</v>
      </c>
      <c r="AC33" s="25">
        <v>32</v>
      </c>
      <c r="AD33" s="20">
        <v>0.45714285714285713</v>
      </c>
    </row>
    <row r="34" spans="1:30" x14ac:dyDescent="0.25">
      <c r="A34" s="6" t="s">
        <v>319</v>
      </c>
      <c r="B34" s="2" t="s">
        <v>320</v>
      </c>
      <c r="C34" s="18"/>
      <c r="D34" s="19"/>
      <c r="E34" s="20"/>
      <c r="F34" s="10"/>
      <c r="I34" s="18">
        <v>26</v>
      </c>
      <c r="J34" s="19">
        <v>26</v>
      </c>
      <c r="K34" s="20">
        <v>1</v>
      </c>
      <c r="L34" s="10">
        <v>81</v>
      </c>
      <c r="M34" s="1">
        <v>55</v>
      </c>
      <c r="N34" s="11">
        <v>0.67901234567901236</v>
      </c>
      <c r="O34" s="18">
        <v>81</v>
      </c>
      <c r="P34" s="19">
        <v>16</v>
      </c>
      <c r="Q34" s="20">
        <v>0.19753086419753085</v>
      </c>
      <c r="R34" s="10" t="s">
        <v>622</v>
      </c>
      <c r="S34" s="1" t="s">
        <v>622</v>
      </c>
      <c r="T34" s="11" t="s">
        <v>622</v>
      </c>
      <c r="U34" s="18" t="s">
        <v>622</v>
      </c>
      <c r="V34" s="19" t="s">
        <v>622</v>
      </c>
      <c r="W34" s="21" t="s">
        <v>622</v>
      </c>
      <c r="X34" s="22"/>
      <c r="Y34" s="23"/>
      <c r="Z34" s="24"/>
      <c r="AB34" s="18">
        <v>199</v>
      </c>
      <c r="AC34" s="25">
        <v>98</v>
      </c>
      <c r="AD34" s="20">
        <v>0.49246231155778897</v>
      </c>
    </row>
    <row r="35" spans="1:30" x14ac:dyDescent="0.25">
      <c r="A35" s="6" t="s">
        <v>231</v>
      </c>
      <c r="B35" s="2" t="s">
        <v>232</v>
      </c>
      <c r="C35" s="18"/>
      <c r="D35" s="19"/>
      <c r="E35" s="20"/>
      <c r="F35" s="10" t="s">
        <v>622</v>
      </c>
      <c r="G35" s="1" t="s">
        <v>622</v>
      </c>
      <c r="H35" s="11" t="s">
        <v>622</v>
      </c>
      <c r="I35" s="18">
        <v>86</v>
      </c>
      <c r="J35" s="19">
        <v>84</v>
      </c>
      <c r="K35" s="20">
        <v>0.97674418604651159</v>
      </c>
      <c r="L35" s="10">
        <v>130</v>
      </c>
      <c r="M35" s="1">
        <v>94</v>
      </c>
      <c r="N35" s="11">
        <v>0.72307692307692306</v>
      </c>
      <c r="O35" s="18">
        <v>84</v>
      </c>
      <c r="P35" s="19">
        <v>13</v>
      </c>
      <c r="Q35" s="20">
        <v>0.15476190476190477</v>
      </c>
      <c r="R35" s="10">
        <v>10</v>
      </c>
      <c r="S35" s="1">
        <v>2</v>
      </c>
      <c r="T35" s="11">
        <v>0.2</v>
      </c>
      <c r="U35" s="18"/>
      <c r="V35" s="19"/>
      <c r="W35" s="21"/>
      <c r="X35" s="22"/>
      <c r="Y35" s="23"/>
      <c r="Z35" s="24"/>
      <c r="AB35" s="18">
        <v>311</v>
      </c>
      <c r="AC35" s="25">
        <v>194</v>
      </c>
      <c r="AD35" s="20">
        <v>0.6237942122186495</v>
      </c>
    </row>
    <row r="36" spans="1:30" x14ac:dyDescent="0.25">
      <c r="A36" s="6" t="s">
        <v>313</v>
      </c>
      <c r="B36" s="2" t="s">
        <v>314</v>
      </c>
      <c r="C36" s="18"/>
      <c r="D36" s="19"/>
      <c r="E36" s="20"/>
      <c r="F36" s="10"/>
      <c r="I36" s="18">
        <v>83</v>
      </c>
      <c r="J36" s="19">
        <v>74</v>
      </c>
      <c r="K36" s="20">
        <v>0.89156626506024095</v>
      </c>
      <c r="L36" s="10">
        <v>137</v>
      </c>
      <c r="M36" s="1">
        <v>36</v>
      </c>
      <c r="N36" s="11">
        <v>0.26277372262773724</v>
      </c>
      <c r="O36" s="18" t="s">
        <v>622</v>
      </c>
      <c r="P36" s="19" t="s">
        <v>622</v>
      </c>
      <c r="Q36" s="20" t="s">
        <v>622</v>
      </c>
      <c r="R36" s="10" t="s">
        <v>622</v>
      </c>
      <c r="S36" s="1" t="s">
        <v>622</v>
      </c>
      <c r="T36" s="11" t="s">
        <v>622</v>
      </c>
      <c r="U36" s="18" t="s">
        <v>622</v>
      </c>
      <c r="V36" s="19" t="s">
        <v>622</v>
      </c>
      <c r="W36" s="21" t="s">
        <v>622</v>
      </c>
      <c r="X36" s="22"/>
      <c r="Y36" s="23"/>
      <c r="Z36" s="24"/>
      <c r="AB36" s="18">
        <v>231</v>
      </c>
      <c r="AC36" s="25">
        <v>114</v>
      </c>
      <c r="AD36" s="20">
        <v>0.4935064935064935</v>
      </c>
    </row>
    <row r="37" spans="1:30" x14ac:dyDescent="0.25">
      <c r="A37" s="6" t="s">
        <v>392</v>
      </c>
      <c r="B37" s="2" t="s">
        <v>393</v>
      </c>
      <c r="C37" s="18"/>
      <c r="D37" s="19"/>
      <c r="E37" s="20"/>
      <c r="F37" s="10" t="s">
        <v>622</v>
      </c>
      <c r="G37" s="1" t="s">
        <v>622</v>
      </c>
      <c r="H37" s="11" t="s">
        <v>622</v>
      </c>
      <c r="I37" s="18">
        <v>19</v>
      </c>
      <c r="J37" s="19">
        <v>19</v>
      </c>
      <c r="K37" s="20">
        <v>1</v>
      </c>
      <c r="L37" s="10">
        <v>85</v>
      </c>
      <c r="M37" s="1">
        <v>40</v>
      </c>
      <c r="N37" s="11">
        <v>0.47058823529411764</v>
      </c>
      <c r="O37" s="18" t="s">
        <v>622</v>
      </c>
      <c r="P37" s="19" t="s">
        <v>622</v>
      </c>
      <c r="Q37" s="20" t="s">
        <v>622</v>
      </c>
      <c r="R37" s="10"/>
      <c r="U37" s="18"/>
      <c r="V37" s="19"/>
      <c r="W37" s="21"/>
      <c r="X37" s="22"/>
      <c r="Y37" s="23"/>
      <c r="Z37" s="24"/>
      <c r="AB37" s="18">
        <v>113</v>
      </c>
      <c r="AC37" s="25">
        <v>64</v>
      </c>
      <c r="AD37" s="20">
        <v>0.5663716814159292</v>
      </c>
    </row>
    <row r="38" spans="1:30" x14ac:dyDescent="0.25">
      <c r="A38" s="6" t="s">
        <v>267</v>
      </c>
      <c r="B38" s="2" t="s">
        <v>268</v>
      </c>
      <c r="C38" s="18"/>
      <c r="D38" s="19"/>
      <c r="E38" s="20"/>
      <c r="F38" s="10"/>
      <c r="I38" s="18">
        <v>39</v>
      </c>
      <c r="J38" s="19">
        <v>36</v>
      </c>
      <c r="K38" s="20">
        <v>0.92307692307692313</v>
      </c>
      <c r="L38" s="10">
        <v>132</v>
      </c>
      <c r="M38" s="1">
        <v>64</v>
      </c>
      <c r="N38" s="11">
        <v>0.48484848484848486</v>
      </c>
      <c r="O38" s="18">
        <v>37</v>
      </c>
      <c r="P38" s="19">
        <v>5</v>
      </c>
      <c r="Q38" s="20">
        <v>0.13513513513513514</v>
      </c>
      <c r="R38" s="10" t="s">
        <v>622</v>
      </c>
      <c r="S38" s="1" t="s">
        <v>622</v>
      </c>
      <c r="T38" s="11" t="s">
        <v>622</v>
      </c>
      <c r="U38" s="18"/>
      <c r="V38" s="19"/>
      <c r="W38" s="21"/>
      <c r="X38" s="22"/>
      <c r="Y38" s="23"/>
      <c r="Z38" s="24"/>
      <c r="AB38" s="18">
        <v>211</v>
      </c>
      <c r="AC38" s="25">
        <v>105</v>
      </c>
      <c r="AD38" s="20">
        <v>0.49763033175355448</v>
      </c>
    </row>
    <row r="39" spans="1:30" x14ac:dyDescent="0.25">
      <c r="A39" s="6" t="s">
        <v>263</v>
      </c>
      <c r="B39" s="2" t="s">
        <v>264</v>
      </c>
      <c r="C39" s="18"/>
      <c r="D39" s="19"/>
      <c r="E39" s="20"/>
      <c r="F39" s="10"/>
      <c r="I39" s="18">
        <v>25</v>
      </c>
      <c r="J39" s="19">
        <v>25</v>
      </c>
      <c r="K39" s="20">
        <v>1</v>
      </c>
      <c r="L39" s="10">
        <v>129</v>
      </c>
      <c r="M39" s="1">
        <v>52</v>
      </c>
      <c r="N39" s="11">
        <v>0.40310077519379844</v>
      </c>
      <c r="O39" s="18">
        <v>43</v>
      </c>
      <c r="P39" s="19">
        <v>11</v>
      </c>
      <c r="Q39" s="20">
        <v>0.2558139534883721</v>
      </c>
      <c r="R39" s="10" t="s">
        <v>622</v>
      </c>
      <c r="S39" s="1" t="s">
        <v>622</v>
      </c>
      <c r="T39" s="11" t="s">
        <v>622</v>
      </c>
      <c r="U39" s="18" t="s">
        <v>622</v>
      </c>
      <c r="V39" s="19" t="s">
        <v>622</v>
      </c>
      <c r="W39" s="21" t="s">
        <v>622</v>
      </c>
      <c r="X39" s="22"/>
      <c r="Y39" s="23"/>
      <c r="Z39" s="24"/>
      <c r="AB39" s="18">
        <v>204</v>
      </c>
      <c r="AC39" s="25">
        <v>88</v>
      </c>
      <c r="AD39" s="20">
        <v>0.43137254901960786</v>
      </c>
    </row>
    <row r="40" spans="1:30" x14ac:dyDescent="0.25">
      <c r="A40" s="6" t="s">
        <v>376</v>
      </c>
      <c r="B40" s="2" t="s">
        <v>377</v>
      </c>
      <c r="C40" s="18"/>
      <c r="D40" s="19"/>
      <c r="E40" s="20"/>
      <c r="F40" s="10"/>
      <c r="I40" s="18">
        <v>28</v>
      </c>
      <c r="J40" s="19">
        <v>28</v>
      </c>
      <c r="K40" s="20">
        <v>1</v>
      </c>
      <c r="L40" s="10">
        <v>68</v>
      </c>
      <c r="M40" s="1">
        <v>48</v>
      </c>
      <c r="N40" s="11">
        <v>0.70588235294117652</v>
      </c>
      <c r="O40" s="18">
        <v>24</v>
      </c>
      <c r="P40" s="19">
        <v>9</v>
      </c>
      <c r="Q40" s="20">
        <v>0.375</v>
      </c>
      <c r="R40" s="10" t="s">
        <v>622</v>
      </c>
      <c r="S40" s="1" t="s">
        <v>622</v>
      </c>
      <c r="T40" s="11" t="s">
        <v>622</v>
      </c>
      <c r="U40" s="18" t="s">
        <v>622</v>
      </c>
      <c r="V40" s="19" t="s">
        <v>622</v>
      </c>
      <c r="W40" s="21" t="s">
        <v>622</v>
      </c>
      <c r="X40" s="22"/>
      <c r="Y40" s="23"/>
      <c r="Z40" s="24"/>
      <c r="AB40" s="18">
        <v>124</v>
      </c>
      <c r="AC40" s="25">
        <v>86</v>
      </c>
      <c r="AD40" s="20">
        <v>0.69354838709677424</v>
      </c>
    </row>
    <row r="41" spans="1:30" x14ac:dyDescent="0.25">
      <c r="A41" s="6" t="s">
        <v>384</v>
      </c>
      <c r="B41" s="2" t="s">
        <v>385</v>
      </c>
      <c r="C41" s="18"/>
      <c r="D41" s="19"/>
      <c r="E41" s="20"/>
      <c r="F41" s="10"/>
      <c r="I41" s="18">
        <v>29</v>
      </c>
      <c r="J41" s="19">
        <v>29</v>
      </c>
      <c r="K41" s="20">
        <v>1</v>
      </c>
      <c r="L41" s="10">
        <v>107</v>
      </c>
      <c r="M41" s="1">
        <v>75</v>
      </c>
      <c r="N41" s="11">
        <v>0.7009345794392523</v>
      </c>
      <c r="O41" s="18">
        <v>24</v>
      </c>
      <c r="P41" s="19">
        <v>10</v>
      </c>
      <c r="Q41" s="20">
        <v>0.41666666666666669</v>
      </c>
      <c r="R41" s="10" t="s">
        <v>622</v>
      </c>
      <c r="S41" s="1" t="s">
        <v>622</v>
      </c>
      <c r="T41" s="11" t="s">
        <v>622</v>
      </c>
      <c r="U41" s="18"/>
      <c r="V41" s="19"/>
      <c r="W41" s="21"/>
      <c r="X41" s="22"/>
      <c r="Y41" s="23"/>
      <c r="Z41" s="24"/>
      <c r="AB41" s="18">
        <v>164</v>
      </c>
      <c r="AC41" s="25">
        <v>115</v>
      </c>
      <c r="AD41" s="20">
        <v>0.70121951219512191</v>
      </c>
    </row>
    <row r="42" spans="1:30" x14ac:dyDescent="0.25">
      <c r="A42" s="6" t="s">
        <v>207</v>
      </c>
      <c r="B42" s="2" t="s">
        <v>208</v>
      </c>
      <c r="C42" s="18"/>
      <c r="D42" s="19"/>
      <c r="E42" s="20"/>
      <c r="F42" s="10" t="s">
        <v>622</v>
      </c>
      <c r="G42" s="1" t="s">
        <v>622</v>
      </c>
      <c r="H42" s="11" t="s">
        <v>622</v>
      </c>
      <c r="I42" s="18">
        <v>82</v>
      </c>
      <c r="J42" s="19">
        <v>81</v>
      </c>
      <c r="K42" s="20">
        <v>0.98780487804878048</v>
      </c>
      <c r="L42" s="10">
        <v>131</v>
      </c>
      <c r="M42" s="1">
        <v>78</v>
      </c>
      <c r="N42" s="11">
        <v>0.59541984732824427</v>
      </c>
      <c r="O42" s="18">
        <v>76</v>
      </c>
      <c r="P42" s="19">
        <v>19</v>
      </c>
      <c r="Q42" s="20">
        <v>0.25</v>
      </c>
      <c r="R42" s="10">
        <v>14</v>
      </c>
      <c r="S42" s="1">
        <v>1</v>
      </c>
      <c r="T42" s="11">
        <v>7.1428571428571425E-2</v>
      </c>
      <c r="U42" s="18" t="s">
        <v>622</v>
      </c>
      <c r="V42" s="19" t="s">
        <v>622</v>
      </c>
      <c r="W42" s="21" t="s">
        <v>622</v>
      </c>
      <c r="X42" s="22"/>
      <c r="Y42" s="23"/>
      <c r="Z42" s="24"/>
      <c r="AB42" s="18">
        <v>307</v>
      </c>
      <c r="AC42" s="25">
        <v>182</v>
      </c>
      <c r="AD42" s="20">
        <v>0.59283387622149841</v>
      </c>
    </row>
    <row r="43" spans="1:30" x14ac:dyDescent="0.25">
      <c r="A43" s="6" t="s">
        <v>305</v>
      </c>
      <c r="B43" s="2" t="s">
        <v>306</v>
      </c>
      <c r="C43" s="18"/>
      <c r="D43" s="19"/>
      <c r="E43" s="20"/>
      <c r="F43" s="10"/>
      <c r="I43" s="18">
        <v>50</v>
      </c>
      <c r="J43" s="19">
        <v>50</v>
      </c>
      <c r="K43" s="20">
        <v>1</v>
      </c>
      <c r="L43" s="10">
        <v>99</v>
      </c>
      <c r="M43" s="1">
        <v>86</v>
      </c>
      <c r="N43" s="11">
        <v>0.86868686868686873</v>
      </c>
      <c r="O43" s="18">
        <v>34</v>
      </c>
      <c r="P43" s="19">
        <v>9</v>
      </c>
      <c r="Q43" s="20">
        <v>0.26470588235294118</v>
      </c>
      <c r="R43" s="10"/>
      <c r="U43" s="18"/>
      <c r="V43" s="19"/>
      <c r="W43" s="21"/>
      <c r="X43" s="22"/>
      <c r="Y43" s="23"/>
      <c r="Z43" s="24"/>
      <c r="AB43" s="18">
        <v>183</v>
      </c>
      <c r="AC43" s="25">
        <v>145</v>
      </c>
      <c r="AD43" s="20">
        <v>0.79234972677595628</v>
      </c>
    </row>
    <row r="44" spans="1:30" x14ac:dyDescent="0.25">
      <c r="A44" s="6" t="s">
        <v>521</v>
      </c>
      <c r="B44" s="2" t="s">
        <v>522</v>
      </c>
      <c r="C44" s="18"/>
      <c r="D44" s="19"/>
      <c r="E44" s="20"/>
      <c r="F44" s="10"/>
      <c r="I44" s="18">
        <v>28</v>
      </c>
      <c r="J44" s="19">
        <v>27</v>
      </c>
      <c r="K44" s="20">
        <v>0.9642857142857143</v>
      </c>
      <c r="L44" s="10">
        <v>28</v>
      </c>
      <c r="M44" s="1">
        <v>22</v>
      </c>
      <c r="N44" s="11">
        <v>0.7857142857142857</v>
      </c>
      <c r="O44" s="18">
        <v>12</v>
      </c>
      <c r="P44" s="19">
        <v>4</v>
      </c>
      <c r="Q44" s="20">
        <v>0.33333333333333331</v>
      </c>
      <c r="R44" s="10"/>
      <c r="U44" s="18"/>
      <c r="V44" s="19"/>
      <c r="W44" s="21"/>
      <c r="X44" s="22"/>
      <c r="Y44" s="23"/>
      <c r="Z44" s="24"/>
      <c r="AB44" s="18">
        <v>68</v>
      </c>
      <c r="AC44" s="25">
        <v>53</v>
      </c>
      <c r="AD44" s="20">
        <v>0.77941176470588236</v>
      </c>
    </row>
    <row r="45" spans="1:30" x14ac:dyDescent="0.25">
      <c r="A45" s="6" t="s">
        <v>487</v>
      </c>
      <c r="B45" s="2" t="s">
        <v>488</v>
      </c>
      <c r="C45" s="18"/>
      <c r="D45" s="19"/>
      <c r="E45" s="20"/>
      <c r="F45" s="10"/>
      <c r="I45" s="18">
        <v>19</v>
      </c>
      <c r="J45" s="19">
        <v>19</v>
      </c>
      <c r="K45" s="20">
        <v>1</v>
      </c>
      <c r="L45" s="10">
        <v>57</v>
      </c>
      <c r="M45" s="1">
        <v>48</v>
      </c>
      <c r="N45" s="11">
        <v>0.84210526315789469</v>
      </c>
      <c r="O45" s="18">
        <v>21</v>
      </c>
      <c r="P45" s="19">
        <v>6</v>
      </c>
      <c r="Q45" s="20">
        <v>0.2857142857142857</v>
      </c>
      <c r="R45" s="10" t="s">
        <v>622</v>
      </c>
      <c r="S45" s="1" t="s">
        <v>622</v>
      </c>
      <c r="T45" s="11" t="s">
        <v>622</v>
      </c>
      <c r="U45" s="18" t="s">
        <v>622</v>
      </c>
      <c r="V45" s="19" t="s">
        <v>622</v>
      </c>
      <c r="W45" s="21" t="s">
        <v>622</v>
      </c>
      <c r="X45" s="22"/>
      <c r="Y45" s="23"/>
      <c r="Z45" s="24"/>
      <c r="AB45" s="18">
        <v>101</v>
      </c>
      <c r="AC45" s="25">
        <v>75</v>
      </c>
      <c r="AD45" s="20">
        <v>0.74257425742574257</v>
      </c>
    </row>
    <row r="46" spans="1:30" x14ac:dyDescent="0.25">
      <c r="A46" s="6" t="s">
        <v>688</v>
      </c>
      <c r="B46" s="2" t="s">
        <v>689</v>
      </c>
      <c r="C46" s="18"/>
      <c r="D46" s="19"/>
      <c r="E46" s="20"/>
      <c r="F46" s="10"/>
      <c r="I46" s="18">
        <v>32</v>
      </c>
      <c r="J46" s="19">
        <v>31</v>
      </c>
      <c r="K46" s="20">
        <v>0.96875</v>
      </c>
      <c r="L46" s="10">
        <v>15</v>
      </c>
      <c r="M46" s="1">
        <v>6</v>
      </c>
      <c r="N46" s="11">
        <v>0.4</v>
      </c>
      <c r="O46" s="18" t="s">
        <v>622</v>
      </c>
      <c r="P46" s="19" t="s">
        <v>622</v>
      </c>
      <c r="Q46" s="20" t="s">
        <v>622</v>
      </c>
      <c r="R46" s="10" t="s">
        <v>622</v>
      </c>
      <c r="S46" s="1" t="s">
        <v>622</v>
      </c>
      <c r="T46" s="11" t="s">
        <v>622</v>
      </c>
      <c r="U46" s="18"/>
      <c r="V46" s="19"/>
      <c r="W46" s="21"/>
      <c r="X46" s="22"/>
      <c r="Y46" s="23"/>
      <c r="Z46" s="24"/>
      <c r="AB46" s="18">
        <v>54</v>
      </c>
      <c r="AC46" s="25">
        <v>40</v>
      </c>
      <c r="AD46" s="20">
        <v>0.7407407407407407</v>
      </c>
    </row>
    <row r="47" spans="1:30" x14ac:dyDescent="0.25">
      <c r="A47" s="6" t="s">
        <v>299</v>
      </c>
      <c r="B47" s="2" t="s">
        <v>300</v>
      </c>
      <c r="C47" s="18"/>
      <c r="D47" s="19"/>
      <c r="E47" s="20"/>
      <c r="F47" s="10">
        <v>31</v>
      </c>
      <c r="G47" s="1">
        <v>31</v>
      </c>
      <c r="H47" s="11">
        <v>1</v>
      </c>
      <c r="I47" s="18">
        <v>57</v>
      </c>
      <c r="J47" s="19">
        <v>50</v>
      </c>
      <c r="K47" s="20">
        <v>0.8771929824561403</v>
      </c>
      <c r="L47" s="10">
        <v>120</v>
      </c>
      <c r="M47" s="1">
        <v>100</v>
      </c>
      <c r="N47" s="11">
        <v>0.83333333333333337</v>
      </c>
      <c r="O47" s="18">
        <v>34</v>
      </c>
      <c r="P47" s="19">
        <v>28</v>
      </c>
      <c r="Q47" s="20">
        <v>0.82352941176470584</v>
      </c>
      <c r="R47" s="10"/>
      <c r="U47" s="18"/>
      <c r="V47" s="19"/>
      <c r="W47" s="21"/>
      <c r="X47" s="22"/>
      <c r="Y47" s="23"/>
      <c r="Z47" s="24"/>
      <c r="AB47" s="18">
        <v>242</v>
      </c>
      <c r="AC47" s="25">
        <v>209</v>
      </c>
      <c r="AD47" s="20">
        <v>0.86363636363636365</v>
      </c>
    </row>
    <row r="48" spans="1:30" x14ac:dyDescent="0.25">
      <c r="A48" s="6" t="s">
        <v>692</v>
      </c>
      <c r="B48" s="2" t="s">
        <v>693</v>
      </c>
      <c r="C48" s="18"/>
      <c r="D48" s="19"/>
      <c r="E48" s="20"/>
      <c r="F48" s="10"/>
      <c r="I48" s="18">
        <v>30</v>
      </c>
      <c r="J48" s="19">
        <v>26</v>
      </c>
      <c r="K48" s="20">
        <v>0.8666666666666667</v>
      </c>
      <c r="L48" s="10">
        <v>25</v>
      </c>
      <c r="M48" s="1">
        <v>7</v>
      </c>
      <c r="N48" s="11">
        <v>0.28000000000000003</v>
      </c>
      <c r="O48" s="18" t="s">
        <v>622</v>
      </c>
      <c r="P48" s="19" t="s">
        <v>622</v>
      </c>
      <c r="Q48" s="20" t="s">
        <v>622</v>
      </c>
      <c r="R48" s="10"/>
      <c r="U48" s="18"/>
      <c r="V48" s="19"/>
      <c r="W48" s="21"/>
      <c r="X48" s="22"/>
      <c r="Y48" s="23"/>
      <c r="Z48" s="24"/>
      <c r="AB48" s="18">
        <v>64</v>
      </c>
      <c r="AC48" s="25">
        <v>36</v>
      </c>
      <c r="AD48" s="20">
        <v>0.5625</v>
      </c>
    </row>
    <row r="49" spans="1:30" x14ac:dyDescent="0.25">
      <c r="A49" s="6" t="s">
        <v>78</v>
      </c>
      <c r="B49" s="2" t="s">
        <v>79</v>
      </c>
      <c r="C49" s="18"/>
      <c r="D49" s="19"/>
      <c r="E49" s="20"/>
      <c r="F49" s="10" t="s">
        <v>622</v>
      </c>
      <c r="G49" s="1" t="s">
        <v>622</v>
      </c>
      <c r="H49" s="11" t="s">
        <v>622</v>
      </c>
      <c r="I49" s="18">
        <v>163</v>
      </c>
      <c r="J49" s="19">
        <v>88</v>
      </c>
      <c r="K49" s="20">
        <v>0.53987730061349692</v>
      </c>
      <c r="L49" s="10">
        <v>224</v>
      </c>
      <c r="M49" s="1">
        <v>112</v>
      </c>
      <c r="N49" s="11">
        <v>0.5</v>
      </c>
      <c r="O49" s="18">
        <v>83</v>
      </c>
      <c r="P49" s="19">
        <v>14</v>
      </c>
      <c r="Q49" s="20">
        <v>0.16867469879518071</v>
      </c>
      <c r="R49" s="10" t="s">
        <v>622</v>
      </c>
      <c r="S49" s="1" t="s">
        <v>622</v>
      </c>
      <c r="T49" s="11" t="s">
        <v>622</v>
      </c>
      <c r="U49" s="18"/>
      <c r="V49" s="19"/>
      <c r="W49" s="21"/>
      <c r="X49" s="22" t="s">
        <v>622</v>
      </c>
      <c r="Y49" s="23" t="s">
        <v>622</v>
      </c>
      <c r="Z49" s="24" t="s">
        <v>622</v>
      </c>
      <c r="AB49" s="18">
        <v>486</v>
      </c>
      <c r="AC49" s="25">
        <v>218</v>
      </c>
      <c r="AD49" s="20">
        <v>0.44855967078189302</v>
      </c>
    </row>
    <row r="50" spans="1:30" x14ac:dyDescent="0.25">
      <c r="A50" s="6" t="s">
        <v>585</v>
      </c>
      <c r="B50" s="2" t="s">
        <v>586</v>
      </c>
      <c r="C50" s="18"/>
      <c r="D50" s="19"/>
      <c r="E50" s="20"/>
      <c r="F50" s="10"/>
      <c r="I50" s="18">
        <v>24</v>
      </c>
      <c r="J50" s="19">
        <v>24</v>
      </c>
      <c r="K50" s="20">
        <v>1</v>
      </c>
      <c r="L50" s="10">
        <v>50</v>
      </c>
      <c r="M50" s="1">
        <v>33</v>
      </c>
      <c r="N50" s="11">
        <v>0.66</v>
      </c>
      <c r="O50" s="18"/>
      <c r="P50" s="19"/>
      <c r="Q50" s="20"/>
      <c r="R50" s="10" t="s">
        <v>622</v>
      </c>
      <c r="S50" s="1" t="s">
        <v>622</v>
      </c>
      <c r="T50" s="11" t="s">
        <v>622</v>
      </c>
      <c r="U50" s="18"/>
      <c r="V50" s="19"/>
      <c r="W50" s="21"/>
      <c r="X50" s="22"/>
      <c r="Y50" s="23"/>
      <c r="Z50" s="24"/>
      <c r="AB50" s="18">
        <v>75</v>
      </c>
      <c r="AC50" s="25">
        <v>58</v>
      </c>
      <c r="AD50" s="20">
        <v>0.77333333333333332</v>
      </c>
    </row>
    <row r="51" spans="1:30" x14ac:dyDescent="0.25">
      <c r="A51" s="6" t="s">
        <v>481</v>
      </c>
      <c r="B51" s="2" t="s">
        <v>482</v>
      </c>
      <c r="C51" s="18"/>
      <c r="D51" s="19"/>
      <c r="E51" s="20"/>
      <c r="F51" s="10"/>
      <c r="I51" s="18">
        <v>27</v>
      </c>
      <c r="J51" s="19">
        <v>27</v>
      </c>
      <c r="K51" s="20">
        <v>1</v>
      </c>
      <c r="L51" s="10">
        <v>62</v>
      </c>
      <c r="M51" s="1">
        <v>55</v>
      </c>
      <c r="N51" s="11">
        <v>0.88709677419354838</v>
      </c>
      <c r="O51" s="18">
        <v>22</v>
      </c>
      <c r="P51" s="19">
        <v>6</v>
      </c>
      <c r="Q51" s="20">
        <v>0.27272727272727271</v>
      </c>
      <c r="R51" s="10" t="s">
        <v>622</v>
      </c>
      <c r="S51" s="1" t="s">
        <v>622</v>
      </c>
      <c r="T51" s="11" t="s">
        <v>622</v>
      </c>
      <c r="U51" s="18"/>
      <c r="V51" s="19"/>
      <c r="W51" s="21"/>
      <c r="X51" s="22"/>
      <c r="Y51" s="23"/>
      <c r="Z51" s="24"/>
      <c r="AB51" s="18">
        <v>114</v>
      </c>
      <c r="AC51" s="25">
        <v>89</v>
      </c>
      <c r="AD51" s="20">
        <v>0.7807017543859649</v>
      </c>
    </row>
    <row r="52" spans="1:30" x14ac:dyDescent="0.25">
      <c r="A52" s="6" t="s">
        <v>368</v>
      </c>
      <c r="B52" s="2" t="s">
        <v>369</v>
      </c>
      <c r="C52" s="18"/>
      <c r="D52" s="19"/>
      <c r="E52" s="20"/>
      <c r="F52" s="10"/>
      <c r="I52" s="18">
        <v>27</v>
      </c>
      <c r="J52" s="19">
        <v>27</v>
      </c>
      <c r="K52" s="20">
        <v>1</v>
      </c>
      <c r="L52" s="10">
        <v>81</v>
      </c>
      <c r="M52" s="1">
        <v>52</v>
      </c>
      <c r="N52" s="11">
        <v>0.64197530864197527</v>
      </c>
      <c r="O52" s="18" t="s">
        <v>622</v>
      </c>
      <c r="P52" s="19" t="s">
        <v>622</v>
      </c>
      <c r="Q52" s="20" t="s">
        <v>622</v>
      </c>
      <c r="R52" s="10"/>
      <c r="U52" s="18"/>
      <c r="V52" s="19"/>
      <c r="W52" s="21"/>
      <c r="X52" s="22"/>
      <c r="Y52" s="23"/>
      <c r="Z52" s="24"/>
      <c r="AB52" s="18">
        <v>111</v>
      </c>
      <c r="AC52" s="25">
        <v>79</v>
      </c>
      <c r="AD52" s="20">
        <v>0.71171171171171166</v>
      </c>
    </row>
    <row r="53" spans="1:30" x14ac:dyDescent="0.25">
      <c r="A53" s="6" t="s">
        <v>159</v>
      </c>
      <c r="B53" s="2" t="s">
        <v>160</v>
      </c>
      <c r="C53" s="18"/>
      <c r="D53" s="19"/>
      <c r="E53" s="20"/>
      <c r="F53" s="10"/>
      <c r="I53" s="18">
        <v>93</v>
      </c>
      <c r="J53" s="19">
        <v>93</v>
      </c>
      <c r="K53" s="20">
        <v>1</v>
      </c>
      <c r="L53" s="10">
        <v>143</v>
      </c>
      <c r="M53" s="1">
        <v>123</v>
      </c>
      <c r="N53" s="11">
        <v>0.8601398601398601</v>
      </c>
      <c r="O53" s="18">
        <v>32</v>
      </c>
      <c r="P53" s="19">
        <v>14</v>
      </c>
      <c r="Q53" s="20">
        <v>0.4375</v>
      </c>
      <c r="R53" s="10" t="s">
        <v>622</v>
      </c>
      <c r="S53" s="1" t="s">
        <v>622</v>
      </c>
      <c r="T53" s="11" t="s">
        <v>622</v>
      </c>
      <c r="U53" s="18"/>
      <c r="V53" s="19"/>
      <c r="W53" s="21"/>
      <c r="X53" s="22"/>
      <c r="Y53" s="23"/>
      <c r="Z53" s="24"/>
      <c r="AB53" s="18">
        <v>273</v>
      </c>
      <c r="AC53" s="25">
        <v>233</v>
      </c>
      <c r="AD53" s="20">
        <v>0.85347985347985345</v>
      </c>
    </row>
    <row r="54" spans="1:30" x14ac:dyDescent="0.25">
      <c r="A54" s="6" t="s">
        <v>422</v>
      </c>
      <c r="B54" s="2" t="s">
        <v>423</v>
      </c>
      <c r="C54" s="18"/>
      <c r="D54" s="19"/>
      <c r="E54" s="20"/>
      <c r="F54" s="10"/>
      <c r="I54" s="18">
        <v>43</v>
      </c>
      <c r="J54" s="19">
        <v>42</v>
      </c>
      <c r="K54" s="20">
        <v>0.97674418604651159</v>
      </c>
      <c r="L54" s="10">
        <v>57</v>
      </c>
      <c r="M54" s="1">
        <v>56</v>
      </c>
      <c r="N54" s="11">
        <v>0.98245614035087714</v>
      </c>
      <c r="O54" s="18">
        <v>49</v>
      </c>
      <c r="P54" s="19">
        <v>40</v>
      </c>
      <c r="Q54" s="20">
        <v>0.81632653061224492</v>
      </c>
      <c r="R54" s="10" t="s">
        <v>622</v>
      </c>
      <c r="S54" s="1" t="s">
        <v>622</v>
      </c>
      <c r="T54" s="11" t="s">
        <v>622</v>
      </c>
      <c r="U54" s="18" t="s">
        <v>622</v>
      </c>
      <c r="V54" s="19" t="s">
        <v>622</v>
      </c>
      <c r="W54" s="21" t="s">
        <v>622</v>
      </c>
      <c r="X54" s="22"/>
      <c r="Y54" s="23"/>
      <c r="Z54" s="24"/>
      <c r="AB54" s="18">
        <v>156</v>
      </c>
      <c r="AC54" s="25">
        <v>144</v>
      </c>
      <c r="AD54" s="20">
        <v>0.92307692307692313</v>
      </c>
    </row>
    <row r="55" spans="1:30" x14ac:dyDescent="0.25">
      <c r="A55" s="6" t="s">
        <v>358</v>
      </c>
      <c r="B55" s="2" t="s">
        <v>359</v>
      </c>
      <c r="C55" s="18"/>
      <c r="D55" s="19"/>
      <c r="E55" s="20"/>
      <c r="F55" s="10">
        <v>19</v>
      </c>
      <c r="G55" s="1">
        <v>19</v>
      </c>
      <c r="H55" s="11">
        <v>1</v>
      </c>
      <c r="I55" s="18">
        <v>58</v>
      </c>
      <c r="J55" s="19">
        <v>47</v>
      </c>
      <c r="K55" s="20">
        <v>0.81034482758620685</v>
      </c>
      <c r="L55" s="10">
        <v>30</v>
      </c>
      <c r="M55" s="1">
        <v>25</v>
      </c>
      <c r="N55" s="11">
        <v>0.83333333333333337</v>
      </c>
      <c r="O55" s="18">
        <v>18</v>
      </c>
      <c r="P55" s="19">
        <v>3</v>
      </c>
      <c r="Q55" s="20">
        <v>0.16666666666666666</v>
      </c>
      <c r="R55" s="10"/>
      <c r="U55" s="18"/>
      <c r="V55" s="19"/>
      <c r="W55" s="21"/>
      <c r="X55" s="22"/>
      <c r="Y55" s="23"/>
      <c r="Z55" s="24"/>
      <c r="AB55" s="18">
        <v>125</v>
      </c>
      <c r="AC55" s="25">
        <v>94</v>
      </c>
      <c r="AD55" s="20">
        <v>0.752</v>
      </c>
    </row>
    <row r="56" spans="1:30" x14ac:dyDescent="0.25">
      <c r="A56" s="6" t="s">
        <v>219</v>
      </c>
      <c r="B56" s="2" t="s">
        <v>220</v>
      </c>
      <c r="C56" s="18"/>
      <c r="D56" s="19"/>
      <c r="E56" s="20"/>
      <c r="F56" s="10" t="s">
        <v>622</v>
      </c>
      <c r="G56" s="1" t="s">
        <v>622</v>
      </c>
      <c r="H56" s="11" t="s">
        <v>622</v>
      </c>
      <c r="I56" s="18">
        <v>58</v>
      </c>
      <c r="J56" s="19">
        <v>58</v>
      </c>
      <c r="K56" s="20">
        <v>1</v>
      </c>
      <c r="L56" s="10">
        <v>242</v>
      </c>
      <c r="M56" s="1">
        <v>163</v>
      </c>
      <c r="N56" s="11">
        <v>0.67355371900826444</v>
      </c>
      <c r="O56" s="18">
        <v>63</v>
      </c>
      <c r="P56" s="19">
        <v>16</v>
      </c>
      <c r="Q56" s="20">
        <v>0.25396825396825395</v>
      </c>
      <c r="R56" s="10"/>
      <c r="U56" s="18"/>
      <c r="V56" s="19"/>
      <c r="W56" s="21"/>
      <c r="X56" s="22"/>
      <c r="Y56" s="23"/>
      <c r="Z56" s="24"/>
      <c r="AB56" s="18">
        <v>372</v>
      </c>
      <c r="AC56" s="25">
        <v>246</v>
      </c>
      <c r="AD56" s="20">
        <v>0.66129032258064513</v>
      </c>
    </row>
    <row r="57" spans="1:30" x14ac:dyDescent="0.25">
      <c r="A57" s="6" t="s">
        <v>201</v>
      </c>
      <c r="B57" s="2" t="s">
        <v>202</v>
      </c>
      <c r="C57" s="18"/>
      <c r="D57" s="19"/>
      <c r="E57" s="20"/>
      <c r="F57" s="10"/>
      <c r="I57" s="18">
        <v>70</v>
      </c>
      <c r="J57" s="19">
        <v>70</v>
      </c>
      <c r="K57" s="20">
        <v>1</v>
      </c>
      <c r="L57" s="10">
        <v>210</v>
      </c>
      <c r="M57" s="1">
        <v>174</v>
      </c>
      <c r="N57" s="11">
        <v>0.82857142857142863</v>
      </c>
      <c r="O57" s="18">
        <v>14</v>
      </c>
      <c r="P57" s="19">
        <v>6</v>
      </c>
      <c r="Q57" s="20">
        <v>0.42857142857142855</v>
      </c>
      <c r="R57" s="10" t="s">
        <v>622</v>
      </c>
      <c r="S57" s="1" t="s">
        <v>622</v>
      </c>
      <c r="T57" s="11" t="s">
        <v>622</v>
      </c>
      <c r="U57" s="18"/>
      <c r="V57" s="19"/>
      <c r="W57" s="21"/>
      <c r="X57" s="22"/>
      <c r="Y57" s="23"/>
      <c r="Z57" s="24"/>
      <c r="AB57" s="18">
        <v>296</v>
      </c>
      <c r="AC57" s="25">
        <v>251</v>
      </c>
      <c r="AD57" s="20">
        <v>0.84797297297297303</v>
      </c>
    </row>
    <row r="58" spans="1:30" x14ac:dyDescent="0.25">
      <c r="A58" s="6" t="s">
        <v>301</v>
      </c>
      <c r="B58" s="2" t="s">
        <v>302</v>
      </c>
      <c r="C58" s="18"/>
      <c r="D58" s="19"/>
      <c r="E58" s="20"/>
      <c r="F58" s="10"/>
      <c r="I58" s="18">
        <v>61</v>
      </c>
      <c r="J58" s="19">
        <v>61</v>
      </c>
      <c r="K58" s="20">
        <v>1</v>
      </c>
      <c r="L58" s="10">
        <v>142</v>
      </c>
      <c r="M58" s="1">
        <v>126</v>
      </c>
      <c r="N58" s="11">
        <v>0.88732394366197187</v>
      </c>
      <c r="O58" s="18">
        <v>21</v>
      </c>
      <c r="P58" s="19">
        <v>11</v>
      </c>
      <c r="Q58" s="20">
        <v>0.52380952380952384</v>
      </c>
      <c r="R58" s="10"/>
      <c r="U58" s="18"/>
      <c r="V58" s="19"/>
      <c r="W58" s="21"/>
      <c r="X58" s="22"/>
      <c r="Y58" s="23"/>
      <c r="Z58" s="24"/>
      <c r="AB58" s="18">
        <v>224</v>
      </c>
      <c r="AC58" s="25">
        <v>198</v>
      </c>
      <c r="AD58" s="20">
        <v>0.8839285714285714</v>
      </c>
    </row>
    <row r="59" spans="1:30" x14ac:dyDescent="0.25">
      <c r="A59" s="6" t="s">
        <v>126</v>
      </c>
      <c r="B59" s="2" t="s">
        <v>127</v>
      </c>
      <c r="C59" s="18"/>
      <c r="D59" s="19"/>
      <c r="E59" s="20"/>
      <c r="F59" s="10" t="s">
        <v>622</v>
      </c>
      <c r="G59" s="1" t="s">
        <v>622</v>
      </c>
      <c r="H59" s="11" t="s">
        <v>622</v>
      </c>
      <c r="I59" s="18">
        <v>211</v>
      </c>
      <c r="J59" s="19">
        <v>194</v>
      </c>
      <c r="K59" s="20">
        <v>0.91943127962085303</v>
      </c>
      <c r="L59" s="10">
        <v>487</v>
      </c>
      <c r="M59" s="1">
        <v>250</v>
      </c>
      <c r="N59" s="11">
        <v>0.51334702258726894</v>
      </c>
      <c r="O59" s="18">
        <v>166</v>
      </c>
      <c r="P59" s="19">
        <v>47</v>
      </c>
      <c r="Q59" s="20">
        <v>0.28313253012048195</v>
      </c>
      <c r="R59" s="10">
        <v>22</v>
      </c>
      <c r="S59" s="1">
        <v>6</v>
      </c>
      <c r="T59" s="11">
        <v>0.27272727272727271</v>
      </c>
      <c r="U59" s="18" t="s">
        <v>622</v>
      </c>
      <c r="V59" s="19" t="s">
        <v>622</v>
      </c>
      <c r="W59" s="21" t="s">
        <v>622</v>
      </c>
      <c r="X59" s="22"/>
      <c r="Y59" s="23"/>
      <c r="Z59" s="24"/>
      <c r="AB59" s="18">
        <v>899</v>
      </c>
      <c r="AC59" s="25">
        <v>504</v>
      </c>
      <c r="AD59" s="20">
        <v>0.56062291434927702</v>
      </c>
    </row>
    <row r="60" spans="1:30" x14ac:dyDescent="0.25">
      <c r="A60" s="6" t="s">
        <v>243</v>
      </c>
      <c r="B60" s="2" t="s">
        <v>61</v>
      </c>
      <c r="C60" s="18"/>
      <c r="D60" s="19"/>
      <c r="E60" s="20"/>
      <c r="F60" s="10">
        <v>11</v>
      </c>
      <c r="G60" s="1">
        <v>11</v>
      </c>
      <c r="H60" s="11">
        <v>1</v>
      </c>
      <c r="I60" s="18">
        <v>82</v>
      </c>
      <c r="J60" s="19">
        <v>82</v>
      </c>
      <c r="K60" s="20">
        <v>1</v>
      </c>
      <c r="L60" s="10">
        <v>200</v>
      </c>
      <c r="M60" s="1">
        <v>144</v>
      </c>
      <c r="N60" s="11">
        <v>0.72</v>
      </c>
      <c r="O60" s="18">
        <v>57</v>
      </c>
      <c r="P60" s="19">
        <v>13</v>
      </c>
      <c r="Q60" s="20">
        <v>0.22807017543859648</v>
      </c>
      <c r="R60" s="10">
        <v>10</v>
      </c>
      <c r="S60" s="1">
        <v>2</v>
      </c>
      <c r="T60" s="11">
        <v>0.2</v>
      </c>
      <c r="U60" s="18" t="s">
        <v>622</v>
      </c>
      <c r="V60" s="19" t="s">
        <v>622</v>
      </c>
      <c r="W60" s="21" t="s">
        <v>622</v>
      </c>
      <c r="X60" s="22"/>
      <c r="Y60" s="23"/>
      <c r="Z60" s="24"/>
      <c r="AB60" s="18">
        <v>363</v>
      </c>
      <c r="AC60" s="25">
        <v>253</v>
      </c>
      <c r="AD60" s="20">
        <v>0.69696969696969702</v>
      </c>
    </row>
    <row r="61" spans="1:30" x14ac:dyDescent="0.25">
      <c r="A61" s="6" t="s">
        <v>181</v>
      </c>
      <c r="B61" s="2" t="s">
        <v>182</v>
      </c>
      <c r="C61" s="18"/>
      <c r="D61" s="19"/>
      <c r="E61" s="20"/>
      <c r="F61" s="10"/>
      <c r="I61" s="18">
        <v>94</v>
      </c>
      <c r="J61" s="19">
        <v>92</v>
      </c>
      <c r="K61" s="20">
        <v>0.97872340425531912</v>
      </c>
      <c r="L61" s="10">
        <v>204</v>
      </c>
      <c r="M61" s="1">
        <v>83</v>
      </c>
      <c r="N61" s="11">
        <v>0.40686274509803921</v>
      </c>
      <c r="O61" s="18">
        <v>10</v>
      </c>
      <c r="P61" s="19">
        <v>1</v>
      </c>
      <c r="Q61" s="20">
        <v>0.1</v>
      </c>
      <c r="R61" s="10" t="s">
        <v>622</v>
      </c>
      <c r="S61" s="1" t="s">
        <v>622</v>
      </c>
      <c r="T61" s="11" t="s">
        <v>622</v>
      </c>
      <c r="U61" s="18"/>
      <c r="V61" s="19"/>
      <c r="W61" s="21"/>
      <c r="X61" s="22"/>
      <c r="Y61" s="23"/>
      <c r="Z61" s="24"/>
      <c r="AB61" s="18">
        <v>310</v>
      </c>
      <c r="AC61" s="25">
        <v>177</v>
      </c>
      <c r="AD61" s="20">
        <v>0.57096774193548383</v>
      </c>
    </row>
    <row r="62" spans="1:30" x14ac:dyDescent="0.25">
      <c r="A62" s="6" t="s">
        <v>134</v>
      </c>
      <c r="B62" s="2" t="s">
        <v>135</v>
      </c>
      <c r="C62" s="18"/>
      <c r="D62" s="19"/>
      <c r="E62" s="20"/>
      <c r="F62" s="10">
        <v>62</v>
      </c>
      <c r="G62" s="1">
        <v>62</v>
      </c>
      <c r="H62" s="11">
        <v>1</v>
      </c>
      <c r="I62" s="18">
        <v>189</v>
      </c>
      <c r="J62" s="19">
        <v>188</v>
      </c>
      <c r="K62" s="20">
        <v>0.99470899470899465</v>
      </c>
      <c r="L62" s="10">
        <v>398</v>
      </c>
      <c r="M62" s="1">
        <v>247</v>
      </c>
      <c r="N62" s="11">
        <v>0.62060301507537685</v>
      </c>
      <c r="O62" s="18">
        <v>198</v>
      </c>
      <c r="P62" s="19">
        <v>50</v>
      </c>
      <c r="Q62" s="20">
        <v>0.25252525252525254</v>
      </c>
      <c r="R62" s="10">
        <v>15</v>
      </c>
      <c r="S62" s="1">
        <v>3</v>
      </c>
      <c r="T62" s="11">
        <v>0.2</v>
      </c>
      <c r="U62" s="18" t="s">
        <v>622</v>
      </c>
      <c r="V62" s="19" t="s">
        <v>622</v>
      </c>
      <c r="W62" s="21" t="s">
        <v>622</v>
      </c>
      <c r="X62" s="22" t="s">
        <v>622</v>
      </c>
      <c r="Y62" s="23" t="s">
        <v>622</v>
      </c>
      <c r="Z62" s="24" t="s">
        <v>622</v>
      </c>
      <c r="AB62" s="18">
        <v>869</v>
      </c>
      <c r="AC62" s="25">
        <v>552</v>
      </c>
      <c r="AD62" s="20">
        <v>0.63521288837744538</v>
      </c>
    </row>
    <row r="63" spans="1:30" x14ac:dyDescent="0.25">
      <c r="A63" s="6" t="s">
        <v>581</v>
      </c>
      <c r="B63" s="2" t="s">
        <v>582</v>
      </c>
      <c r="C63" s="18"/>
      <c r="D63" s="19"/>
      <c r="E63" s="20"/>
      <c r="F63" s="10"/>
      <c r="I63" s="18">
        <v>16</v>
      </c>
      <c r="J63" s="19">
        <v>15</v>
      </c>
      <c r="K63" s="20">
        <v>0.9375</v>
      </c>
      <c r="L63" s="10">
        <v>50</v>
      </c>
      <c r="M63" s="1">
        <v>15</v>
      </c>
      <c r="N63" s="11">
        <v>0.3</v>
      </c>
      <c r="O63" s="18">
        <v>10</v>
      </c>
      <c r="P63" s="19">
        <v>3</v>
      </c>
      <c r="Q63" s="20">
        <v>0.3</v>
      </c>
      <c r="R63" s="10" t="s">
        <v>622</v>
      </c>
      <c r="S63" s="1" t="s">
        <v>622</v>
      </c>
      <c r="T63" s="11" t="s">
        <v>622</v>
      </c>
      <c r="U63" s="18"/>
      <c r="V63" s="19"/>
      <c r="W63" s="21"/>
      <c r="X63" s="22"/>
      <c r="Y63" s="23"/>
      <c r="Z63" s="24"/>
      <c r="AB63" s="18">
        <v>77</v>
      </c>
      <c r="AC63" s="25">
        <v>33</v>
      </c>
      <c r="AD63" s="20">
        <v>0.42857142857142855</v>
      </c>
    </row>
    <row r="64" spans="1:30" x14ac:dyDescent="0.25">
      <c r="A64" s="6" t="s">
        <v>543</v>
      </c>
      <c r="B64" s="2" t="s">
        <v>544</v>
      </c>
      <c r="C64" s="18"/>
      <c r="D64" s="19"/>
      <c r="E64" s="20"/>
      <c r="F64" s="10"/>
      <c r="I64" s="18">
        <v>26</v>
      </c>
      <c r="J64" s="19">
        <v>24</v>
      </c>
      <c r="K64" s="20">
        <v>0.92307692307692313</v>
      </c>
      <c r="L64" s="10">
        <v>36</v>
      </c>
      <c r="M64" s="1">
        <v>13</v>
      </c>
      <c r="N64" s="11">
        <v>0.3611111111111111</v>
      </c>
      <c r="O64" s="18">
        <v>12</v>
      </c>
      <c r="P64" s="19">
        <v>2</v>
      </c>
      <c r="Q64" s="20">
        <v>0.16666666666666666</v>
      </c>
      <c r="R64" s="10" t="s">
        <v>622</v>
      </c>
      <c r="S64" s="1" t="s">
        <v>622</v>
      </c>
      <c r="T64" s="11" t="s">
        <v>622</v>
      </c>
      <c r="U64" s="18" t="s">
        <v>622</v>
      </c>
      <c r="V64" s="19" t="s">
        <v>622</v>
      </c>
      <c r="W64" s="21" t="s">
        <v>622</v>
      </c>
      <c r="X64" s="22"/>
      <c r="Y64" s="23"/>
      <c r="Z64" s="24"/>
      <c r="AB64" s="18">
        <v>77</v>
      </c>
      <c r="AC64" s="25">
        <v>39</v>
      </c>
      <c r="AD64" s="20">
        <v>0.50649350649350644</v>
      </c>
    </row>
    <row r="65" spans="1:30" x14ac:dyDescent="0.25">
      <c r="A65" s="6" t="s">
        <v>479</v>
      </c>
      <c r="B65" s="2" t="s">
        <v>480</v>
      </c>
      <c r="C65" s="18"/>
      <c r="D65" s="19"/>
      <c r="E65" s="20"/>
      <c r="F65" s="10"/>
      <c r="I65" s="18">
        <v>23</v>
      </c>
      <c r="J65" s="19">
        <v>23</v>
      </c>
      <c r="K65" s="20">
        <v>1</v>
      </c>
      <c r="L65" s="10">
        <v>53</v>
      </c>
      <c r="M65" s="1">
        <v>13</v>
      </c>
      <c r="N65" s="11">
        <v>0.24528301886792453</v>
      </c>
      <c r="O65" s="18">
        <v>19</v>
      </c>
      <c r="P65" s="19">
        <v>2</v>
      </c>
      <c r="Q65" s="20">
        <v>0.10526315789473684</v>
      </c>
      <c r="R65" s="10" t="s">
        <v>622</v>
      </c>
      <c r="S65" s="1" t="s">
        <v>622</v>
      </c>
      <c r="T65" s="11" t="s">
        <v>622</v>
      </c>
      <c r="U65" s="18"/>
      <c r="V65" s="19"/>
      <c r="W65" s="21"/>
      <c r="X65" s="22"/>
      <c r="Y65" s="23"/>
      <c r="Z65" s="24"/>
      <c r="AB65" s="18">
        <v>96</v>
      </c>
      <c r="AC65" s="25">
        <v>38</v>
      </c>
      <c r="AD65" s="20">
        <v>0.39583333333333331</v>
      </c>
    </row>
    <row r="66" spans="1:30" x14ac:dyDescent="0.25">
      <c r="A66" s="6" t="s">
        <v>167</v>
      </c>
      <c r="B66" s="2" t="s">
        <v>168</v>
      </c>
      <c r="C66" s="18"/>
      <c r="D66" s="19"/>
      <c r="E66" s="20"/>
      <c r="F66" s="10"/>
      <c r="I66" s="18">
        <v>54</v>
      </c>
      <c r="J66" s="19">
        <v>53</v>
      </c>
      <c r="K66" s="20">
        <v>0.98148148148148151</v>
      </c>
      <c r="L66" s="10">
        <v>74</v>
      </c>
      <c r="M66" s="1">
        <v>57</v>
      </c>
      <c r="N66" s="11">
        <v>0.77027027027027029</v>
      </c>
      <c r="O66" s="18">
        <v>66</v>
      </c>
      <c r="P66" s="19">
        <v>27</v>
      </c>
      <c r="Q66" s="20">
        <v>0.40909090909090912</v>
      </c>
      <c r="R66" s="10">
        <v>29</v>
      </c>
      <c r="S66" s="1">
        <v>2</v>
      </c>
      <c r="T66" s="11">
        <v>6.8965517241379309E-2</v>
      </c>
      <c r="U66" s="18">
        <v>10</v>
      </c>
      <c r="V66" s="19">
        <v>1</v>
      </c>
      <c r="W66" s="21">
        <v>0.1</v>
      </c>
      <c r="X66" s="22"/>
      <c r="Y66" s="23"/>
      <c r="Z66" s="24"/>
      <c r="AB66" s="18">
        <v>233</v>
      </c>
      <c r="AC66" s="25">
        <v>140</v>
      </c>
      <c r="AD66" s="20">
        <v>0.60085836909871249</v>
      </c>
    </row>
    <row r="67" spans="1:30" x14ac:dyDescent="0.25">
      <c r="A67" s="6" t="s">
        <v>396</v>
      </c>
      <c r="B67" s="2" t="s">
        <v>397</v>
      </c>
      <c r="C67" s="18"/>
      <c r="D67" s="19"/>
      <c r="E67" s="20"/>
      <c r="F67" s="10"/>
      <c r="I67" s="18">
        <v>34</v>
      </c>
      <c r="J67" s="19">
        <v>31</v>
      </c>
      <c r="K67" s="20">
        <v>0.91176470588235292</v>
      </c>
      <c r="L67" s="10">
        <v>76</v>
      </c>
      <c r="M67" s="1">
        <v>33</v>
      </c>
      <c r="N67" s="11">
        <v>0.43421052631578949</v>
      </c>
      <c r="O67" s="18" t="s">
        <v>622</v>
      </c>
      <c r="P67" s="19" t="s">
        <v>622</v>
      </c>
      <c r="Q67" s="20" t="s">
        <v>622</v>
      </c>
      <c r="R67" s="10"/>
      <c r="U67" s="18"/>
      <c r="V67" s="19"/>
      <c r="W67" s="21"/>
      <c r="X67" s="22"/>
      <c r="Y67" s="23"/>
      <c r="Z67" s="24"/>
      <c r="AB67" s="18">
        <v>119</v>
      </c>
      <c r="AC67" s="25">
        <v>66</v>
      </c>
      <c r="AD67" s="20">
        <v>0.55462184873949583</v>
      </c>
    </row>
    <row r="68" spans="1:30" x14ac:dyDescent="0.25">
      <c r="A68" s="6" t="s">
        <v>553</v>
      </c>
      <c r="B68" s="2" t="s">
        <v>554</v>
      </c>
      <c r="C68" s="18"/>
      <c r="D68" s="19"/>
      <c r="E68" s="20"/>
      <c r="F68" s="10" t="s">
        <v>622</v>
      </c>
      <c r="G68" s="1" t="s">
        <v>622</v>
      </c>
      <c r="H68" s="11" t="s">
        <v>622</v>
      </c>
      <c r="I68" s="18">
        <v>17</v>
      </c>
      <c r="J68" s="19">
        <v>15</v>
      </c>
      <c r="K68" s="20">
        <v>0.88235294117647056</v>
      </c>
      <c r="L68" s="10">
        <v>34</v>
      </c>
      <c r="M68" s="1">
        <v>13</v>
      </c>
      <c r="N68" s="11">
        <v>0.38235294117647056</v>
      </c>
      <c r="O68" s="18">
        <v>11</v>
      </c>
      <c r="P68" s="19">
        <v>3</v>
      </c>
      <c r="Q68" s="20">
        <v>0.27272727272727271</v>
      </c>
      <c r="R68" s="10"/>
      <c r="U68" s="18"/>
      <c r="V68" s="19"/>
      <c r="W68" s="21"/>
      <c r="X68" s="22"/>
      <c r="Y68" s="23"/>
      <c r="Z68" s="24"/>
      <c r="AB68" s="18">
        <v>63</v>
      </c>
      <c r="AC68" s="25">
        <v>32</v>
      </c>
      <c r="AD68" s="20">
        <v>0.50793650793650791</v>
      </c>
    </row>
    <row r="69" spans="1:30" x14ac:dyDescent="0.25">
      <c r="A69" s="6" t="s">
        <v>535</v>
      </c>
      <c r="B69" s="2" t="s">
        <v>536</v>
      </c>
      <c r="C69" s="18"/>
      <c r="D69" s="19"/>
      <c r="E69" s="20"/>
      <c r="F69" s="10"/>
      <c r="I69" s="18" t="s">
        <v>622</v>
      </c>
      <c r="J69" s="19" t="s">
        <v>622</v>
      </c>
      <c r="K69" s="20" t="s">
        <v>622</v>
      </c>
      <c r="L69" s="10">
        <v>32</v>
      </c>
      <c r="M69" s="1">
        <v>27</v>
      </c>
      <c r="N69" s="11">
        <v>0.84375</v>
      </c>
      <c r="O69" s="18">
        <v>14</v>
      </c>
      <c r="P69" s="19">
        <v>12</v>
      </c>
      <c r="Q69" s="20">
        <v>0.8571428571428571</v>
      </c>
      <c r="R69" s="10" t="s">
        <v>622</v>
      </c>
      <c r="S69" s="1" t="s">
        <v>622</v>
      </c>
      <c r="T69" s="11" t="s">
        <v>622</v>
      </c>
      <c r="U69" s="18" t="s">
        <v>622</v>
      </c>
      <c r="V69" s="19" t="s">
        <v>622</v>
      </c>
      <c r="W69" s="21" t="s">
        <v>622</v>
      </c>
      <c r="X69" s="22"/>
      <c r="Y69" s="23"/>
      <c r="Z69" s="24"/>
      <c r="AB69" s="18">
        <v>56</v>
      </c>
      <c r="AC69" s="25">
        <v>44</v>
      </c>
      <c r="AD69" s="20">
        <v>0.7857142857142857</v>
      </c>
    </row>
    <row r="70" spans="1:30" x14ac:dyDescent="0.25">
      <c r="A70" s="6" t="s">
        <v>311</v>
      </c>
      <c r="B70" s="2" t="s">
        <v>312</v>
      </c>
      <c r="C70" s="18"/>
      <c r="D70" s="19"/>
      <c r="E70" s="20"/>
      <c r="F70" s="10"/>
      <c r="I70" s="18">
        <v>57</v>
      </c>
      <c r="J70" s="19">
        <v>57</v>
      </c>
      <c r="K70" s="20">
        <v>1</v>
      </c>
      <c r="L70" s="10">
        <v>84</v>
      </c>
      <c r="M70" s="1">
        <v>50</v>
      </c>
      <c r="N70" s="11">
        <v>0.59523809523809523</v>
      </c>
      <c r="O70" s="18">
        <v>45</v>
      </c>
      <c r="P70" s="19">
        <v>19</v>
      </c>
      <c r="Q70" s="20">
        <v>0.42222222222222222</v>
      </c>
      <c r="R70" s="10"/>
      <c r="U70" s="18"/>
      <c r="V70" s="19"/>
      <c r="W70" s="21"/>
      <c r="X70" s="22"/>
      <c r="Y70" s="23"/>
      <c r="Z70" s="24"/>
      <c r="AB70" s="18">
        <v>186</v>
      </c>
      <c r="AC70" s="25">
        <v>126</v>
      </c>
      <c r="AD70" s="20">
        <v>0.67741935483870963</v>
      </c>
    </row>
    <row r="71" spans="1:30" x14ac:dyDescent="0.25">
      <c r="A71" s="6" t="s">
        <v>303</v>
      </c>
      <c r="B71" s="2" t="s">
        <v>304</v>
      </c>
      <c r="C71" s="18"/>
      <c r="D71" s="19"/>
      <c r="E71" s="20"/>
      <c r="F71" s="10"/>
      <c r="I71" s="18">
        <v>45</v>
      </c>
      <c r="J71" s="19">
        <v>44</v>
      </c>
      <c r="K71" s="20">
        <v>0.97777777777777775</v>
      </c>
      <c r="L71" s="10">
        <v>25</v>
      </c>
      <c r="M71" s="1">
        <v>24</v>
      </c>
      <c r="N71" s="11">
        <v>0.96</v>
      </c>
      <c r="O71" s="18">
        <v>86</v>
      </c>
      <c r="P71" s="19">
        <v>68</v>
      </c>
      <c r="Q71" s="20">
        <v>0.79069767441860461</v>
      </c>
      <c r="R71" s="10" t="s">
        <v>622</v>
      </c>
      <c r="S71" s="1" t="s">
        <v>622</v>
      </c>
      <c r="T71" s="11" t="s">
        <v>622</v>
      </c>
      <c r="U71" s="18" t="s">
        <v>622</v>
      </c>
      <c r="V71" s="19" t="s">
        <v>622</v>
      </c>
      <c r="W71" s="21" t="s">
        <v>622</v>
      </c>
      <c r="X71" s="22"/>
      <c r="Y71" s="23"/>
      <c r="Z71" s="24"/>
      <c r="AB71" s="18">
        <v>166</v>
      </c>
      <c r="AC71" s="25">
        <v>140</v>
      </c>
      <c r="AD71" s="20">
        <v>0.84337349397590367</v>
      </c>
    </row>
    <row r="72" spans="1:30" x14ac:dyDescent="0.25">
      <c r="A72" s="6" t="s">
        <v>253</v>
      </c>
      <c r="B72" s="2" t="s">
        <v>254</v>
      </c>
      <c r="C72" s="18"/>
      <c r="D72" s="19"/>
      <c r="E72" s="20"/>
      <c r="F72" s="10" t="s">
        <v>622</v>
      </c>
      <c r="G72" s="1" t="s">
        <v>622</v>
      </c>
      <c r="H72" s="11" t="s">
        <v>622</v>
      </c>
      <c r="I72" s="18">
        <v>30</v>
      </c>
      <c r="J72" s="19">
        <v>30</v>
      </c>
      <c r="K72" s="20">
        <v>1</v>
      </c>
      <c r="L72" s="10">
        <v>91</v>
      </c>
      <c r="M72" s="1">
        <v>46</v>
      </c>
      <c r="N72" s="11">
        <v>0.50549450549450547</v>
      </c>
      <c r="O72" s="18">
        <v>30</v>
      </c>
      <c r="P72" s="19">
        <v>8</v>
      </c>
      <c r="Q72" s="20">
        <v>0.26666666666666666</v>
      </c>
      <c r="R72" s="10" t="s">
        <v>622</v>
      </c>
      <c r="S72" s="1" t="s">
        <v>622</v>
      </c>
      <c r="T72" s="11" t="s">
        <v>622</v>
      </c>
      <c r="U72" s="18" t="s">
        <v>622</v>
      </c>
      <c r="V72" s="19" t="s">
        <v>622</v>
      </c>
      <c r="W72" s="21" t="s">
        <v>622</v>
      </c>
      <c r="X72" s="22"/>
      <c r="Y72" s="23"/>
      <c r="Z72" s="24"/>
      <c r="AB72" s="18">
        <v>160</v>
      </c>
      <c r="AC72" s="25">
        <v>86</v>
      </c>
      <c r="AD72" s="20">
        <v>0.53749999999999998</v>
      </c>
    </row>
    <row r="73" spans="1:30" x14ac:dyDescent="0.25">
      <c r="A73" s="6" t="s">
        <v>493</v>
      </c>
      <c r="B73" s="2" t="s">
        <v>494</v>
      </c>
      <c r="C73" s="18"/>
      <c r="D73" s="19"/>
      <c r="E73" s="20"/>
      <c r="F73" s="10" t="s">
        <v>622</v>
      </c>
      <c r="G73" s="1" t="s">
        <v>622</v>
      </c>
      <c r="H73" s="11" t="s">
        <v>622</v>
      </c>
      <c r="I73" s="18">
        <v>32</v>
      </c>
      <c r="J73" s="19">
        <v>27</v>
      </c>
      <c r="K73" s="20">
        <v>0.84375</v>
      </c>
      <c r="L73" s="10">
        <v>64</v>
      </c>
      <c r="M73" s="1">
        <v>26</v>
      </c>
      <c r="N73" s="11">
        <v>0.40625</v>
      </c>
      <c r="O73" s="18" t="s">
        <v>622</v>
      </c>
      <c r="P73" s="19" t="s">
        <v>622</v>
      </c>
      <c r="Q73" s="20" t="s">
        <v>622</v>
      </c>
      <c r="R73" s="10"/>
      <c r="U73" s="18"/>
      <c r="V73" s="19"/>
      <c r="W73" s="21"/>
      <c r="X73" s="22"/>
      <c r="Y73" s="23"/>
      <c r="Z73" s="24"/>
      <c r="AB73" s="18">
        <v>101</v>
      </c>
      <c r="AC73" s="25">
        <v>56</v>
      </c>
      <c r="AD73" s="20">
        <v>0.5544554455445545</v>
      </c>
    </row>
    <row r="74" spans="1:30" x14ac:dyDescent="0.25">
      <c r="A74" s="6" t="s">
        <v>386</v>
      </c>
      <c r="B74" s="2" t="s">
        <v>387</v>
      </c>
      <c r="C74" s="18"/>
      <c r="D74" s="19"/>
      <c r="E74" s="20"/>
      <c r="F74" s="10"/>
      <c r="I74" s="18">
        <v>48</v>
      </c>
      <c r="J74" s="19">
        <v>48</v>
      </c>
      <c r="K74" s="20">
        <v>1</v>
      </c>
      <c r="L74" s="10">
        <v>117</v>
      </c>
      <c r="M74" s="1">
        <v>79</v>
      </c>
      <c r="N74" s="11">
        <v>0.67521367521367526</v>
      </c>
      <c r="O74" s="18">
        <v>18</v>
      </c>
      <c r="P74" s="19">
        <v>8</v>
      </c>
      <c r="Q74" s="20">
        <v>0.44444444444444442</v>
      </c>
      <c r="R74" s="10"/>
      <c r="U74" s="18"/>
      <c r="V74" s="19"/>
      <c r="W74" s="21"/>
      <c r="X74" s="22"/>
      <c r="Y74" s="23"/>
      <c r="Z74" s="24"/>
      <c r="AB74" s="18">
        <v>183</v>
      </c>
      <c r="AC74" s="25">
        <v>135</v>
      </c>
      <c r="AD74" s="20">
        <v>0.73770491803278693</v>
      </c>
    </row>
    <row r="75" spans="1:30" x14ac:dyDescent="0.25">
      <c r="A75" s="6" t="s">
        <v>217</v>
      </c>
      <c r="B75" s="2" t="s">
        <v>218</v>
      </c>
      <c r="C75" s="18"/>
      <c r="D75" s="19"/>
      <c r="E75" s="20"/>
      <c r="F75" s="10" t="s">
        <v>622</v>
      </c>
      <c r="G75" s="1" t="s">
        <v>622</v>
      </c>
      <c r="H75" s="11" t="s">
        <v>622</v>
      </c>
      <c r="I75" s="18">
        <v>71</v>
      </c>
      <c r="J75" s="19">
        <v>60</v>
      </c>
      <c r="K75" s="20">
        <v>0.84507042253521125</v>
      </c>
      <c r="L75" s="10">
        <v>206</v>
      </c>
      <c r="M75" s="1">
        <v>44</v>
      </c>
      <c r="N75" s="11">
        <v>0.21359223300970873</v>
      </c>
      <c r="O75" s="18">
        <v>48</v>
      </c>
      <c r="P75" s="19">
        <v>7</v>
      </c>
      <c r="Q75" s="20">
        <v>0.14583333333333334</v>
      </c>
      <c r="R75" s="10" t="s">
        <v>622</v>
      </c>
      <c r="S75" s="1" t="s">
        <v>622</v>
      </c>
      <c r="T75" s="11" t="s">
        <v>622</v>
      </c>
      <c r="U75" s="18" t="s">
        <v>622</v>
      </c>
      <c r="V75" s="19" t="s">
        <v>622</v>
      </c>
      <c r="W75" s="21" t="s">
        <v>622</v>
      </c>
      <c r="X75" s="22" t="s">
        <v>622</v>
      </c>
      <c r="Y75" s="23" t="s">
        <v>622</v>
      </c>
      <c r="Z75" s="24" t="s">
        <v>622</v>
      </c>
      <c r="AB75" s="18">
        <v>331</v>
      </c>
      <c r="AC75" s="25">
        <v>114</v>
      </c>
      <c r="AD75" s="20">
        <v>0.34441087613293053</v>
      </c>
    </row>
    <row r="76" spans="1:30" x14ac:dyDescent="0.25">
      <c r="A76" s="6" t="s">
        <v>575</v>
      </c>
      <c r="B76" s="2" t="s">
        <v>576</v>
      </c>
      <c r="C76" s="18"/>
      <c r="D76" s="19"/>
      <c r="E76" s="20"/>
      <c r="F76" s="10"/>
      <c r="I76" s="18">
        <v>68</v>
      </c>
      <c r="J76" s="19">
        <v>34</v>
      </c>
      <c r="K76" s="20">
        <v>0.5</v>
      </c>
      <c r="L76" s="10">
        <v>13</v>
      </c>
      <c r="M76" s="1">
        <v>3</v>
      </c>
      <c r="N76" s="11">
        <v>0.23076923076923078</v>
      </c>
      <c r="O76" s="18" t="s">
        <v>622</v>
      </c>
      <c r="P76" s="19" t="s">
        <v>622</v>
      </c>
      <c r="Q76" s="20" t="s">
        <v>622</v>
      </c>
      <c r="R76" s="10"/>
      <c r="U76" s="18"/>
      <c r="V76" s="19"/>
      <c r="W76" s="21"/>
      <c r="X76" s="22"/>
      <c r="Y76" s="23"/>
      <c r="Z76" s="24"/>
      <c r="AB76" s="18">
        <v>82</v>
      </c>
      <c r="AC76" s="25">
        <v>38</v>
      </c>
      <c r="AD76" s="20">
        <v>0.46341463414634149</v>
      </c>
    </row>
    <row r="77" spans="1:30" x14ac:dyDescent="0.25">
      <c r="A77" s="6" t="s">
        <v>340</v>
      </c>
      <c r="B77" s="2" t="s">
        <v>341</v>
      </c>
      <c r="C77" s="18"/>
      <c r="D77" s="19"/>
      <c r="E77" s="20"/>
      <c r="F77" s="10"/>
      <c r="I77" s="18">
        <v>14</v>
      </c>
      <c r="J77" s="19">
        <v>14</v>
      </c>
      <c r="K77" s="20">
        <v>1</v>
      </c>
      <c r="L77" s="10">
        <v>93</v>
      </c>
      <c r="M77" s="1">
        <v>31</v>
      </c>
      <c r="N77" s="11">
        <v>0.33333333333333331</v>
      </c>
      <c r="O77" s="18">
        <v>18</v>
      </c>
      <c r="P77" s="19">
        <v>2</v>
      </c>
      <c r="Q77" s="20">
        <v>0.1111111111111111</v>
      </c>
      <c r="R77" s="10"/>
      <c r="U77" s="18"/>
      <c r="V77" s="19"/>
      <c r="W77" s="21"/>
      <c r="X77" s="22"/>
      <c r="Y77" s="23"/>
      <c r="Z77" s="24"/>
      <c r="AB77" s="18">
        <v>125</v>
      </c>
      <c r="AC77" s="25">
        <v>47</v>
      </c>
      <c r="AD77" s="20">
        <v>0.376</v>
      </c>
    </row>
    <row r="78" spans="1:30" x14ac:dyDescent="0.25">
      <c r="A78" s="6" t="s">
        <v>567</v>
      </c>
      <c r="B78" s="2" t="s">
        <v>568</v>
      </c>
      <c r="C78" s="18" t="s">
        <v>622</v>
      </c>
      <c r="D78" s="19" t="s">
        <v>622</v>
      </c>
      <c r="E78" s="20" t="s">
        <v>622</v>
      </c>
      <c r="F78" s="10"/>
      <c r="I78" s="18">
        <v>27</v>
      </c>
      <c r="J78" s="19">
        <v>27</v>
      </c>
      <c r="K78" s="20">
        <v>1</v>
      </c>
      <c r="L78" s="10">
        <v>42</v>
      </c>
      <c r="M78" s="1">
        <v>40</v>
      </c>
      <c r="N78" s="11">
        <v>0.95238095238095233</v>
      </c>
      <c r="O78" s="18">
        <v>16</v>
      </c>
      <c r="P78" s="19">
        <v>12</v>
      </c>
      <c r="Q78" s="20">
        <v>0.75</v>
      </c>
      <c r="R78" s="10" t="s">
        <v>622</v>
      </c>
      <c r="S78" s="1" t="s">
        <v>622</v>
      </c>
      <c r="T78" s="11" t="s">
        <v>622</v>
      </c>
      <c r="U78" s="18"/>
      <c r="V78" s="19"/>
      <c r="W78" s="21"/>
      <c r="X78" s="22" t="s">
        <v>622</v>
      </c>
      <c r="Y78" s="23" t="s">
        <v>622</v>
      </c>
      <c r="Z78" s="24" t="s">
        <v>622</v>
      </c>
      <c r="AB78" s="18">
        <v>89</v>
      </c>
      <c r="AC78" s="25">
        <v>82</v>
      </c>
      <c r="AD78" s="20">
        <v>0.9213483146067416</v>
      </c>
    </row>
    <row r="79" spans="1:30" x14ac:dyDescent="0.25">
      <c r="A79" s="6" t="s">
        <v>589</v>
      </c>
      <c r="B79" s="2" t="s">
        <v>590</v>
      </c>
      <c r="C79" s="18"/>
      <c r="D79" s="19"/>
      <c r="E79" s="20"/>
      <c r="F79" s="10"/>
      <c r="I79" s="18">
        <v>10</v>
      </c>
      <c r="J79" s="19">
        <v>10</v>
      </c>
      <c r="K79" s="20">
        <v>1</v>
      </c>
      <c r="L79" s="10">
        <v>50</v>
      </c>
      <c r="M79" s="1">
        <v>7</v>
      </c>
      <c r="N79" s="11">
        <v>0.14000000000000001</v>
      </c>
      <c r="O79" s="18" t="s">
        <v>622</v>
      </c>
      <c r="P79" s="19" t="s">
        <v>622</v>
      </c>
      <c r="Q79" s="20" t="s">
        <v>622</v>
      </c>
      <c r="R79" s="10"/>
      <c r="U79" s="18" t="s">
        <v>622</v>
      </c>
      <c r="V79" s="19" t="s">
        <v>622</v>
      </c>
      <c r="W79" s="21" t="s">
        <v>622</v>
      </c>
      <c r="X79" s="22"/>
      <c r="Y79" s="23"/>
      <c r="Z79" s="24"/>
      <c r="AB79" s="18">
        <v>65</v>
      </c>
      <c r="AC79" s="25">
        <v>17</v>
      </c>
      <c r="AD79" s="20">
        <v>0.26153846153846155</v>
      </c>
    </row>
    <row r="80" spans="1:30" x14ac:dyDescent="0.25">
      <c r="A80" s="6" t="s">
        <v>517</v>
      </c>
      <c r="B80" s="2" t="s">
        <v>518</v>
      </c>
      <c r="C80" s="18"/>
      <c r="D80" s="19"/>
      <c r="E80" s="20"/>
      <c r="F80" s="10"/>
      <c r="I80" s="18"/>
      <c r="J80" s="19"/>
      <c r="K80" s="20"/>
      <c r="L80" s="10">
        <v>65</v>
      </c>
      <c r="M80" s="1">
        <v>30</v>
      </c>
      <c r="N80" s="11">
        <v>0.46153846153846156</v>
      </c>
      <c r="O80" s="18" t="s">
        <v>622</v>
      </c>
      <c r="P80" s="19" t="s">
        <v>622</v>
      </c>
      <c r="Q80" s="20" t="s">
        <v>622</v>
      </c>
      <c r="R80" s="10" t="s">
        <v>622</v>
      </c>
      <c r="S80" s="1" t="s">
        <v>622</v>
      </c>
      <c r="T80" s="11" t="s">
        <v>622</v>
      </c>
      <c r="U80" s="18"/>
      <c r="V80" s="19"/>
      <c r="W80" s="21"/>
      <c r="X80" s="22"/>
      <c r="Y80" s="23"/>
      <c r="Z80" s="24"/>
      <c r="AB80" s="18">
        <v>73</v>
      </c>
      <c r="AC80" s="25">
        <v>32</v>
      </c>
      <c r="AD80" s="20">
        <v>0.43835616438356162</v>
      </c>
    </row>
    <row r="81" spans="1:30" x14ac:dyDescent="0.25">
      <c r="A81" s="6" t="s">
        <v>146</v>
      </c>
      <c r="B81" s="2" t="s">
        <v>147</v>
      </c>
      <c r="C81" s="18" t="s">
        <v>622</v>
      </c>
      <c r="D81" s="19" t="s">
        <v>622</v>
      </c>
      <c r="E81" s="20" t="s">
        <v>622</v>
      </c>
      <c r="F81" s="10">
        <v>100</v>
      </c>
      <c r="G81" s="1">
        <v>100</v>
      </c>
      <c r="H81" s="11">
        <v>1</v>
      </c>
      <c r="I81" s="18">
        <v>359</v>
      </c>
      <c r="J81" s="19">
        <v>359</v>
      </c>
      <c r="K81" s="20">
        <v>1</v>
      </c>
      <c r="L81" s="10">
        <v>761</v>
      </c>
      <c r="M81" s="1">
        <v>666</v>
      </c>
      <c r="N81" s="11">
        <v>0.87516425755584759</v>
      </c>
      <c r="O81" s="18">
        <v>156</v>
      </c>
      <c r="P81" s="19">
        <v>70</v>
      </c>
      <c r="Q81" s="20">
        <v>0.44871794871794873</v>
      </c>
      <c r="R81" s="10">
        <v>19</v>
      </c>
      <c r="S81" s="1">
        <v>8</v>
      </c>
      <c r="T81" s="11">
        <v>0.42105263157894735</v>
      </c>
      <c r="U81" s="18" t="s">
        <v>622</v>
      </c>
      <c r="V81" s="19" t="s">
        <v>622</v>
      </c>
      <c r="W81" s="21" t="s">
        <v>622</v>
      </c>
      <c r="X81" s="22" t="s">
        <v>622</v>
      </c>
      <c r="Y81" s="23" t="s">
        <v>622</v>
      </c>
      <c r="Z81" s="24" t="s">
        <v>622</v>
      </c>
      <c r="AB81" s="18">
        <v>1405</v>
      </c>
      <c r="AC81" s="25">
        <v>1207</v>
      </c>
      <c r="AD81" s="20">
        <v>0.8590747330960854</v>
      </c>
    </row>
    <row r="82" spans="1:30" x14ac:dyDescent="0.25">
      <c r="A82" s="6" t="s">
        <v>297</v>
      </c>
      <c r="B82" s="2" t="s">
        <v>298</v>
      </c>
      <c r="C82" s="18"/>
      <c r="D82" s="19"/>
      <c r="E82" s="20"/>
      <c r="F82" s="10"/>
      <c r="I82" s="18">
        <v>80</v>
      </c>
      <c r="J82" s="19">
        <v>69</v>
      </c>
      <c r="K82" s="20">
        <v>0.86250000000000004</v>
      </c>
      <c r="L82" s="10">
        <v>81</v>
      </c>
      <c r="M82" s="1">
        <v>24</v>
      </c>
      <c r="N82" s="11">
        <v>0.29629629629629628</v>
      </c>
      <c r="O82" s="18" t="s">
        <v>622</v>
      </c>
      <c r="P82" s="19" t="s">
        <v>622</v>
      </c>
      <c r="Q82" s="20" t="s">
        <v>622</v>
      </c>
      <c r="R82" s="10" t="s">
        <v>622</v>
      </c>
      <c r="S82" s="1" t="s">
        <v>622</v>
      </c>
      <c r="T82" s="11" t="s">
        <v>622</v>
      </c>
      <c r="U82" s="18"/>
      <c r="V82" s="19"/>
      <c r="W82" s="21"/>
      <c r="X82" s="22"/>
      <c r="Y82" s="23"/>
      <c r="Z82" s="24"/>
      <c r="AB82" s="18">
        <v>166</v>
      </c>
      <c r="AC82" s="25">
        <v>95</v>
      </c>
      <c r="AD82" s="20">
        <v>0.57228915662650603</v>
      </c>
    </row>
    <row r="83" spans="1:30" x14ac:dyDescent="0.25">
      <c r="A83" s="6" t="s">
        <v>70</v>
      </c>
      <c r="B83" s="2" t="s">
        <v>71</v>
      </c>
      <c r="C83" s="18" t="s">
        <v>622</v>
      </c>
      <c r="D83" s="19" t="s">
        <v>622</v>
      </c>
      <c r="E83" s="20" t="s">
        <v>622</v>
      </c>
      <c r="F83" s="10">
        <v>52</v>
      </c>
      <c r="G83" s="1">
        <v>52</v>
      </c>
      <c r="H83" s="11">
        <v>1</v>
      </c>
      <c r="I83" s="18">
        <v>188</v>
      </c>
      <c r="J83" s="19">
        <v>173</v>
      </c>
      <c r="K83" s="20">
        <v>0.92021276595744683</v>
      </c>
      <c r="L83" s="10">
        <v>209</v>
      </c>
      <c r="M83" s="1">
        <v>189</v>
      </c>
      <c r="N83" s="11">
        <v>0.90430622009569372</v>
      </c>
      <c r="O83" s="18">
        <v>66</v>
      </c>
      <c r="P83" s="19">
        <v>31</v>
      </c>
      <c r="Q83" s="20">
        <v>0.46969696969696972</v>
      </c>
      <c r="R83" s="10" t="s">
        <v>622</v>
      </c>
      <c r="S83" s="1" t="s">
        <v>622</v>
      </c>
      <c r="T83" s="11" t="s">
        <v>622</v>
      </c>
      <c r="U83" s="18" t="s">
        <v>622</v>
      </c>
      <c r="V83" s="19" t="s">
        <v>622</v>
      </c>
      <c r="W83" s="21" t="s">
        <v>622</v>
      </c>
      <c r="X83" s="22"/>
      <c r="Y83" s="23"/>
      <c r="Z83" s="24"/>
      <c r="AB83" s="18">
        <v>529</v>
      </c>
      <c r="AC83" s="25">
        <v>449</v>
      </c>
      <c r="AD83" s="20">
        <v>0.84877126654064272</v>
      </c>
    </row>
    <row r="84" spans="1:30" x14ac:dyDescent="0.25">
      <c r="A84" s="6" t="s">
        <v>463</v>
      </c>
      <c r="B84" s="2" t="s">
        <v>464</v>
      </c>
      <c r="C84" s="18"/>
      <c r="D84" s="19"/>
      <c r="E84" s="20"/>
      <c r="F84" s="10" t="s">
        <v>622</v>
      </c>
      <c r="G84" s="1" t="s">
        <v>622</v>
      </c>
      <c r="H84" s="11" t="s">
        <v>622</v>
      </c>
      <c r="I84" s="18">
        <v>24</v>
      </c>
      <c r="J84" s="19">
        <v>24</v>
      </c>
      <c r="K84" s="20">
        <v>1</v>
      </c>
      <c r="L84" s="10">
        <v>41</v>
      </c>
      <c r="M84" s="1">
        <v>28</v>
      </c>
      <c r="N84" s="11">
        <v>0.68292682926829273</v>
      </c>
      <c r="O84" s="18">
        <v>16</v>
      </c>
      <c r="P84" s="19">
        <v>5</v>
      </c>
      <c r="Q84" s="20">
        <v>0.3125</v>
      </c>
      <c r="R84" s="10" t="s">
        <v>622</v>
      </c>
      <c r="S84" s="1" t="s">
        <v>622</v>
      </c>
      <c r="T84" s="11" t="s">
        <v>622</v>
      </c>
      <c r="U84" s="18"/>
      <c r="V84" s="19"/>
      <c r="W84" s="21"/>
      <c r="X84" s="22"/>
      <c r="Y84" s="23"/>
      <c r="Z84" s="24"/>
      <c r="AB84" s="18">
        <v>87</v>
      </c>
      <c r="AC84" s="25">
        <v>62</v>
      </c>
      <c r="AD84" s="20">
        <v>0.71264367816091956</v>
      </c>
    </row>
    <row r="85" spans="1:30" x14ac:dyDescent="0.25">
      <c r="A85" s="6" t="s">
        <v>140</v>
      </c>
      <c r="B85" s="2" t="s">
        <v>141</v>
      </c>
      <c r="C85" s="18" t="s">
        <v>622</v>
      </c>
      <c r="D85" s="19" t="s">
        <v>622</v>
      </c>
      <c r="E85" s="20" t="s">
        <v>622</v>
      </c>
      <c r="F85" s="10">
        <v>113</v>
      </c>
      <c r="G85" s="1">
        <v>113</v>
      </c>
      <c r="H85" s="11">
        <v>1</v>
      </c>
      <c r="I85" s="18">
        <v>435</v>
      </c>
      <c r="J85" s="19">
        <v>432</v>
      </c>
      <c r="K85" s="20">
        <v>0.99310344827586206</v>
      </c>
      <c r="L85" s="10">
        <v>558</v>
      </c>
      <c r="M85" s="1">
        <v>533</v>
      </c>
      <c r="N85" s="11">
        <v>0.95519713261648742</v>
      </c>
      <c r="O85" s="18">
        <v>123</v>
      </c>
      <c r="P85" s="19">
        <v>71</v>
      </c>
      <c r="Q85" s="20">
        <v>0.57723577235772361</v>
      </c>
      <c r="R85" s="10" t="s">
        <v>622</v>
      </c>
      <c r="S85" s="1" t="s">
        <v>622</v>
      </c>
      <c r="T85" s="11" t="s">
        <v>622</v>
      </c>
      <c r="U85" s="18" t="s">
        <v>622</v>
      </c>
      <c r="V85" s="19" t="s">
        <v>622</v>
      </c>
      <c r="W85" s="21" t="s">
        <v>622</v>
      </c>
      <c r="X85" s="22"/>
      <c r="Y85" s="23"/>
      <c r="Z85" s="24"/>
      <c r="AB85" s="18">
        <v>1240</v>
      </c>
      <c r="AC85" s="25">
        <v>1157</v>
      </c>
      <c r="AD85" s="20">
        <v>0.9330645161290323</v>
      </c>
    </row>
    <row r="86" spans="1:30" x14ac:dyDescent="0.25">
      <c r="A86" s="6" t="s">
        <v>98</v>
      </c>
      <c r="B86" s="2" t="s">
        <v>99</v>
      </c>
      <c r="C86" s="18"/>
      <c r="D86" s="19"/>
      <c r="E86" s="20"/>
      <c r="F86" s="10" t="s">
        <v>622</v>
      </c>
      <c r="G86" s="1" t="s">
        <v>622</v>
      </c>
      <c r="H86" s="11" t="s">
        <v>622</v>
      </c>
      <c r="I86" s="18">
        <v>148</v>
      </c>
      <c r="J86" s="19">
        <v>148</v>
      </c>
      <c r="K86" s="20">
        <v>1</v>
      </c>
      <c r="L86" s="10">
        <v>483</v>
      </c>
      <c r="M86" s="1">
        <v>361</v>
      </c>
      <c r="N86" s="11">
        <v>0.7474120082815735</v>
      </c>
      <c r="O86" s="18">
        <v>33</v>
      </c>
      <c r="P86" s="19">
        <v>12</v>
      </c>
      <c r="Q86" s="20">
        <v>0.36363636363636365</v>
      </c>
      <c r="R86" s="10" t="s">
        <v>622</v>
      </c>
      <c r="S86" s="1" t="s">
        <v>622</v>
      </c>
      <c r="T86" s="11" t="s">
        <v>622</v>
      </c>
      <c r="U86" s="18"/>
      <c r="V86" s="19"/>
      <c r="W86" s="21"/>
      <c r="X86" s="22"/>
      <c r="Y86" s="23"/>
      <c r="Z86" s="24"/>
      <c r="AB86" s="18">
        <v>666</v>
      </c>
      <c r="AC86" s="25">
        <v>523</v>
      </c>
      <c r="AD86" s="20">
        <v>0.78528528528528529</v>
      </c>
    </row>
    <row r="87" spans="1:30" x14ac:dyDescent="0.25">
      <c r="A87" s="6" t="s">
        <v>177</v>
      </c>
      <c r="B87" s="2" t="s">
        <v>178</v>
      </c>
      <c r="C87" s="18"/>
      <c r="D87" s="19"/>
      <c r="E87" s="20"/>
      <c r="F87" s="10">
        <v>17</v>
      </c>
      <c r="G87" s="1">
        <v>17</v>
      </c>
      <c r="H87" s="11">
        <v>1</v>
      </c>
      <c r="I87" s="18">
        <v>33</v>
      </c>
      <c r="J87" s="19">
        <v>28</v>
      </c>
      <c r="K87" s="20">
        <v>0.84848484848484851</v>
      </c>
      <c r="L87" s="10">
        <v>199</v>
      </c>
      <c r="M87" s="1">
        <v>147</v>
      </c>
      <c r="N87" s="11">
        <v>0.7386934673366834</v>
      </c>
      <c r="O87" s="18">
        <v>17</v>
      </c>
      <c r="P87" s="19">
        <v>2</v>
      </c>
      <c r="Q87" s="20">
        <v>0.11764705882352941</v>
      </c>
      <c r="R87" s="10"/>
      <c r="U87" s="18"/>
      <c r="V87" s="19"/>
      <c r="W87" s="21"/>
      <c r="X87" s="22"/>
      <c r="Y87" s="23"/>
      <c r="Z87" s="24"/>
      <c r="AB87" s="18">
        <v>266</v>
      </c>
      <c r="AC87" s="25">
        <v>194</v>
      </c>
      <c r="AD87" s="20">
        <v>0.72932330827067671</v>
      </c>
    </row>
    <row r="88" spans="1:30" x14ac:dyDescent="0.25">
      <c r="A88" s="6" t="s">
        <v>209</v>
      </c>
      <c r="B88" s="2" t="s">
        <v>210</v>
      </c>
      <c r="C88" s="18"/>
      <c r="D88" s="19"/>
      <c r="E88" s="20"/>
      <c r="F88" s="10"/>
      <c r="I88" s="18">
        <v>142</v>
      </c>
      <c r="J88" s="19">
        <v>120</v>
      </c>
      <c r="K88" s="20">
        <v>0.84507042253521125</v>
      </c>
      <c r="L88" s="10">
        <v>119</v>
      </c>
      <c r="M88" s="1">
        <v>47</v>
      </c>
      <c r="N88" s="11">
        <v>0.3949579831932773</v>
      </c>
      <c r="O88" s="18">
        <v>39</v>
      </c>
      <c r="P88" s="19">
        <v>7</v>
      </c>
      <c r="Q88" s="20">
        <v>0.17948717948717949</v>
      </c>
      <c r="R88" s="10"/>
      <c r="U88" s="18"/>
      <c r="V88" s="19"/>
      <c r="W88" s="21"/>
      <c r="X88" s="22"/>
      <c r="Y88" s="23"/>
      <c r="Z88" s="24"/>
      <c r="AB88" s="18">
        <v>300</v>
      </c>
      <c r="AC88" s="25">
        <v>174</v>
      </c>
      <c r="AD88" s="20">
        <v>0.57999999999999996</v>
      </c>
    </row>
    <row r="89" spans="1:30" x14ac:dyDescent="0.25">
      <c r="A89" s="6" t="s">
        <v>203</v>
      </c>
      <c r="B89" s="2" t="s">
        <v>204</v>
      </c>
      <c r="C89" s="18"/>
      <c r="D89" s="19"/>
      <c r="E89" s="20"/>
      <c r="F89" s="10">
        <v>61</v>
      </c>
      <c r="G89" s="1">
        <v>61</v>
      </c>
      <c r="H89" s="11">
        <v>1</v>
      </c>
      <c r="I89" s="18">
        <v>67</v>
      </c>
      <c r="J89" s="19">
        <v>62</v>
      </c>
      <c r="K89" s="20">
        <v>0.92537313432835822</v>
      </c>
      <c r="L89" s="10">
        <v>185</v>
      </c>
      <c r="M89" s="1">
        <v>146</v>
      </c>
      <c r="N89" s="11">
        <v>0.78918918918918923</v>
      </c>
      <c r="O89" s="18">
        <v>24</v>
      </c>
      <c r="P89" s="19">
        <v>4</v>
      </c>
      <c r="Q89" s="20">
        <v>0.16666666666666666</v>
      </c>
      <c r="R89" s="10" t="s">
        <v>622</v>
      </c>
      <c r="S89" s="1" t="s">
        <v>622</v>
      </c>
      <c r="T89" s="11" t="s">
        <v>622</v>
      </c>
      <c r="U89" s="18"/>
      <c r="V89" s="19"/>
      <c r="W89" s="21"/>
      <c r="X89" s="22"/>
      <c r="Y89" s="23"/>
      <c r="Z89" s="24"/>
      <c r="AB89" s="18">
        <v>339</v>
      </c>
      <c r="AC89" s="25">
        <v>273</v>
      </c>
      <c r="AD89" s="20">
        <v>0.80530973451327437</v>
      </c>
    </row>
    <row r="90" spans="1:30" x14ac:dyDescent="0.25">
      <c r="A90" s="6" t="s">
        <v>595</v>
      </c>
      <c r="B90" s="2" t="s">
        <v>596</v>
      </c>
      <c r="C90" s="18"/>
      <c r="D90" s="19"/>
      <c r="E90" s="20"/>
      <c r="F90" s="10" t="s">
        <v>622</v>
      </c>
      <c r="G90" s="1" t="s">
        <v>622</v>
      </c>
      <c r="H90" s="11" t="s">
        <v>622</v>
      </c>
      <c r="I90" s="18">
        <v>21</v>
      </c>
      <c r="J90" s="19">
        <v>21</v>
      </c>
      <c r="K90" s="20">
        <v>1</v>
      </c>
      <c r="L90" s="10">
        <v>49</v>
      </c>
      <c r="M90" s="1">
        <v>35</v>
      </c>
      <c r="N90" s="11">
        <v>0.7142857142857143</v>
      </c>
      <c r="O90" s="18">
        <v>12</v>
      </c>
      <c r="P90" s="19">
        <v>5</v>
      </c>
      <c r="Q90" s="20">
        <v>0.41666666666666669</v>
      </c>
      <c r="R90" s="10"/>
      <c r="U90" s="18" t="s">
        <v>622</v>
      </c>
      <c r="V90" s="19" t="s">
        <v>622</v>
      </c>
      <c r="W90" s="21" t="s">
        <v>622</v>
      </c>
      <c r="X90" s="22"/>
      <c r="Y90" s="23"/>
      <c r="Z90" s="24"/>
      <c r="AB90" s="18">
        <v>84</v>
      </c>
      <c r="AC90" s="25">
        <v>63</v>
      </c>
      <c r="AD90" s="20">
        <v>0.75</v>
      </c>
    </row>
    <row r="91" spans="1:30" x14ac:dyDescent="0.25">
      <c r="A91" s="6" t="s">
        <v>690</v>
      </c>
      <c r="B91" s="2" t="s">
        <v>691</v>
      </c>
      <c r="C91" s="18"/>
      <c r="D91" s="19"/>
      <c r="E91" s="20"/>
      <c r="F91" s="10" t="s">
        <v>622</v>
      </c>
      <c r="G91" s="1" t="s">
        <v>622</v>
      </c>
      <c r="H91" s="11" t="s">
        <v>622</v>
      </c>
      <c r="I91" s="18">
        <v>10</v>
      </c>
      <c r="J91" s="19">
        <v>8</v>
      </c>
      <c r="K91" s="20">
        <v>0.8</v>
      </c>
      <c r="L91" s="10">
        <v>43</v>
      </c>
      <c r="M91" s="1">
        <v>6</v>
      </c>
      <c r="N91" s="11">
        <v>0.13953488372093023</v>
      </c>
      <c r="O91" s="18"/>
      <c r="P91" s="19"/>
      <c r="Q91" s="20"/>
      <c r="R91" s="10"/>
      <c r="U91" s="18"/>
      <c r="V91" s="19"/>
      <c r="W91" s="21"/>
      <c r="X91" s="22"/>
      <c r="Y91" s="23"/>
      <c r="Z91" s="24"/>
      <c r="AB91" s="18">
        <v>61</v>
      </c>
      <c r="AC91" s="25">
        <v>20</v>
      </c>
      <c r="AD91" s="20">
        <v>0.32786885245901637</v>
      </c>
    </row>
    <row r="92" spans="1:30" x14ac:dyDescent="0.25">
      <c r="A92" s="6" t="s">
        <v>281</v>
      </c>
      <c r="B92" s="2" t="s">
        <v>282</v>
      </c>
      <c r="C92" s="18"/>
      <c r="D92" s="19"/>
      <c r="E92" s="20"/>
      <c r="F92" s="10"/>
      <c r="I92" s="18">
        <v>49</v>
      </c>
      <c r="J92" s="19">
        <v>47</v>
      </c>
      <c r="K92" s="20">
        <v>0.95918367346938771</v>
      </c>
      <c r="L92" s="10">
        <v>93</v>
      </c>
      <c r="M92" s="1">
        <v>42</v>
      </c>
      <c r="N92" s="11">
        <v>0.45161290322580644</v>
      </c>
      <c r="O92" s="18">
        <v>35</v>
      </c>
      <c r="P92" s="19">
        <v>8</v>
      </c>
      <c r="Q92" s="20">
        <v>0.22857142857142856</v>
      </c>
      <c r="R92" s="10" t="s">
        <v>622</v>
      </c>
      <c r="S92" s="1" t="s">
        <v>622</v>
      </c>
      <c r="T92" s="11" t="s">
        <v>622</v>
      </c>
      <c r="U92" s="18"/>
      <c r="V92" s="19"/>
      <c r="W92" s="21"/>
      <c r="X92" s="22"/>
      <c r="Y92" s="23"/>
      <c r="Z92" s="24"/>
      <c r="AB92" s="18">
        <v>178</v>
      </c>
      <c r="AC92" s="25">
        <v>97</v>
      </c>
      <c r="AD92" s="20">
        <v>0.5449438202247191</v>
      </c>
    </row>
    <row r="93" spans="1:30" x14ac:dyDescent="0.25">
      <c r="A93" s="6" t="s">
        <v>179</v>
      </c>
      <c r="B93" s="2" t="s">
        <v>180</v>
      </c>
      <c r="C93" s="18"/>
      <c r="D93" s="19"/>
      <c r="E93" s="20"/>
      <c r="F93" s="10"/>
      <c r="I93" s="18">
        <v>73</v>
      </c>
      <c r="J93" s="19">
        <v>68</v>
      </c>
      <c r="K93" s="20">
        <v>0.93150684931506844</v>
      </c>
      <c r="L93" s="10">
        <v>163</v>
      </c>
      <c r="M93" s="1">
        <v>52</v>
      </c>
      <c r="N93" s="11">
        <v>0.31901840490797545</v>
      </c>
      <c r="O93" s="18">
        <v>17</v>
      </c>
      <c r="P93" s="19">
        <v>4</v>
      </c>
      <c r="Q93" s="20">
        <v>0.23529411764705882</v>
      </c>
      <c r="R93" s="10" t="s">
        <v>622</v>
      </c>
      <c r="S93" s="1" t="s">
        <v>622</v>
      </c>
      <c r="T93" s="11" t="s">
        <v>622</v>
      </c>
      <c r="U93" s="18"/>
      <c r="V93" s="19"/>
      <c r="W93" s="21"/>
      <c r="X93" s="22"/>
      <c r="Y93" s="23"/>
      <c r="Z93" s="24"/>
      <c r="AB93" s="18">
        <v>254</v>
      </c>
      <c r="AC93" s="25">
        <v>124</v>
      </c>
      <c r="AD93" s="20">
        <v>0.48818897637795278</v>
      </c>
    </row>
    <row r="94" spans="1:30" x14ac:dyDescent="0.25">
      <c r="A94" s="6" t="s">
        <v>289</v>
      </c>
      <c r="B94" s="2" t="s">
        <v>290</v>
      </c>
      <c r="C94" s="18"/>
      <c r="D94" s="19"/>
      <c r="E94" s="20"/>
      <c r="F94" s="10"/>
      <c r="I94" s="18">
        <v>30</v>
      </c>
      <c r="J94" s="19">
        <v>30</v>
      </c>
      <c r="K94" s="20">
        <v>1</v>
      </c>
      <c r="L94" s="10">
        <v>82</v>
      </c>
      <c r="M94" s="1">
        <v>69</v>
      </c>
      <c r="N94" s="11">
        <v>0.84146341463414631</v>
      </c>
      <c r="O94" s="18">
        <v>30</v>
      </c>
      <c r="P94" s="19">
        <v>17</v>
      </c>
      <c r="Q94" s="20">
        <v>0.56666666666666665</v>
      </c>
      <c r="R94" s="10" t="s">
        <v>622</v>
      </c>
      <c r="S94" s="1" t="s">
        <v>622</v>
      </c>
      <c r="T94" s="11" t="s">
        <v>622</v>
      </c>
      <c r="U94" s="18"/>
      <c r="V94" s="19"/>
      <c r="W94" s="21"/>
      <c r="X94" s="22"/>
      <c r="Y94" s="23"/>
      <c r="Z94" s="24"/>
      <c r="AB94" s="18">
        <v>146</v>
      </c>
      <c r="AC94" s="25">
        <v>116</v>
      </c>
      <c r="AD94" s="20">
        <v>0.79452054794520544</v>
      </c>
    </row>
    <row r="95" spans="1:30" x14ac:dyDescent="0.25">
      <c r="A95" s="6" t="s">
        <v>88</v>
      </c>
      <c r="B95" s="2" t="s">
        <v>89</v>
      </c>
      <c r="C95" s="18">
        <v>23</v>
      </c>
      <c r="D95" s="19">
        <v>22</v>
      </c>
      <c r="E95" s="20">
        <v>0.95652173913043481</v>
      </c>
      <c r="F95" s="10">
        <v>68</v>
      </c>
      <c r="G95" s="1">
        <v>68</v>
      </c>
      <c r="H95" s="11">
        <v>1</v>
      </c>
      <c r="I95" s="18">
        <v>249</v>
      </c>
      <c r="J95" s="19">
        <v>219</v>
      </c>
      <c r="K95" s="20">
        <v>0.87951807228915657</v>
      </c>
      <c r="L95" s="10">
        <v>219</v>
      </c>
      <c r="M95" s="1">
        <v>121</v>
      </c>
      <c r="N95" s="11">
        <v>0.55251141552511418</v>
      </c>
      <c r="O95" s="18">
        <v>15</v>
      </c>
      <c r="P95" s="19">
        <v>10</v>
      </c>
      <c r="Q95" s="20">
        <v>0.66666666666666663</v>
      </c>
      <c r="R95" s="10" t="s">
        <v>622</v>
      </c>
      <c r="S95" s="1" t="s">
        <v>622</v>
      </c>
      <c r="T95" s="11" t="s">
        <v>622</v>
      </c>
      <c r="U95" s="18"/>
      <c r="V95" s="19"/>
      <c r="W95" s="21"/>
      <c r="X95" s="22"/>
      <c r="Y95" s="23"/>
      <c r="Z95" s="24"/>
      <c r="AB95" s="18">
        <v>579</v>
      </c>
      <c r="AC95" s="25">
        <v>444</v>
      </c>
      <c r="AD95" s="20">
        <v>0.76683937823834192</v>
      </c>
    </row>
    <row r="96" spans="1:30" x14ac:dyDescent="0.25">
      <c r="A96" s="6" t="s">
        <v>110</v>
      </c>
      <c r="B96" s="2" t="s">
        <v>111</v>
      </c>
      <c r="C96" s="18"/>
      <c r="D96" s="19"/>
      <c r="E96" s="20"/>
      <c r="F96" s="10">
        <v>28</v>
      </c>
      <c r="G96" s="1">
        <v>28</v>
      </c>
      <c r="H96" s="11">
        <v>1</v>
      </c>
      <c r="I96" s="18">
        <v>366</v>
      </c>
      <c r="J96" s="19">
        <v>350</v>
      </c>
      <c r="K96" s="20">
        <v>0.95628415300546443</v>
      </c>
      <c r="L96" s="10">
        <v>217</v>
      </c>
      <c r="M96" s="1">
        <v>180</v>
      </c>
      <c r="N96" s="11">
        <v>0.82949308755760365</v>
      </c>
      <c r="O96" s="18">
        <v>97</v>
      </c>
      <c r="P96" s="19">
        <v>19</v>
      </c>
      <c r="Q96" s="20">
        <v>0.19587628865979381</v>
      </c>
      <c r="R96" s="10">
        <v>10</v>
      </c>
      <c r="S96" s="1">
        <v>0</v>
      </c>
      <c r="T96" s="11">
        <v>0</v>
      </c>
      <c r="U96" s="18" t="s">
        <v>622</v>
      </c>
      <c r="V96" s="19" t="s">
        <v>622</v>
      </c>
      <c r="W96" s="21" t="s">
        <v>622</v>
      </c>
      <c r="X96" s="22"/>
      <c r="Y96" s="23"/>
      <c r="Z96" s="24"/>
      <c r="AB96" s="18">
        <v>719</v>
      </c>
      <c r="AC96" s="25">
        <v>577</v>
      </c>
      <c r="AD96" s="20">
        <v>0.80250347705146041</v>
      </c>
    </row>
    <row r="97" spans="1:30" x14ac:dyDescent="0.25">
      <c r="A97" s="6" t="s">
        <v>291</v>
      </c>
      <c r="B97" s="2" t="s">
        <v>292</v>
      </c>
      <c r="C97" s="18"/>
      <c r="D97" s="19"/>
      <c r="E97" s="20"/>
      <c r="F97" s="10"/>
      <c r="I97" s="18">
        <v>59</v>
      </c>
      <c r="J97" s="19">
        <v>59</v>
      </c>
      <c r="K97" s="20">
        <v>1</v>
      </c>
      <c r="L97" s="10">
        <v>79</v>
      </c>
      <c r="M97" s="1">
        <v>75</v>
      </c>
      <c r="N97" s="11">
        <v>0.94936708860759489</v>
      </c>
      <c r="O97" s="18">
        <v>67</v>
      </c>
      <c r="P97" s="19">
        <v>43</v>
      </c>
      <c r="Q97" s="20">
        <v>0.64179104477611937</v>
      </c>
      <c r="R97" s="10" t="s">
        <v>622</v>
      </c>
      <c r="S97" s="1" t="s">
        <v>622</v>
      </c>
      <c r="T97" s="11" t="s">
        <v>622</v>
      </c>
      <c r="U97" s="18"/>
      <c r="V97" s="19"/>
      <c r="W97" s="21"/>
      <c r="X97" s="22"/>
      <c r="Y97" s="23"/>
      <c r="Z97" s="24"/>
      <c r="AB97" s="18">
        <v>206</v>
      </c>
      <c r="AC97" s="25">
        <v>178</v>
      </c>
      <c r="AD97" s="20">
        <v>0.86407766990291257</v>
      </c>
    </row>
    <row r="98" spans="1:30" x14ac:dyDescent="0.25">
      <c r="A98" s="6" t="s">
        <v>223</v>
      </c>
      <c r="B98" s="2" t="s">
        <v>224</v>
      </c>
      <c r="C98" s="18"/>
      <c r="D98" s="19"/>
      <c r="E98" s="20"/>
      <c r="F98" s="10"/>
      <c r="I98" s="18">
        <v>88</v>
      </c>
      <c r="J98" s="19">
        <v>88</v>
      </c>
      <c r="K98" s="20">
        <v>1</v>
      </c>
      <c r="L98" s="10">
        <v>178</v>
      </c>
      <c r="M98" s="1">
        <v>143</v>
      </c>
      <c r="N98" s="11">
        <v>0.8033707865168539</v>
      </c>
      <c r="O98" s="18">
        <v>30</v>
      </c>
      <c r="P98" s="19">
        <v>15</v>
      </c>
      <c r="Q98" s="20">
        <v>0.5</v>
      </c>
      <c r="R98" s="10" t="s">
        <v>622</v>
      </c>
      <c r="S98" s="1" t="s">
        <v>622</v>
      </c>
      <c r="T98" s="11" t="s">
        <v>622</v>
      </c>
      <c r="U98" s="18"/>
      <c r="V98" s="19"/>
      <c r="W98" s="21"/>
      <c r="X98" s="22"/>
      <c r="Y98" s="23"/>
      <c r="Z98" s="24"/>
      <c r="AB98" s="18">
        <v>298</v>
      </c>
      <c r="AC98" s="25">
        <v>246</v>
      </c>
      <c r="AD98" s="20">
        <v>0.82550335570469802</v>
      </c>
    </row>
    <row r="99" spans="1:30" x14ac:dyDescent="0.25">
      <c r="A99" s="6" t="s">
        <v>382</v>
      </c>
      <c r="B99" s="2" t="s">
        <v>383</v>
      </c>
      <c r="C99" s="18"/>
      <c r="D99" s="19"/>
      <c r="E99" s="20"/>
      <c r="F99" s="10" t="s">
        <v>622</v>
      </c>
      <c r="G99" s="1" t="s">
        <v>622</v>
      </c>
      <c r="H99" s="11" t="s">
        <v>622</v>
      </c>
      <c r="I99" s="18">
        <v>28</v>
      </c>
      <c r="J99" s="19">
        <v>28</v>
      </c>
      <c r="K99" s="20">
        <v>1</v>
      </c>
      <c r="L99" s="10">
        <v>66</v>
      </c>
      <c r="M99" s="1">
        <v>53</v>
      </c>
      <c r="N99" s="11">
        <v>0.80303030303030298</v>
      </c>
      <c r="O99" s="18">
        <v>21</v>
      </c>
      <c r="P99" s="19">
        <v>7</v>
      </c>
      <c r="Q99" s="20">
        <v>0.33333333333333331</v>
      </c>
      <c r="R99" s="10" t="s">
        <v>622</v>
      </c>
      <c r="S99" s="1" t="s">
        <v>622</v>
      </c>
      <c r="T99" s="11" t="s">
        <v>622</v>
      </c>
      <c r="U99" s="18" t="s">
        <v>622</v>
      </c>
      <c r="V99" s="19" t="s">
        <v>622</v>
      </c>
      <c r="W99" s="21" t="s">
        <v>622</v>
      </c>
      <c r="X99" s="22"/>
      <c r="Y99" s="23"/>
      <c r="Z99" s="24"/>
      <c r="AB99" s="18">
        <v>129</v>
      </c>
      <c r="AC99" s="25">
        <v>97</v>
      </c>
      <c r="AD99" s="20">
        <v>0.75193798449612403</v>
      </c>
    </row>
    <row r="100" spans="1:30" x14ac:dyDescent="0.25">
      <c r="A100" s="6" t="s">
        <v>531</v>
      </c>
      <c r="B100" s="2" t="s">
        <v>532</v>
      </c>
      <c r="C100" s="18"/>
      <c r="D100" s="19"/>
      <c r="E100" s="20"/>
      <c r="F100" s="10"/>
      <c r="I100" s="18">
        <v>22</v>
      </c>
      <c r="J100" s="19">
        <v>20</v>
      </c>
      <c r="K100" s="20">
        <v>0.90909090909090906</v>
      </c>
      <c r="L100" s="10">
        <v>22</v>
      </c>
      <c r="M100" s="1">
        <v>9</v>
      </c>
      <c r="N100" s="11">
        <v>0.40909090909090912</v>
      </c>
      <c r="O100" s="18">
        <v>16</v>
      </c>
      <c r="P100" s="19">
        <v>2</v>
      </c>
      <c r="Q100" s="20">
        <v>0.125</v>
      </c>
      <c r="R100" s="10"/>
      <c r="U100" s="18" t="s">
        <v>622</v>
      </c>
      <c r="V100" s="19" t="s">
        <v>622</v>
      </c>
      <c r="W100" s="21" t="s">
        <v>622</v>
      </c>
      <c r="X100" s="22"/>
      <c r="Y100" s="23"/>
      <c r="Z100" s="24"/>
      <c r="AB100" s="18">
        <v>61</v>
      </c>
      <c r="AC100" s="25">
        <v>31</v>
      </c>
      <c r="AD100" s="20">
        <v>0.50819672131147542</v>
      </c>
    </row>
    <row r="101" spans="1:30" x14ac:dyDescent="0.25">
      <c r="A101" s="6" t="s">
        <v>533</v>
      </c>
      <c r="B101" s="2" t="s">
        <v>534</v>
      </c>
      <c r="C101" s="18"/>
      <c r="D101" s="19"/>
      <c r="E101" s="20"/>
      <c r="F101" s="10"/>
      <c r="I101" s="18" t="s">
        <v>622</v>
      </c>
      <c r="J101" s="19" t="s">
        <v>622</v>
      </c>
      <c r="K101" s="20" t="s">
        <v>622</v>
      </c>
      <c r="L101" s="10">
        <v>37</v>
      </c>
      <c r="M101" s="1">
        <v>31</v>
      </c>
      <c r="N101" s="11">
        <v>0.83783783783783783</v>
      </c>
      <c r="O101" s="18">
        <v>15</v>
      </c>
      <c r="P101" s="19">
        <v>10</v>
      </c>
      <c r="Q101" s="20">
        <v>0.66666666666666663</v>
      </c>
      <c r="R101" s="10" t="s">
        <v>622</v>
      </c>
      <c r="S101" s="1" t="s">
        <v>622</v>
      </c>
      <c r="T101" s="11" t="s">
        <v>622</v>
      </c>
      <c r="U101" s="18"/>
      <c r="V101" s="19"/>
      <c r="W101" s="21"/>
      <c r="X101" s="22"/>
      <c r="Y101" s="23"/>
      <c r="Z101" s="24"/>
      <c r="AB101" s="18">
        <v>60</v>
      </c>
      <c r="AC101" s="25">
        <v>47</v>
      </c>
      <c r="AD101" s="20">
        <v>0.78333333333333333</v>
      </c>
    </row>
    <row r="102" spans="1:30" x14ac:dyDescent="0.25">
      <c r="A102" s="6" t="s">
        <v>497</v>
      </c>
      <c r="B102" s="2" t="s">
        <v>498</v>
      </c>
      <c r="C102" s="18"/>
      <c r="D102" s="19"/>
      <c r="E102" s="20"/>
      <c r="F102" s="10"/>
      <c r="I102" s="18">
        <v>23</v>
      </c>
      <c r="J102" s="19">
        <v>23</v>
      </c>
      <c r="K102" s="20">
        <v>1</v>
      </c>
      <c r="L102" s="10">
        <v>75</v>
      </c>
      <c r="M102" s="1">
        <v>57</v>
      </c>
      <c r="N102" s="11">
        <v>0.76</v>
      </c>
      <c r="O102" s="18" t="s">
        <v>622</v>
      </c>
      <c r="P102" s="19" t="s">
        <v>622</v>
      </c>
      <c r="Q102" s="20" t="s">
        <v>622</v>
      </c>
      <c r="R102" s="10"/>
      <c r="U102" s="18"/>
      <c r="V102" s="19"/>
      <c r="W102" s="21"/>
      <c r="X102" s="22"/>
      <c r="Y102" s="23"/>
      <c r="Z102" s="24"/>
      <c r="AB102" s="18">
        <v>102</v>
      </c>
      <c r="AC102" s="25">
        <v>80</v>
      </c>
      <c r="AD102" s="20">
        <v>0.78431372549019607</v>
      </c>
    </row>
    <row r="103" spans="1:30" x14ac:dyDescent="0.25">
      <c r="A103" s="6" t="s">
        <v>183</v>
      </c>
      <c r="B103" s="2" t="s">
        <v>184</v>
      </c>
      <c r="C103" s="18"/>
      <c r="D103" s="19"/>
      <c r="E103" s="20"/>
      <c r="F103" s="10"/>
      <c r="I103" s="18">
        <v>55</v>
      </c>
      <c r="J103" s="19">
        <v>52</v>
      </c>
      <c r="K103" s="20">
        <v>0.94545454545454544</v>
      </c>
      <c r="L103" s="10">
        <v>151</v>
      </c>
      <c r="M103" s="1">
        <v>77</v>
      </c>
      <c r="N103" s="11">
        <v>0.50993377483443714</v>
      </c>
      <c r="O103" s="18">
        <v>39</v>
      </c>
      <c r="P103" s="19">
        <v>5</v>
      </c>
      <c r="Q103" s="20">
        <v>0.12820512820512819</v>
      </c>
      <c r="R103" s="10"/>
      <c r="U103" s="18"/>
      <c r="V103" s="19"/>
      <c r="W103" s="21"/>
      <c r="X103" s="22"/>
      <c r="Y103" s="23"/>
      <c r="Z103" s="24"/>
      <c r="AB103" s="18">
        <v>245</v>
      </c>
      <c r="AC103" s="25">
        <v>134</v>
      </c>
      <c r="AD103" s="20">
        <v>0.54693877551020409</v>
      </c>
    </row>
    <row r="104" spans="1:30" x14ac:dyDescent="0.25">
      <c r="A104" s="6" t="s">
        <v>579</v>
      </c>
      <c r="B104" s="2" t="s">
        <v>580</v>
      </c>
      <c r="C104" s="18"/>
      <c r="D104" s="19"/>
      <c r="E104" s="20"/>
      <c r="F104" s="10"/>
      <c r="I104" s="18">
        <v>15</v>
      </c>
      <c r="J104" s="19">
        <v>14</v>
      </c>
      <c r="K104" s="20">
        <v>0.93333333333333335</v>
      </c>
      <c r="L104" s="10">
        <v>30</v>
      </c>
      <c r="M104" s="1">
        <v>25</v>
      </c>
      <c r="N104" s="11">
        <v>0.83333333333333337</v>
      </c>
      <c r="O104" s="18">
        <v>35</v>
      </c>
      <c r="P104" s="19">
        <v>26</v>
      </c>
      <c r="Q104" s="20">
        <v>0.74285714285714288</v>
      </c>
      <c r="R104" s="10" t="s">
        <v>622</v>
      </c>
      <c r="S104" s="1" t="s">
        <v>622</v>
      </c>
      <c r="T104" s="11" t="s">
        <v>622</v>
      </c>
      <c r="U104" s="18" t="s">
        <v>622</v>
      </c>
      <c r="V104" s="19" t="s">
        <v>622</v>
      </c>
      <c r="W104" s="21" t="s">
        <v>622</v>
      </c>
      <c r="X104" s="22"/>
      <c r="Y104" s="23"/>
      <c r="Z104" s="24"/>
      <c r="AB104" s="18">
        <v>94</v>
      </c>
      <c r="AC104" s="25">
        <v>69</v>
      </c>
      <c r="AD104" s="20">
        <v>0.73404255319148937</v>
      </c>
    </row>
    <row r="105" spans="1:30" x14ac:dyDescent="0.25">
      <c r="A105" s="6" t="s">
        <v>348</v>
      </c>
      <c r="B105" s="2" t="s">
        <v>349</v>
      </c>
      <c r="C105" s="18"/>
      <c r="D105" s="19"/>
      <c r="E105" s="20"/>
      <c r="F105" s="10"/>
      <c r="I105" s="18">
        <v>22</v>
      </c>
      <c r="J105" s="19">
        <v>21</v>
      </c>
      <c r="K105" s="20">
        <v>0.95454545454545459</v>
      </c>
      <c r="L105" s="10">
        <v>37</v>
      </c>
      <c r="M105" s="1">
        <v>37</v>
      </c>
      <c r="N105" s="11">
        <v>1</v>
      </c>
      <c r="O105" s="18">
        <v>18</v>
      </c>
      <c r="P105" s="19">
        <v>5</v>
      </c>
      <c r="Q105" s="20">
        <v>0.27777777777777779</v>
      </c>
      <c r="R105" s="10">
        <v>10</v>
      </c>
      <c r="S105" s="1">
        <v>4</v>
      </c>
      <c r="T105" s="11">
        <v>0.4</v>
      </c>
      <c r="U105" s="18" t="s">
        <v>622</v>
      </c>
      <c r="V105" s="19" t="s">
        <v>622</v>
      </c>
      <c r="W105" s="21" t="s">
        <v>622</v>
      </c>
      <c r="X105" s="22"/>
      <c r="Y105" s="23"/>
      <c r="Z105" s="24"/>
      <c r="AB105" s="18">
        <v>90</v>
      </c>
      <c r="AC105" s="25">
        <v>67</v>
      </c>
      <c r="AD105" s="20">
        <v>0.74444444444444446</v>
      </c>
    </row>
    <row r="106" spans="1:30" x14ac:dyDescent="0.25">
      <c r="A106" s="6" t="s">
        <v>416</v>
      </c>
      <c r="B106" s="2" t="s">
        <v>417</v>
      </c>
      <c r="C106" s="18"/>
      <c r="D106" s="19"/>
      <c r="E106" s="20"/>
      <c r="F106" s="10"/>
      <c r="I106" s="18">
        <v>26</v>
      </c>
      <c r="J106" s="19">
        <v>26</v>
      </c>
      <c r="K106" s="20">
        <v>1</v>
      </c>
      <c r="L106" s="10">
        <v>70</v>
      </c>
      <c r="M106" s="1">
        <v>51</v>
      </c>
      <c r="N106" s="11">
        <v>0.72857142857142854</v>
      </c>
      <c r="O106" s="18">
        <v>33</v>
      </c>
      <c r="P106" s="19">
        <v>15</v>
      </c>
      <c r="Q106" s="20">
        <v>0.45454545454545453</v>
      </c>
      <c r="R106" s="10" t="s">
        <v>622</v>
      </c>
      <c r="S106" s="1" t="s">
        <v>622</v>
      </c>
      <c r="T106" s="11" t="s">
        <v>622</v>
      </c>
      <c r="U106" s="18" t="s">
        <v>622</v>
      </c>
      <c r="V106" s="19" t="s">
        <v>622</v>
      </c>
      <c r="W106" s="21" t="s">
        <v>622</v>
      </c>
      <c r="X106" s="22"/>
      <c r="Y106" s="23"/>
      <c r="Z106" s="24"/>
      <c r="AB106" s="18">
        <v>139</v>
      </c>
      <c r="AC106" s="25">
        <v>93</v>
      </c>
      <c r="AD106" s="20">
        <v>0.6690647482014388</v>
      </c>
    </row>
    <row r="107" spans="1:30" x14ac:dyDescent="0.25">
      <c r="A107" s="6" t="s">
        <v>360</v>
      </c>
      <c r="B107" s="2" t="s">
        <v>361</v>
      </c>
      <c r="C107" s="18"/>
      <c r="D107" s="19"/>
      <c r="E107" s="20"/>
      <c r="F107" s="10"/>
      <c r="I107" s="18">
        <v>31</v>
      </c>
      <c r="J107" s="19">
        <v>31</v>
      </c>
      <c r="K107" s="20">
        <v>1</v>
      </c>
      <c r="L107" s="10">
        <v>35</v>
      </c>
      <c r="M107" s="1">
        <v>29</v>
      </c>
      <c r="N107" s="11">
        <v>0.82857142857142863</v>
      </c>
      <c r="O107" s="18">
        <v>41</v>
      </c>
      <c r="P107" s="19">
        <v>28</v>
      </c>
      <c r="Q107" s="20">
        <v>0.68292682926829273</v>
      </c>
      <c r="R107" s="10" t="s">
        <v>622</v>
      </c>
      <c r="S107" s="1" t="s">
        <v>622</v>
      </c>
      <c r="T107" s="11" t="s">
        <v>622</v>
      </c>
      <c r="U107" s="18" t="s">
        <v>622</v>
      </c>
      <c r="V107" s="19" t="s">
        <v>622</v>
      </c>
      <c r="W107" s="21" t="s">
        <v>622</v>
      </c>
      <c r="X107" s="22"/>
      <c r="Y107" s="23"/>
      <c r="Z107" s="24"/>
      <c r="AB107" s="18">
        <v>114</v>
      </c>
      <c r="AC107" s="25">
        <v>92</v>
      </c>
      <c r="AD107" s="20">
        <v>0.80701754385964908</v>
      </c>
    </row>
    <row r="108" spans="1:30" x14ac:dyDescent="0.25">
      <c r="A108" s="6" t="s">
        <v>323</v>
      </c>
      <c r="B108" s="2" t="s">
        <v>324</v>
      </c>
      <c r="C108" s="18"/>
      <c r="D108" s="19"/>
      <c r="E108" s="20"/>
      <c r="F108" s="10"/>
      <c r="I108" s="18">
        <v>53</v>
      </c>
      <c r="J108" s="19">
        <v>52</v>
      </c>
      <c r="K108" s="20">
        <v>0.98113207547169812</v>
      </c>
      <c r="L108" s="10">
        <v>95</v>
      </c>
      <c r="M108" s="1">
        <v>66</v>
      </c>
      <c r="N108" s="11">
        <v>0.69473684210526321</v>
      </c>
      <c r="O108" s="18">
        <v>13</v>
      </c>
      <c r="P108" s="19">
        <v>5</v>
      </c>
      <c r="Q108" s="20">
        <v>0.38461538461538464</v>
      </c>
      <c r="R108" s="10" t="s">
        <v>622</v>
      </c>
      <c r="S108" s="1" t="s">
        <v>622</v>
      </c>
      <c r="T108" s="11" t="s">
        <v>622</v>
      </c>
      <c r="U108" s="18" t="s">
        <v>622</v>
      </c>
      <c r="V108" s="19" t="s">
        <v>622</v>
      </c>
      <c r="W108" s="21" t="s">
        <v>622</v>
      </c>
      <c r="X108" s="22"/>
      <c r="Y108" s="23"/>
      <c r="Z108" s="24"/>
      <c r="AB108" s="18">
        <v>169</v>
      </c>
      <c r="AC108" s="25">
        <v>125</v>
      </c>
      <c r="AD108" s="20">
        <v>0.73964497041420119</v>
      </c>
    </row>
    <row r="109" spans="1:30" x14ac:dyDescent="0.25">
      <c r="A109" s="6" t="s">
        <v>76</v>
      </c>
      <c r="B109" s="2" t="s">
        <v>77</v>
      </c>
      <c r="C109" s="18"/>
      <c r="D109" s="19"/>
      <c r="E109" s="20"/>
      <c r="F109" s="10"/>
      <c r="I109" s="18">
        <v>123</v>
      </c>
      <c r="J109" s="19">
        <v>90</v>
      </c>
      <c r="K109" s="20">
        <v>0.73170731707317072</v>
      </c>
      <c r="L109" s="10">
        <v>191</v>
      </c>
      <c r="M109" s="1">
        <v>62</v>
      </c>
      <c r="N109" s="11">
        <v>0.32460732984293195</v>
      </c>
      <c r="O109" s="18">
        <v>99</v>
      </c>
      <c r="P109" s="19">
        <v>11</v>
      </c>
      <c r="Q109" s="20">
        <v>0.1111111111111111</v>
      </c>
      <c r="R109" s="10">
        <v>12</v>
      </c>
      <c r="S109" s="1">
        <v>2</v>
      </c>
      <c r="T109" s="11">
        <v>0.16666666666666666</v>
      </c>
      <c r="U109" s="18" t="s">
        <v>622</v>
      </c>
      <c r="V109" s="19" t="s">
        <v>622</v>
      </c>
      <c r="W109" s="21" t="s">
        <v>622</v>
      </c>
      <c r="X109" s="22"/>
      <c r="Y109" s="23"/>
      <c r="Z109" s="24"/>
      <c r="AB109" s="18">
        <v>427</v>
      </c>
      <c r="AC109" s="25">
        <v>165</v>
      </c>
      <c r="AD109" s="20">
        <v>0.38641686182669788</v>
      </c>
    </row>
    <row r="110" spans="1:30" x14ac:dyDescent="0.25">
      <c r="A110" s="6" t="s">
        <v>86</v>
      </c>
      <c r="B110" s="2" t="s">
        <v>87</v>
      </c>
      <c r="C110" s="18"/>
      <c r="D110" s="19"/>
      <c r="E110" s="20"/>
      <c r="F110" s="10"/>
      <c r="I110" s="18">
        <v>151</v>
      </c>
      <c r="J110" s="19">
        <v>149</v>
      </c>
      <c r="K110" s="20">
        <v>0.98675496688741726</v>
      </c>
      <c r="L110" s="10">
        <v>91</v>
      </c>
      <c r="M110" s="1">
        <v>73</v>
      </c>
      <c r="N110" s="11">
        <v>0.80219780219780223</v>
      </c>
      <c r="O110" s="18">
        <v>118</v>
      </c>
      <c r="P110" s="19">
        <v>21</v>
      </c>
      <c r="Q110" s="20">
        <v>0.17796610169491525</v>
      </c>
      <c r="R110" s="10">
        <v>26</v>
      </c>
      <c r="S110" s="1">
        <v>4</v>
      </c>
      <c r="T110" s="11">
        <v>0.15384615384615385</v>
      </c>
      <c r="U110" s="18" t="s">
        <v>622</v>
      </c>
      <c r="V110" s="19" t="s">
        <v>622</v>
      </c>
      <c r="W110" s="21" t="s">
        <v>622</v>
      </c>
      <c r="X110" s="22" t="s">
        <v>622</v>
      </c>
      <c r="Y110" s="23" t="s">
        <v>622</v>
      </c>
      <c r="Z110" s="24" t="s">
        <v>622</v>
      </c>
      <c r="AB110" s="18">
        <v>399</v>
      </c>
      <c r="AC110" s="25">
        <v>249</v>
      </c>
      <c r="AD110" s="20">
        <v>0.62406015037593987</v>
      </c>
    </row>
    <row r="111" spans="1:30" x14ac:dyDescent="0.25">
      <c r="A111" s="6" t="s">
        <v>638</v>
      </c>
      <c r="B111" s="2" t="s">
        <v>639</v>
      </c>
      <c r="C111" s="18"/>
      <c r="D111" s="19"/>
      <c r="E111" s="20"/>
      <c r="F111" s="10"/>
      <c r="I111" s="18"/>
      <c r="J111" s="19"/>
      <c r="K111" s="20"/>
      <c r="L111" s="10">
        <v>12</v>
      </c>
      <c r="M111" s="1">
        <v>9</v>
      </c>
      <c r="N111" s="11">
        <v>0.75</v>
      </c>
      <c r="O111" s="18">
        <v>10</v>
      </c>
      <c r="P111" s="19">
        <v>1</v>
      </c>
      <c r="Q111" s="20">
        <v>0.1</v>
      </c>
      <c r="R111" s="10"/>
      <c r="U111" s="18"/>
      <c r="V111" s="19"/>
      <c r="W111" s="21"/>
      <c r="X111" s="22"/>
      <c r="Y111" s="23"/>
      <c r="Z111" s="24"/>
      <c r="AB111" s="18">
        <v>22</v>
      </c>
      <c r="AC111" s="25">
        <v>10</v>
      </c>
      <c r="AD111" s="20">
        <v>0.45454545454545453</v>
      </c>
    </row>
    <row r="112" spans="1:30" x14ac:dyDescent="0.25">
      <c r="A112" s="6" t="s">
        <v>185</v>
      </c>
      <c r="B112" s="2" t="s">
        <v>186</v>
      </c>
      <c r="C112" s="18"/>
      <c r="D112" s="19"/>
      <c r="E112" s="20"/>
      <c r="F112" s="10"/>
      <c r="I112" s="18">
        <v>126</v>
      </c>
      <c r="J112" s="19">
        <v>107</v>
      </c>
      <c r="K112" s="20">
        <v>0.84920634920634919</v>
      </c>
      <c r="L112" s="10">
        <v>122</v>
      </c>
      <c r="M112" s="1">
        <v>83</v>
      </c>
      <c r="N112" s="11">
        <v>0.68032786885245899</v>
      </c>
      <c r="O112" s="18">
        <v>26</v>
      </c>
      <c r="P112" s="19">
        <v>6</v>
      </c>
      <c r="Q112" s="20">
        <v>0.23076923076923078</v>
      </c>
      <c r="R112" s="10" t="s">
        <v>622</v>
      </c>
      <c r="S112" s="1" t="s">
        <v>622</v>
      </c>
      <c r="T112" s="11" t="s">
        <v>622</v>
      </c>
      <c r="U112" s="18"/>
      <c r="V112" s="19"/>
      <c r="W112" s="21"/>
      <c r="X112" s="22" t="s">
        <v>622</v>
      </c>
      <c r="Y112" s="23" t="s">
        <v>622</v>
      </c>
      <c r="Z112" s="24" t="s">
        <v>622</v>
      </c>
      <c r="AB112" s="18">
        <v>277</v>
      </c>
      <c r="AC112" s="25">
        <v>198</v>
      </c>
      <c r="AD112" s="20">
        <v>0.71480144404332135</v>
      </c>
    </row>
    <row r="113" spans="1:30" x14ac:dyDescent="0.25">
      <c r="A113" s="6" t="s">
        <v>247</v>
      </c>
      <c r="B113" s="2" t="s">
        <v>248</v>
      </c>
      <c r="C113" s="18"/>
      <c r="D113" s="19"/>
      <c r="E113" s="20"/>
      <c r="F113" s="10"/>
      <c r="I113" s="18">
        <v>43</v>
      </c>
      <c r="J113" s="19">
        <v>42</v>
      </c>
      <c r="K113" s="20">
        <v>0.97674418604651159</v>
      </c>
      <c r="L113" s="10">
        <v>57</v>
      </c>
      <c r="M113" s="1">
        <v>46</v>
      </c>
      <c r="N113" s="11">
        <v>0.80701754385964908</v>
      </c>
      <c r="O113" s="18">
        <v>43</v>
      </c>
      <c r="P113" s="19">
        <v>13</v>
      </c>
      <c r="Q113" s="20">
        <v>0.30232558139534882</v>
      </c>
      <c r="R113" s="10"/>
      <c r="U113" s="18"/>
      <c r="V113" s="19"/>
      <c r="W113" s="21"/>
      <c r="X113" s="22"/>
      <c r="Y113" s="23"/>
      <c r="Z113" s="24"/>
      <c r="AB113" s="18">
        <v>143</v>
      </c>
      <c r="AC113" s="25">
        <v>101</v>
      </c>
      <c r="AD113" s="20">
        <v>0.70629370629370625</v>
      </c>
    </row>
    <row r="114" spans="1:30" x14ac:dyDescent="0.25">
      <c r="A114" s="6" t="s">
        <v>668</v>
      </c>
      <c r="B114" s="2" t="s">
        <v>669</v>
      </c>
      <c r="C114" s="18"/>
      <c r="D114" s="19"/>
      <c r="E114" s="20"/>
      <c r="F114" s="10"/>
      <c r="I114" s="18">
        <v>14</v>
      </c>
      <c r="J114" s="19">
        <v>12</v>
      </c>
      <c r="K114" s="20">
        <v>0.8571428571428571</v>
      </c>
      <c r="L114" s="10">
        <v>19</v>
      </c>
      <c r="M114" s="1">
        <v>6</v>
      </c>
      <c r="N114" s="11">
        <v>0.31578947368421051</v>
      </c>
      <c r="O114" s="18" t="s">
        <v>622</v>
      </c>
      <c r="P114" s="19" t="s">
        <v>622</v>
      </c>
      <c r="Q114" s="20" t="s">
        <v>622</v>
      </c>
      <c r="R114" s="10" t="s">
        <v>622</v>
      </c>
      <c r="S114" s="1" t="s">
        <v>622</v>
      </c>
      <c r="T114" s="11" t="s">
        <v>622</v>
      </c>
      <c r="U114" s="18"/>
      <c r="V114" s="19"/>
      <c r="W114" s="21"/>
      <c r="X114" s="22"/>
      <c r="Y114" s="23"/>
      <c r="Z114" s="24"/>
      <c r="AB114" s="18">
        <v>43</v>
      </c>
      <c r="AC114" s="25">
        <v>20</v>
      </c>
      <c r="AD114" s="20">
        <v>0.46511627906976744</v>
      </c>
    </row>
    <row r="115" spans="1:30" x14ac:dyDescent="0.25">
      <c r="A115" s="6" t="s">
        <v>165</v>
      </c>
      <c r="B115" s="2" t="s">
        <v>166</v>
      </c>
      <c r="C115" s="18"/>
      <c r="D115" s="19"/>
      <c r="E115" s="20"/>
      <c r="F115" s="10"/>
      <c r="I115" s="18">
        <v>82</v>
      </c>
      <c r="J115" s="19">
        <v>80</v>
      </c>
      <c r="K115" s="20">
        <v>0.97560975609756095</v>
      </c>
      <c r="L115" s="10">
        <v>167</v>
      </c>
      <c r="M115" s="1">
        <v>101</v>
      </c>
      <c r="N115" s="11">
        <v>0.60479041916167664</v>
      </c>
      <c r="O115" s="18">
        <v>16</v>
      </c>
      <c r="P115" s="19">
        <v>4</v>
      </c>
      <c r="Q115" s="20">
        <v>0.25</v>
      </c>
      <c r="R115" s="10" t="s">
        <v>622</v>
      </c>
      <c r="S115" s="1" t="s">
        <v>622</v>
      </c>
      <c r="T115" s="11" t="s">
        <v>622</v>
      </c>
      <c r="U115" s="18"/>
      <c r="V115" s="19"/>
      <c r="W115" s="21"/>
      <c r="X115" s="22"/>
      <c r="Y115" s="23"/>
      <c r="Z115" s="24"/>
      <c r="AB115" s="18">
        <v>267</v>
      </c>
      <c r="AC115" s="25">
        <v>186</v>
      </c>
      <c r="AD115" s="20">
        <v>0.6966292134831461</v>
      </c>
    </row>
    <row r="116" spans="1:30" x14ac:dyDescent="0.25">
      <c r="A116" s="6" t="s">
        <v>364</v>
      </c>
      <c r="B116" s="2" t="s">
        <v>365</v>
      </c>
      <c r="C116" s="18"/>
      <c r="D116" s="19"/>
      <c r="E116" s="20"/>
      <c r="F116" s="10"/>
      <c r="I116" s="18">
        <v>21</v>
      </c>
      <c r="J116" s="19">
        <v>18</v>
      </c>
      <c r="K116" s="20">
        <v>0.8571428571428571</v>
      </c>
      <c r="L116" s="10">
        <v>91</v>
      </c>
      <c r="M116" s="1">
        <v>58</v>
      </c>
      <c r="N116" s="11">
        <v>0.63736263736263732</v>
      </c>
      <c r="O116" s="18">
        <v>13</v>
      </c>
      <c r="P116" s="19">
        <v>4</v>
      </c>
      <c r="Q116" s="20">
        <v>0.30769230769230771</v>
      </c>
      <c r="R116" s="10"/>
      <c r="U116" s="18"/>
      <c r="V116" s="19"/>
      <c r="W116" s="21"/>
      <c r="X116" s="22"/>
      <c r="Y116" s="23"/>
      <c r="Z116" s="24"/>
      <c r="AB116" s="18">
        <v>125</v>
      </c>
      <c r="AC116" s="25">
        <v>80</v>
      </c>
      <c r="AD116" s="20">
        <v>0.64</v>
      </c>
    </row>
    <row r="117" spans="1:30" x14ac:dyDescent="0.25">
      <c r="A117" s="6" t="s">
        <v>173</v>
      </c>
      <c r="B117" s="2" t="s">
        <v>174</v>
      </c>
      <c r="C117" s="18"/>
      <c r="D117" s="19"/>
      <c r="E117" s="20"/>
      <c r="F117" s="10"/>
      <c r="I117" s="18">
        <v>43</v>
      </c>
      <c r="J117" s="19">
        <v>43</v>
      </c>
      <c r="K117" s="20">
        <v>1</v>
      </c>
      <c r="L117" s="10">
        <v>169</v>
      </c>
      <c r="M117" s="1">
        <v>71</v>
      </c>
      <c r="N117" s="11">
        <v>0.42011834319526625</v>
      </c>
      <c r="O117" s="18">
        <v>27</v>
      </c>
      <c r="P117" s="19">
        <v>3</v>
      </c>
      <c r="Q117" s="20">
        <v>0.1111111111111111</v>
      </c>
      <c r="R117" s="10"/>
      <c r="U117" s="18"/>
      <c r="V117" s="19"/>
      <c r="W117" s="21"/>
      <c r="X117" s="22"/>
      <c r="Y117" s="23"/>
      <c r="Z117" s="24"/>
      <c r="AB117" s="18">
        <v>239</v>
      </c>
      <c r="AC117" s="25">
        <v>117</v>
      </c>
      <c r="AD117" s="20">
        <v>0.4895397489539749</v>
      </c>
    </row>
    <row r="118" spans="1:30" x14ac:dyDescent="0.25">
      <c r="A118" s="6" t="s">
        <v>175</v>
      </c>
      <c r="B118" s="2" t="s">
        <v>176</v>
      </c>
      <c r="C118" s="18"/>
      <c r="D118" s="19"/>
      <c r="E118" s="20"/>
      <c r="F118" s="10"/>
      <c r="I118" s="18">
        <v>62</v>
      </c>
      <c r="J118" s="19">
        <v>52</v>
      </c>
      <c r="K118" s="20">
        <v>0.83870967741935487</v>
      </c>
      <c r="L118" s="10">
        <v>166</v>
      </c>
      <c r="M118" s="1">
        <v>65</v>
      </c>
      <c r="N118" s="11">
        <v>0.39156626506024095</v>
      </c>
      <c r="O118" s="18">
        <v>39</v>
      </c>
      <c r="P118" s="19">
        <v>10</v>
      </c>
      <c r="Q118" s="20">
        <v>0.25641025641025639</v>
      </c>
      <c r="R118" s="10" t="s">
        <v>622</v>
      </c>
      <c r="S118" s="1" t="s">
        <v>622</v>
      </c>
      <c r="T118" s="11" t="s">
        <v>622</v>
      </c>
      <c r="U118" s="18" t="s">
        <v>622</v>
      </c>
      <c r="V118" s="19" t="s">
        <v>622</v>
      </c>
      <c r="W118" s="21" t="s">
        <v>622</v>
      </c>
      <c r="X118" s="22"/>
      <c r="Y118" s="23"/>
      <c r="Z118" s="24"/>
      <c r="AB118" s="18">
        <v>276</v>
      </c>
      <c r="AC118" s="25">
        <v>130</v>
      </c>
      <c r="AD118" s="20">
        <v>0.47101449275362317</v>
      </c>
    </row>
    <row r="119" spans="1:30" x14ac:dyDescent="0.25">
      <c r="A119" s="6" t="s">
        <v>451</v>
      </c>
      <c r="B119" s="2" t="s">
        <v>452</v>
      </c>
      <c r="C119" s="18"/>
      <c r="D119" s="19"/>
      <c r="E119" s="20"/>
      <c r="F119" s="10" t="s">
        <v>622</v>
      </c>
      <c r="G119" s="1" t="s">
        <v>622</v>
      </c>
      <c r="H119" s="11" t="s">
        <v>622</v>
      </c>
      <c r="I119" s="18">
        <v>27</v>
      </c>
      <c r="J119" s="19">
        <v>27</v>
      </c>
      <c r="K119" s="20">
        <v>1</v>
      </c>
      <c r="L119" s="10">
        <v>61</v>
      </c>
      <c r="M119" s="1">
        <v>11</v>
      </c>
      <c r="N119" s="11">
        <v>0.18032786885245902</v>
      </c>
      <c r="O119" s="18" t="s">
        <v>622</v>
      </c>
      <c r="P119" s="19" t="s">
        <v>622</v>
      </c>
      <c r="Q119" s="20" t="s">
        <v>622</v>
      </c>
      <c r="R119" s="10"/>
      <c r="U119" s="18"/>
      <c r="V119" s="19"/>
      <c r="W119" s="21"/>
      <c r="X119" s="22"/>
      <c r="Y119" s="23"/>
      <c r="Z119" s="24"/>
      <c r="AB119" s="18">
        <v>96</v>
      </c>
      <c r="AC119" s="25">
        <v>39</v>
      </c>
      <c r="AD119" s="20">
        <v>0.40625</v>
      </c>
    </row>
    <row r="120" spans="1:30" x14ac:dyDescent="0.25">
      <c r="A120" s="6" t="s">
        <v>241</v>
      </c>
      <c r="B120" s="2" t="s">
        <v>242</v>
      </c>
      <c r="C120" s="18"/>
      <c r="D120" s="19"/>
      <c r="E120" s="20"/>
      <c r="F120" s="10"/>
      <c r="I120" s="18">
        <v>46</v>
      </c>
      <c r="J120" s="19">
        <v>41</v>
      </c>
      <c r="K120" s="20">
        <v>0.89130434782608692</v>
      </c>
      <c r="L120" s="10">
        <v>218</v>
      </c>
      <c r="M120" s="1">
        <v>120</v>
      </c>
      <c r="N120" s="11">
        <v>0.55045871559633031</v>
      </c>
      <c r="O120" s="18">
        <v>128</v>
      </c>
      <c r="P120" s="19">
        <v>12</v>
      </c>
      <c r="Q120" s="20">
        <v>9.375E-2</v>
      </c>
      <c r="R120" s="10">
        <v>20</v>
      </c>
      <c r="S120" s="1">
        <v>0</v>
      </c>
      <c r="T120" s="11">
        <v>0</v>
      </c>
      <c r="U120" s="18" t="s">
        <v>622</v>
      </c>
      <c r="V120" s="19" t="s">
        <v>622</v>
      </c>
      <c r="W120" s="21" t="s">
        <v>622</v>
      </c>
      <c r="X120" s="22" t="s">
        <v>622</v>
      </c>
      <c r="Y120" s="23" t="s">
        <v>622</v>
      </c>
      <c r="Z120" s="24" t="s">
        <v>622</v>
      </c>
      <c r="AB120" s="18">
        <v>414</v>
      </c>
      <c r="AC120" s="25">
        <v>173</v>
      </c>
      <c r="AD120" s="20">
        <v>0.41787439613526572</v>
      </c>
    </row>
    <row r="121" spans="1:30" x14ac:dyDescent="0.25">
      <c r="A121" s="6" t="s">
        <v>229</v>
      </c>
      <c r="B121" s="2" t="s">
        <v>230</v>
      </c>
      <c r="C121" s="18"/>
      <c r="D121" s="19"/>
      <c r="E121" s="20"/>
      <c r="F121" s="10">
        <v>23</v>
      </c>
      <c r="G121" s="1">
        <v>23</v>
      </c>
      <c r="H121" s="11">
        <v>1</v>
      </c>
      <c r="I121" s="18">
        <v>67</v>
      </c>
      <c r="J121" s="19">
        <v>64</v>
      </c>
      <c r="K121" s="20">
        <v>0.95522388059701491</v>
      </c>
      <c r="L121" s="10">
        <v>299</v>
      </c>
      <c r="M121" s="1">
        <v>228</v>
      </c>
      <c r="N121" s="11">
        <v>0.76254180602006694</v>
      </c>
      <c r="O121" s="18">
        <v>42</v>
      </c>
      <c r="P121" s="19">
        <v>14</v>
      </c>
      <c r="Q121" s="20">
        <v>0.33333333333333331</v>
      </c>
      <c r="R121" s="10" t="s">
        <v>622</v>
      </c>
      <c r="S121" s="1" t="s">
        <v>622</v>
      </c>
      <c r="T121" s="11" t="s">
        <v>622</v>
      </c>
      <c r="U121" s="18"/>
      <c r="V121" s="19"/>
      <c r="W121" s="21"/>
      <c r="X121" s="22"/>
      <c r="Y121" s="23"/>
      <c r="Z121" s="24"/>
      <c r="AB121" s="18">
        <v>436</v>
      </c>
      <c r="AC121" s="25">
        <v>332</v>
      </c>
      <c r="AD121" s="20">
        <v>0.76146788990825687</v>
      </c>
    </row>
    <row r="122" spans="1:30" x14ac:dyDescent="0.25">
      <c r="A122" s="6" t="s">
        <v>94</v>
      </c>
      <c r="B122" s="2" t="s">
        <v>95</v>
      </c>
      <c r="C122" s="18"/>
      <c r="D122" s="19"/>
      <c r="E122" s="20"/>
      <c r="F122" s="10" t="s">
        <v>622</v>
      </c>
      <c r="G122" s="1" t="s">
        <v>622</v>
      </c>
      <c r="H122" s="11" t="s">
        <v>622</v>
      </c>
      <c r="I122" s="18">
        <v>65</v>
      </c>
      <c r="J122" s="19">
        <v>65</v>
      </c>
      <c r="K122" s="20">
        <v>1</v>
      </c>
      <c r="L122" s="10">
        <v>419</v>
      </c>
      <c r="M122" s="1">
        <v>385</v>
      </c>
      <c r="N122" s="11">
        <v>0.91885441527446299</v>
      </c>
      <c r="O122" s="18">
        <v>56</v>
      </c>
      <c r="P122" s="19">
        <v>28</v>
      </c>
      <c r="Q122" s="20">
        <v>0.5</v>
      </c>
      <c r="R122" s="10">
        <v>14</v>
      </c>
      <c r="S122" s="1">
        <v>5</v>
      </c>
      <c r="T122" s="11">
        <v>0.35714285714285715</v>
      </c>
      <c r="U122" s="18" t="s">
        <v>622</v>
      </c>
      <c r="V122" s="19" t="s">
        <v>622</v>
      </c>
      <c r="W122" s="21" t="s">
        <v>622</v>
      </c>
      <c r="X122" s="22"/>
      <c r="Y122" s="23"/>
      <c r="Z122" s="24"/>
      <c r="AB122" s="18">
        <v>558</v>
      </c>
      <c r="AC122" s="25">
        <v>484</v>
      </c>
      <c r="AD122" s="20">
        <v>0.86738351254480284</v>
      </c>
    </row>
    <row r="123" spans="1:30" x14ac:dyDescent="0.25">
      <c r="A123" s="6" t="s">
        <v>547</v>
      </c>
      <c r="B123" s="2" t="s">
        <v>548</v>
      </c>
      <c r="C123" s="18"/>
      <c r="D123" s="19"/>
      <c r="E123" s="20"/>
      <c r="F123" s="10"/>
      <c r="I123" s="18">
        <v>20</v>
      </c>
      <c r="J123" s="19">
        <v>14</v>
      </c>
      <c r="K123" s="20">
        <v>0.7</v>
      </c>
      <c r="L123" s="10">
        <v>34</v>
      </c>
      <c r="M123" s="1">
        <v>20</v>
      </c>
      <c r="N123" s="11">
        <v>0.58823529411764708</v>
      </c>
      <c r="O123" s="18">
        <v>10</v>
      </c>
      <c r="P123" s="19">
        <v>2</v>
      </c>
      <c r="Q123" s="20">
        <v>0.2</v>
      </c>
      <c r="R123" s="10"/>
      <c r="U123" s="18"/>
      <c r="V123" s="19"/>
      <c r="W123" s="21"/>
      <c r="X123" s="22"/>
      <c r="Y123" s="23"/>
      <c r="Z123" s="24"/>
      <c r="AB123" s="18">
        <v>64</v>
      </c>
      <c r="AC123" s="25">
        <v>36</v>
      </c>
      <c r="AD123" s="20">
        <v>0.5625</v>
      </c>
    </row>
    <row r="124" spans="1:30" x14ac:dyDescent="0.25">
      <c r="A124" s="6" t="s">
        <v>233</v>
      </c>
      <c r="B124" s="2" t="s">
        <v>234</v>
      </c>
      <c r="C124" s="18"/>
      <c r="D124" s="19"/>
      <c r="E124" s="20"/>
      <c r="F124" s="10"/>
      <c r="I124" s="18">
        <v>86</v>
      </c>
      <c r="J124" s="19">
        <v>86</v>
      </c>
      <c r="K124" s="20">
        <v>1</v>
      </c>
      <c r="L124" s="10">
        <v>229</v>
      </c>
      <c r="M124" s="1">
        <v>139</v>
      </c>
      <c r="N124" s="11">
        <v>0.60698689956331875</v>
      </c>
      <c r="O124" s="18">
        <v>48</v>
      </c>
      <c r="P124" s="19">
        <v>7</v>
      </c>
      <c r="Q124" s="20">
        <v>0.14583333333333334</v>
      </c>
      <c r="R124" s="10" t="s">
        <v>622</v>
      </c>
      <c r="S124" s="1" t="s">
        <v>622</v>
      </c>
      <c r="T124" s="11" t="s">
        <v>622</v>
      </c>
      <c r="U124" s="18" t="s">
        <v>622</v>
      </c>
      <c r="V124" s="19" t="s">
        <v>622</v>
      </c>
      <c r="W124" s="21" t="s">
        <v>622</v>
      </c>
      <c r="X124" s="22"/>
      <c r="Y124" s="23"/>
      <c r="Z124" s="24"/>
      <c r="AB124" s="18">
        <v>370</v>
      </c>
      <c r="AC124" s="25">
        <v>232</v>
      </c>
      <c r="AD124" s="20">
        <v>0.62702702702702706</v>
      </c>
    </row>
    <row r="125" spans="1:30" x14ac:dyDescent="0.25">
      <c r="A125" s="6" t="s">
        <v>189</v>
      </c>
      <c r="B125" s="2" t="s">
        <v>190</v>
      </c>
      <c r="C125" s="18"/>
      <c r="D125" s="19"/>
      <c r="E125" s="20"/>
      <c r="F125" s="10"/>
      <c r="I125" s="18">
        <v>30</v>
      </c>
      <c r="J125" s="19">
        <v>29</v>
      </c>
      <c r="K125" s="20">
        <v>0.96666666666666667</v>
      </c>
      <c r="L125" s="10">
        <v>161</v>
      </c>
      <c r="M125" s="1">
        <v>152</v>
      </c>
      <c r="N125" s="11">
        <v>0.94409937888198758</v>
      </c>
      <c r="O125" s="18">
        <v>86</v>
      </c>
      <c r="P125" s="19">
        <v>53</v>
      </c>
      <c r="Q125" s="20">
        <v>0.61627906976744184</v>
      </c>
      <c r="R125" s="10">
        <v>12</v>
      </c>
      <c r="S125" s="1">
        <v>4</v>
      </c>
      <c r="T125" s="11">
        <v>0.33333333333333331</v>
      </c>
      <c r="U125" s="18"/>
      <c r="V125" s="19"/>
      <c r="W125" s="21"/>
      <c r="X125" s="22"/>
      <c r="Y125" s="23"/>
      <c r="Z125" s="24"/>
      <c r="AB125" s="18">
        <v>289</v>
      </c>
      <c r="AC125" s="25">
        <v>238</v>
      </c>
      <c r="AD125" s="20">
        <v>0.82352941176470584</v>
      </c>
    </row>
    <row r="126" spans="1:30" x14ac:dyDescent="0.25">
      <c r="A126" s="6" t="s">
        <v>257</v>
      </c>
      <c r="B126" s="2" t="s">
        <v>258</v>
      </c>
      <c r="C126" s="18"/>
      <c r="D126" s="19"/>
      <c r="E126" s="20"/>
      <c r="F126" s="10"/>
      <c r="I126" s="18">
        <v>37</v>
      </c>
      <c r="J126" s="19">
        <v>37</v>
      </c>
      <c r="K126" s="20">
        <v>1</v>
      </c>
      <c r="L126" s="10">
        <v>83</v>
      </c>
      <c r="M126" s="1">
        <v>49</v>
      </c>
      <c r="N126" s="11">
        <v>0.59036144578313254</v>
      </c>
      <c r="O126" s="18">
        <v>24</v>
      </c>
      <c r="P126" s="19">
        <v>7</v>
      </c>
      <c r="Q126" s="20">
        <v>0.29166666666666669</v>
      </c>
      <c r="R126" s="10" t="s">
        <v>622</v>
      </c>
      <c r="S126" s="1" t="s">
        <v>622</v>
      </c>
      <c r="T126" s="11" t="s">
        <v>622</v>
      </c>
      <c r="U126" s="18" t="s">
        <v>622</v>
      </c>
      <c r="V126" s="19" t="s">
        <v>622</v>
      </c>
      <c r="W126" s="21" t="s">
        <v>622</v>
      </c>
      <c r="X126" s="22" t="s">
        <v>622</v>
      </c>
      <c r="Y126" s="23" t="s">
        <v>622</v>
      </c>
      <c r="Z126" s="24" t="s">
        <v>622</v>
      </c>
      <c r="AB126" s="18">
        <v>150</v>
      </c>
      <c r="AC126" s="25">
        <v>94</v>
      </c>
      <c r="AD126" s="20">
        <v>0.62666666666666671</v>
      </c>
    </row>
    <row r="127" spans="1:30" x14ac:dyDescent="0.25">
      <c r="A127" s="6" t="s">
        <v>439</v>
      </c>
      <c r="B127" s="2" t="s">
        <v>440</v>
      </c>
      <c r="C127" s="18"/>
      <c r="D127" s="19"/>
      <c r="E127" s="20"/>
      <c r="F127" s="10"/>
      <c r="I127" s="18">
        <v>27</v>
      </c>
      <c r="J127" s="19">
        <v>24</v>
      </c>
      <c r="K127" s="20">
        <v>0.88888888888888884</v>
      </c>
      <c r="L127" s="10">
        <v>38</v>
      </c>
      <c r="M127" s="1">
        <v>36</v>
      </c>
      <c r="N127" s="11">
        <v>0.94736842105263153</v>
      </c>
      <c r="O127" s="18">
        <v>19</v>
      </c>
      <c r="P127" s="19">
        <v>9</v>
      </c>
      <c r="Q127" s="20">
        <v>0.47368421052631576</v>
      </c>
      <c r="R127" s="10" t="s">
        <v>622</v>
      </c>
      <c r="S127" s="1" t="s">
        <v>622</v>
      </c>
      <c r="T127" s="11" t="s">
        <v>622</v>
      </c>
      <c r="U127" s="18" t="s">
        <v>622</v>
      </c>
      <c r="V127" s="19" t="s">
        <v>622</v>
      </c>
      <c r="W127" s="21" t="s">
        <v>622</v>
      </c>
      <c r="X127" s="22" t="s">
        <v>622</v>
      </c>
      <c r="Y127" s="23" t="s">
        <v>622</v>
      </c>
      <c r="Z127" s="24" t="s">
        <v>622</v>
      </c>
      <c r="AB127" s="18">
        <v>92</v>
      </c>
      <c r="AC127" s="25">
        <v>70</v>
      </c>
      <c r="AD127" s="20">
        <v>0.76086956521739135</v>
      </c>
    </row>
    <row r="128" spans="1:30" x14ac:dyDescent="0.25">
      <c r="A128" s="6" t="s">
        <v>437</v>
      </c>
      <c r="B128" s="2" t="s">
        <v>438</v>
      </c>
      <c r="C128" s="18"/>
      <c r="D128" s="19"/>
      <c r="E128" s="20"/>
      <c r="F128" s="10"/>
      <c r="I128" s="18">
        <v>21</v>
      </c>
      <c r="J128" s="19">
        <v>21</v>
      </c>
      <c r="K128" s="20">
        <v>1</v>
      </c>
      <c r="L128" s="10">
        <v>38</v>
      </c>
      <c r="M128" s="1">
        <v>25</v>
      </c>
      <c r="N128" s="11">
        <v>0.65789473684210531</v>
      </c>
      <c r="O128" s="18">
        <v>17</v>
      </c>
      <c r="P128" s="19">
        <v>5</v>
      </c>
      <c r="Q128" s="20">
        <v>0.29411764705882354</v>
      </c>
      <c r="R128" s="10" t="s">
        <v>622</v>
      </c>
      <c r="S128" s="1" t="s">
        <v>622</v>
      </c>
      <c r="T128" s="11" t="s">
        <v>622</v>
      </c>
      <c r="U128" s="18"/>
      <c r="V128" s="19"/>
      <c r="W128" s="21"/>
      <c r="X128" s="22"/>
      <c r="Y128" s="23"/>
      <c r="Z128" s="24"/>
      <c r="AB128" s="18">
        <v>80</v>
      </c>
      <c r="AC128" s="25">
        <v>51</v>
      </c>
      <c r="AD128" s="20">
        <v>0.63749999999999996</v>
      </c>
    </row>
    <row r="129" spans="1:30" x14ac:dyDescent="0.25">
      <c r="A129" s="6" t="s">
        <v>315</v>
      </c>
      <c r="B129" s="2" t="s">
        <v>316</v>
      </c>
      <c r="C129" s="18"/>
      <c r="D129" s="19"/>
      <c r="E129" s="20"/>
      <c r="F129" s="10"/>
      <c r="I129" s="18">
        <v>31</v>
      </c>
      <c r="J129" s="19">
        <v>31</v>
      </c>
      <c r="K129" s="20">
        <v>1</v>
      </c>
      <c r="L129" s="10">
        <v>123</v>
      </c>
      <c r="M129" s="1">
        <v>51</v>
      </c>
      <c r="N129" s="11">
        <v>0.41463414634146339</v>
      </c>
      <c r="O129" s="18">
        <v>57</v>
      </c>
      <c r="P129" s="19">
        <v>7</v>
      </c>
      <c r="Q129" s="20">
        <v>0.12280701754385964</v>
      </c>
      <c r="R129" s="10" t="s">
        <v>622</v>
      </c>
      <c r="S129" s="1" t="s">
        <v>622</v>
      </c>
      <c r="T129" s="11" t="s">
        <v>622</v>
      </c>
      <c r="U129" s="18"/>
      <c r="V129" s="19"/>
      <c r="W129" s="21"/>
      <c r="X129" s="22"/>
      <c r="Y129" s="23"/>
      <c r="Z129" s="24"/>
      <c r="AB129" s="18">
        <v>213</v>
      </c>
      <c r="AC129" s="25">
        <v>90</v>
      </c>
      <c r="AD129" s="20">
        <v>0.42253521126760563</v>
      </c>
    </row>
    <row r="130" spans="1:30" x14ac:dyDescent="0.25">
      <c r="A130" s="6" t="s">
        <v>171</v>
      </c>
      <c r="B130" s="2" t="s">
        <v>172</v>
      </c>
      <c r="C130" s="18"/>
      <c r="D130" s="19"/>
      <c r="E130" s="20"/>
      <c r="F130" s="10" t="s">
        <v>622</v>
      </c>
      <c r="G130" s="1" t="s">
        <v>622</v>
      </c>
      <c r="H130" s="11" t="s">
        <v>622</v>
      </c>
      <c r="I130" s="18">
        <v>60</v>
      </c>
      <c r="J130" s="19">
        <v>57</v>
      </c>
      <c r="K130" s="20">
        <v>0.95</v>
      </c>
      <c r="L130" s="10">
        <v>132</v>
      </c>
      <c r="M130" s="1">
        <v>69</v>
      </c>
      <c r="N130" s="11">
        <v>0.52272727272727271</v>
      </c>
      <c r="O130" s="18">
        <v>31</v>
      </c>
      <c r="P130" s="19">
        <v>8</v>
      </c>
      <c r="Q130" s="20">
        <v>0.25806451612903225</v>
      </c>
      <c r="R130" s="10" t="s">
        <v>622</v>
      </c>
      <c r="S130" s="1" t="s">
        <v>622</v>
      </c>
      <c r="T130" s="11" t="s">
        <v>622</v>
      </c>
      <c r="U130" s="18"/>
      <c r="V130" s="19"/>
      <c r="W130" s="21"/>
      <c r="X130" s="22"/>
      <c r="Y130" s="23"/>
      <c r="Z130" s="24"/>
      <c r="AB130" s="18">
        <v>230</v>
      </c>
      <c r="AC130" s="25">
        <v>140</v>
      </c>
      <c r="AD130" s="20">
        <v>0.60869565217391308</v>
      </c>
    </row>
    <row r="131" spans="1:30" x14ac:dyDescent="0.25">
      <c r="A131" s="6" t="s">
        <v>82</v>
      </c>
      <c r="B131" s="2" t="s">
        <v>83</v>
      </c>
      <c r="C131" s="18" t="s">
        <v>622</v>
      </c>
      <c r="D131" s="19" t="s">
        <v>622</v>
      </c>
      <c r="E131" s="20" t="s">
        <v>622</v>
      </c>
      <c r="F131" s="10">
        <v>91</v>
      </c>
      <c r="G131" s="1">
        <v>90</v>
      </c>
      <c r="H131" s="11">
        <v>0.98901098901098905</v>
      </c>
      <c r="I131" s="18">
        <v>189</v>
      </c>
      <c r="J131" s="19">
        <v>176</v>
      </c>
      <c r="K131" s="20">
        <v>0.93121693121693117</v>
      </c>
      <c r="L131" s="10">
        <v>265</v>
      </c>
      <c r="M131" s="1">
        <v>127</v>
      </c>
      <c r="N131" s="11">
        <v>0.47924528301886793</v>
      </c>
      <c r="O131" s="18">
        <v>44</v>
      </c>
      <c r="P131" s="19">
        <v>9</v>
      </c>
      <c r="Q131" s="20">
        <v>0.20454545454545456</v>
      </c>
      <c r="R131" s="10" t="s">
        <v>622</v>
      </c>
      <c r="S131" s="1" t="s">
        <v>622</v>
      </c>
      <c r="T131" s="11" t="s">
        <v>622</v>
      </c>
      <c r="U131" s="18"/>
      <c r="V131" s="19"/>
      <c r="W131" s="21"/>
      <c r="X131" s="22"/>
      <c r="Y131" s="23"/>
      <c r="Z131" s="24"/>
      <c r="AB131" s="18">
        <v>592</v>
      </c>
      <c r="AC131" s="25">
        <v>404</v>
      </c>
      <c r="AD131" s="20">
        <v>0.68243243243243246</v>
      </c>
    </row>
    <row r="132" spans="1:30" x14ac:dyDescent="0.25">
      <c r="A132" s="6" t="s">
        <v>412</v>
      </c>
      <c r="B132" s="2" t="s">
        <v>413</v>
      </c>
      <c r="C132" s="18"/>
      <c r="D132" s="19"/>
      <c r="E132" s="20"/>
      <c r="F132" s="10"/>
      <c r="I132" s="18">
        <v>28</v>
      </c>
      <c r="J132" s="19">
        <v>28</v>
      </c>
      <c r="K132" s="20">
        <v>1</v>
      </c>
      <c r="L132" s="10">
        <v>61</v>
      </c>
      <c r="M132" s="1">
        <v>27</v>
      </c>
      <c r="N132" s="11">
        <v>0.44262295081967212</v>
      </c>
      <c r="O132" s="18">
        <v>32</v>
      </c>
      <c r="P132" s="19">
        <v>3</v>
      </c>
      <c r="Q132" s="20">
        <v>9.375E-2</v>
      </c>
      <c r="R132" s="10" t="s">
        <v>622</v>
      </c>
      <c r="S132" s="1" t="s">
        <v>622</v>
      </c>
      <c r="T132" s="11" t="s">
        <v>622</v>
      </c>
      <c r="U132" s="18"/>
      <c r="V132" s="19"/>
      <c r="W132" s="21"/>
      <c r="X132" s="22"/>
      <c r="Y132" s="23"/>
      <c r="Z132" s="24"/>
      <c r="AB132" s="18">
        <v>122</v>
      </c>
      <c r="AC132" s="25">
        <v>58</v>
      </c>
      <c r="AD132" s="20">
        <v>0.47540983606557374</v>
      </c>
    </row>
    <row r="133" spans="1:30" x14ac:dyDescent="0.25">
      <c r="A133" s="6" t="s">
        <v>410</v>
      </c>
      <c r="B133" s="2" t="s">
        <v>411</v>
      </c>
      <c r="C133" s="18"/>
      <c r="D133" s="19"/>
      <c r="E133" s="20"/>
      <c r="F133" s="10">
        <v>24</v>
      </c>
      <c r="G133" s="1">
        <v>23</v>
      </c>
      <c r="H133" s="11">
        <v>0.95833333333333337</v>
      </c>
      <c r="I133" s="18">
        <v>38</v>
      </c>
      <c r="J133" s="19">
        <v>36</v>
      </c>
      <c r="K133" s="20">
        <v>0.94736842105263153</v>
      </c>
      <c r="L133" s="10">
        <v>38</v>
      </c>
      <c r="M133" s="1">
        <v>22</v>
      </c>
      <c r="N133" s="11">
        <v>0.57894736842105265</v>
      </c>
      <c r="O133" s="18">
        <v>45</v>
      </c>
      <c r="P133" s="19">
        <v>16</v>
      </c>
      <c r="Q133" s="20">
        <v>0.35555555555555557</v>
      </c>
      <c r="R133" s="10" t="s">
        <v>622</v>
      </c>
      <c r="S133" s="1" t="s">
        <v>622</v>
      </c>
      <c r="T133" s="11" t="s">
        <v>622</v>
      </c>
      <c r="U133" s="18" t="s">
        <v>622</v>
      </c>
      <c r="V133" s="19" t="s">
        <v>622</v>
      </c>
      <c r="W133" s="21" t="s">
        <v>622</v>
      </c>
      <c r="X133" s="22"/>
      <c r="Y133" s="23"/>
      <c r="Z133" s="24"/>
      <c r="AB133" s="18">
        <v>150</v>
      </c>
      <c r="AC133" s="25">
        <v>98</v>
      </c>
      <c r="AD133" s="20">
        <v>0.65333333333333332</v>
      </c>
    </row>
    <row r="134" spans="1:30" x14ac:dyDescent="0.25">
      <c r="A134" s="6" t="s">
        <v>380</v>
      </c>
      <c r="B134" s="2" t="s">
        <v>381</v>
      </c>
      <c r="C134" s="18"/>
      <c r="D134" s="19"/>
      <c r="E134" s="20"/>
      <c r="F134" s="10"/>
      <c r="I134" s="18">
        <v>25</v>
      </c>
      <c r="J134" s="19">
        <v>25</v>
      </c>
      <c r="K134" s="20">
        <v>1</v>
      </c>
      <c r="L134" s="10">
        <v>83</v>
      </c>
      <c r="M134" s="1">
        <v>43</v>
      </c>
      <c r="N134" s="11">
        <v>0.51807228915662651</v>
      </c>
      <c r="O134" s="18">
        <v>10</v>
      </c>
      <c r="P134" s="19">
        <v>1</v>
      </c>
      <c r="Q134" s="20">
        <v>0.1</v>
      </c>
      <c r="R134" s="10"/>
      <c r="U134" s="18"/>
      <c r="V134" s="19"/>
      <c r="W134" s="21"/>
      <c r="X134" s="22"/>
      <c r="Y134" s="23"/>
      <c r="Z134" s="24"/>
      <c r="AB134" s="18">
        <v>118</v>
      </c>
      <c r="AC134" s="25">
        <v>69</v>
      </c>
      <c r="AD134" s="20">
        <v>0.5847457627118644</v>
      </c>
    </row>
    <row r="135" spans="1:30" x14ac:dyDescent="0.25">
      <c r="A135" s="6" t="s">
        <v>491</v>
      </c>
      <c r="B135" s="2" t="s">
        <v>492</v>
      </c>
      <c r="C135" s="18"/>
      <c r="D135" s="19"/>
      <c r="E135" s="20"/>
      <c r="F135" s="10"/>
      <c r="I135" s="18">
        <v>60</v>
      </c>
      <c r="J135" s="19">
        <v>57</v>
      </c>
      <c r="K135" s="20">
        <v>0.95</v>
      </c>
      <c r="L135" s="10">
        <v>44</v>
      </c>
      <c r="M135" s="1">
        <v>44</v>
      </c>
      <c r="N135" s="11">
        <v>1</v>
      </c>
      <c r="O135" s="18">
        <v>13</v>
      </c>
      <c r="P135" s="19">
        <v>8</v>
      </c>
      <c r="Q135" s="20">
        <v>0.61538461538461542</v>
      </c>
      <c r="R135" s="10" t="s">
        <v>622</v>
      </c>
      <c r="S135" s="1" t="s">
        <v>622</v>
      </c>
      <c r="T135" s="11" t="s">
        <v>622</v>
      </c>
      <c r="U135" s="18"/>
      <c r="V135" s="19"/>
      <c r="W135" s="21"/>
      <c r="X135" s="22"/>
      <c r="Y135" s="23"/>
      <c r="Z135" s="24"/>
      <c r="AB135" s="18">
        <v>119</v>
      </c>
      <c r="AC135" s="25">
        <v>111</v>
      </c>
      <c r="AD135" s="20">
        <v>0.9327731092436975</v>
      </c>
    </row>
    <row r="136" spans="1:30" x14ac:dyDescent="0.25">
      <c r="A136" s="6" t="s">
        <v>261</v>
      </c>
      <c r="B136" s="2" t="s">
        <v>262</v>
      </c>
      <c r="C136" s="18"/>
      <c r="D136" s="19"/>
      <c r="E136" s="20"/>
      <c r="F136" s="10"/>
      <c r="I136" s="18">
        <v>60</v>
      </c>
      <c r="J136" s="19">
        <v>60</v>
      </c>
      <c r="K136" s="20">
        <v>1</v>
      </c>
      <c r="L136" s="10">
        <v>107</v>
      </c>
      <c r="M136" s="1">
        <v>69</v>
      </c>
      <c r="N136" s="11">
        <v>0.64485981308411211</v>
      </c>
      <c r="O136" s="18">
        <v>11</v>
      </c>
      <c r="P136" s="19">
        <v>7</v>
      </c>
      <c r="Q136" s="20">
        <v>0.63636363636363635</v>
      </c>
      <c r="R136" s="10" t="s">
        <v>622</v>
      </c>
      <c r="S136" s="1" t="s">
        <v>622</v>
      </c>
      <c r="T136" s="11" t="s">
        <v>622</v>
      </c>
      <c r="U136" s="18"/>
      <c r="V136" s="19"/>
      <c r="W136" s="21"/>
      <c r="X136" s="22"/>
      <c r="Y136" s="23"/>
      <c r="Z136" s="24"/>
      <c r="AB136" s="18">
        <v>179</v>
      </c>
      <c r="AC136" s="25">
        <v>136</v>
      </c>
      <c r="AD136" s="20">
        <v>0.75977653631284914</v>
      </c>
    </row>
    <row r="137" spans="1:30" x14ac:dyDescent="0.25">
      <c r="A137" s="6" t="s">
        <v>404</v>
      </c>
      <c r="B137" s="2" t="s">
        <v>405</v>
      </c>
      <c r="C137" s="18"/>
      <c r="D137" s="19"/>
      <c r="E137" s="20"/>
      <c r="F137" s="10"/>
      <c r="I137" s="18">
        <v>37</v>
      </c>
      <c r="J137" s="19">
        <v>30</v>
      </c>
      <c r="K137" s="20">
        <v>0.81081081081081086</v>
      </c>
      <c r="L137" s="10">
        <v>54</v>
      </c>
      <c r="M137" s="1">
        <v>19</v>
      </c>
      <c r="N137" s="11">
        <v>0.35185185185185186</v>
      </c>
      <c r="O137" s="18" t="s">
        <v>622</v>
      </c>
      <c r="P137" s="19" t="s">
        <v>622</v>
      </c>
      <c r="Q137" s="20" t="s">
        <v>622</v>
      </c>
      <c r="R137" s="10"/>
      <c r="U137" s="18"/>
      <c r="V137" s="19"/>
      <c r="W137" s="21"/>
      <c r="X137" s="22"/>
      <c r="Y137" s="23"/>
      <c r="Z137" s="24"/>
      <c r="AB137" s="18">
        <v>99</v>
      </c>
      <c r="AC137" s="25">
        <v>51</v>
      </c>
      <c r="AD137" s="20">
        <v>0.51515151515151514</v>
      </c>
    </row>
    <row r="138" spans="1:30" x14ac:dyDescent="0.25">
      <c r="A138" s="6" t="s">
        <v>449</v>
      </c>
      <c r="B138" s="2" t="s">
        <v>450</v>
      </c>
      <c r="C138" s="18"/>
      <c r="D138" s="19"/>
      <c r="E138" s="20"/>
      <c r="F138" s="10"/>
      <c r="I138" s="18" t="s">
        <v>622</v>
      </c>
      <c r="J138" s="19" t="s">
        <v>622</v>
      </c>
      <c r="K138" s="20" t="s">
        <v>622</v>
      </c>
      <c r="L138" s="10">
        <v>68</v>
      </c>
      <c r="M138" s="1">
        <v>40</v>
      </c>
      <c r="N138" s="11">
        <v>0.58823529411764708</v>
      </c>
      <c r="O138" s="18">
        <v>10</v>
      </c>
      <c r="P138" s="19">
        <v>1</v>
      </c>
      <c r="Q138" s="20">
        <v>0.1</v>
      </c>
      <c r="R138" s="10">
        <v>10</v>
      </c>
      <c r="S138" s="1">
        <v>9</v>
      </c>
      <c r="T138" s="11">
        <v>0.9</v>
      </c>
      <c r="U138" s="18" t="s">
        <v>622</v>
      </c>
      <c r="V138" s="19" t="s">
        <v>622</v>
      </c>
      <c r="W138" s="21" t="s">
        <v>622</v>
      </c>
      <c r="X138" s="22"/>
      <c r="Y138" s="23"/>
      <c r="Z138" s="24"/>
      <c r="AB138" s="18">
        <v>97</v>
      </c>
      <c r="AC138" s="25">
        <v>58</v>
      </c>
      <c r="AD138" s="20">
        <v>0.59793814432989689</v>
      </c>
    </row>
    <row r="139" spans="1:30" x14ac:dyDescent="0.25">
      <c r="A139" s="6" t="s">
        <v>92</v>
      </c>
      <c r="B139" s="2" t="s">
        <v>93</v>
      </c>
      <c r="C139" s="18"/>
      <c r="D139" s="19"/>
      <c r="E139" s="20"/>
      <c r="F139" s="10"/>
      <c r="I139" s="18">
        <v>64</v>
      </c>
      <c r="J139" s="19">
        <v>64</v>
      </c>
      <c r="K139" s="20">
        <v>1</v>
      </c>
      <c r="L139" s="10">
        <v>179</v>
      </c>
      <c r="M139" s="1">
        <v>171</v>
      </c>
      <c r="N139" s="11">
        <v>0.95530726256983245</v>
      </c>
      <c r="O139" s="18">
        <v>353</v>
      </c>
      <c r="P139" s="19">
        <v>195</v>
      </c>
      <c r="Q139" s="20">
        <v>0.55240793201133143</v>
      </c>
      <c r="R139" s="10" t="s">
        <v>622</v>
      </c>
      <c r="S139" s="1" t="s">
        <v>622</v>
      </c>
      <c r="T139" s="11" t="s">
        <v>622</v>
      </c>
      <c r="U139" s="18" t="s">
        <v>622</v>
      </c>
      <c r="V139" s="19" t="s">
        <v>622</v>
      </c>
      <c r="W139" s="21" t="s">
        <v>622</v>
      </c>
      <c r="X139" s="22" t="s">
        <v>622</v>
      </c>
      <c r="Y139" s="23" t="s">
        <v>622</v>
      </c>
      <c r="Z139" s="24" t="s">
        <v>622</v>
      </c>
      <c r="AB139" s="18">
        <v>605</v>
      </c>
      <c r="AC139" s="25">
        <v>433</v>
      </c>
      <c r="AD139" s="20">
        <v>0.71570247933884301</v>
      </c>
    </row>
    <row r="140" spans="1:30" x14ac:dyDescent="0.25">
      <c r="A140" s="6" t="s">
        <v>118</v>
      </c>
      <c r="B140" s="2" t="s">
        <v>119</v>
      </c>
      <c r="C140" s="18"/>
      <c r="D140" s="19"/>
      <c r="E140" s="20"/>
      <c r="F140" s="10"/>
      <c r="I140" s="18">
        <v>174</v>
      </c>
      <c r="J140" s="19">
        <v>174</v>
      </c>
      <c r="K140" s="20">
        <v>1</v>
      </c>
      <c r="L140" s="10">
        <v>615</v>
      </c>
      <c r="M140" s="1">
        <v>523</v>
      </c>
      <c r="N140" s="11">
        <v>0.8504065040650407</v>
      </c>
      <c r="O140" s="18">
        <v>53</v>
      </c>
      <c r="P140" s="19">
        <v>14</v>
      </c>
      <c r="Q140" s="20">
        <v>0.26415094339622641</v>
      </c>
      <c r="R140" s="10" t="s">
        <v>622</v>
      </c>
      <c r="S140" s="1" t="s">
        <v>622</v>
      </c>
      <c r="T140" s="11" t="s">
        <v>622</v>
      </c>
      <c r="U140" s="18"/>
      <c r="V140" s="19"/>
      <c r="W140" s="21"/>
      <c r="X140" s="22"/>
      <c r="Y140" s="23"/>
      <c r="Z140" s="24"/>
      <c r="AB140" s="18">
        <v>844</v>
      </c>
      <c r="AC140" s="25">
        <v>711</v>
      </c>
      <c r="AD140" s="20">
        <v>0.84241706161137442</v>
      </c>
    </row>
    <row r="141" spans="1:30" x14ac:dyDescent="0.25">
      <c r="A141" s="6" t="s">
        <v>211</v>
      </c>
      <c r="B141" s="2" t="s">
        <v>212</v>
      </c>
      <c r="C141" s="18" t="s">
        <v>622</v>
      </c>
      <c r="D141" s="19" t="s">
        <v>622</v>
      </c>
      <c r="E141" s="20" t="s">
        <v>622</v>
      </c>
      <c r="F141" s="10"/>
      <c r="I141" s="18">
        <v>59</v>
      </c>
      <c r="J141" s="19">
        <v>59</v>
      </c>
      <c r="K141" s="20">
        <v>1</v>
      </c>
      <c r="L141" s="10">
        <v>172</v>
      </c>
      <c r="M141" s="1">
        <v>144</v>
      </c>
      <c r="N141" s="11">
        <v>0.83720930232558144</v>
      </c>
      <c r="O141" s="18">
        <v>104</v>
      </c>
      <c r="P141" s="19">
        <v>47</v>
      </c>
      <c r="Q141" s="20">
        <v>0.45192307692307693</v>
      </c>
      <c r="R141" s="10" t="s">
        <v>622</v>
      </c>
      <c r="S141" s="1" t="s">
        <v>622</v>
      </c>
      <c r="T141" s="11" t="s">
        <v>622</v>
      </c>
      <c r="U141" s="18" t="s">
        <v>622</v>
      </c>
      <c r="V141" s="19" t="s">
        <v>622</v>
      </c>
      <c r="W141" s="21" t="s">
        <v>622</v>
      </c>
      <c r="X141" s="22"/>
      <c r="Y141" s="23"/>
      <c r="Z141" s="24"/>
      <c r="AB141" s="18">
        <v>347</v>
      </c>
      <c r="AC141" s="25">
        <v>254</v>
      </c>
      <c r="AD141" s="20">
        <v>0.73198847262247835</v>
      </c>
    </row>
    <row r="142" spans="1:30" x14ac:dyDescent="0.25">
      <c r="A142" s="6" t="s">
        <v>378</v>
      </c>
      <c r="B142" s="2" t="s">
        <v>379</v>
      </c>
      <c r="C142" s="18"/>
      <c r="D142" s="19"/>
      <c r="E142" s="20"/>
      <c r="F142" s="10"/>
      <c r="I142" s="18">
        <v>25</v>
      </c>
      <c r="J142" s="19">
        <v>20</v>
      </c>
      <c r="K142" s="20">
        <v>0.8</v>
      </c>
      <c r="L142" s="10">
        <v>19</v>
      </c>
      <c r="M142" s="1">
        <v>2</v>
      </c>
      <c r="N142" s="11">
        <v>0.10526315789473684</v>
      </c>
      <c r="O142" s="18">
        <v>35</v>
      </c>
      <c r="P142" s="19">
        <v>3</v>
      </c>
      <c r="Q142" s="20">
        <v>8.5714285714285715E-2</v>
      </c>
      <c r="R142" s="10" t="s">
        <v>622</v>
      </c>
      <c r="S142" s="1" t="s">
        <v>622</v>
      </c>
      <c r="T142" s="11" t="s">
        <v>622</v>
      </c>
      <c r="U142" s="18" t="s">
        <v>622</v>
      </c>
      <c r="V142" s="19" t="s">
        <v>622</v>
      </c>
      <c r="W142" s="21" t="s">
        <v>622</v>
      </c>
      <c r="X142" s="22"/>
      <c r="Y142" s="23"/>
      <c r="Z142" s="24"/>
      <c r="AB142" s="18">
        <v>87</v>
      </c>
      <c r="AC142" s="25">
        <v>25</v>
      </c>
      <c r="AD142" s="20">
        <v>0.28735632183908044</v>
      </c>
    </row>
    <row r="143" spans="1:30" x14ac:dyDescent="0.25">
      <c r="A143" s="6" t="s">
        <v>102</v>
      </c>
      <c r="B143" s="2" t="s">
        <v>103</v>
      </c>
      <c r="C143" s="18" t="s">
        <v>622</v>
      </c>
      <c r="D143" s="19" t="s">
        <v>622</v>
      </c>
      <c r="E143" s="20" t="s">
        <v>622</v>
      </c>
      <c r="F143" s="10" t="s">
        <v>622</v>
      </c>
      <c r="G143" s="1" t="s">
        <v>622</v>
      </c>
      <c r="H143" s="11" t="s">
        <v>622</v>
      </c>
      <c r="I143" s="18">
        <v>93</v>
      </c>
      <c r="J143" s="19">
        <v>92</v>
      </c>
      <c r="K143" s="20">
        <v>0.989247311827957</v>
      </c>
      <c r="L143" s="10">
        <v>466</v>
      </c>
      <c r="M143" s="1">
        <v>328</v>
      </c>
      <c r="N143" s="11">
        <v>0.70386266094420602</v>
      </c>
      <c r="O143" s="18">
        <v>28</v>
      </c>
      <c r="P143" s="19">
        <v>15</v>
      </c>
      <c r="Q143" s="20">
        <v>0.5357142857142857</v>
      </c>
      <c r="R143" s="10"/>
      <c r="U143" s="18"/>
      <c r="V143" s="19"/>
      <c r="W143" s="21"/>
      <c r="X143" s="22"/>
      <c r="Y143" s="23"/>
      <c r="Z143" s="24"/>
      <c r="AB143" s="18">
        <v>595</v>
      </c>
      <c r="AC143" s="25">
        <v>443</v>
      </c>
      <c r="AD143" s="20">
        <v>0.74453781512605044</v>
      </c>
    </row>
    <row r="144" spans="1:30" x14ac:dyDescent="0.25">
      <c r="A144" s="6" t="s">
        <v>227</v>
      </c>
      <c r="B144" s="2" t="s">
        <v>228</v>
      </c>
      <c r="C144" s="18"/>
      <c r="D144" s="19"/>
      <c r="E144" s="20"/>
      <c r="F144" s="10"/>
      <c r="I144" s="18">
        <v>78</v>
      </c>
      <c r="J144" s="19">
        <v>53</v>
      </c>
      <c r="K144" s="20">
        <v>0.67948717948717952</v>
      </c>
      <c r="L144" s="10">
        <v>38</v>
      </c>
      <c r="M144" s="1">
        <v>30</v>
      </c>
      <c r="N144" s="11">
        <v>0.78947368421052633</v>
      </c>
      <c r="O144" s="18">
        <v>144</v>
      </c>
      <c r="P144" s="19">
        <v>29</v>
      </c>
      <c r="Q144" s="20">
        <v>0.2013888888888889</v>
      </c>
      <c r="R144" s="10">
        <v>57</v>
      </c>
      <c r="S144" s="1">
        <v>4</v>
      </c>
      <c r="T144" s="11">
        <v>7.0175438596491224E-2</v>
      </c>
      <c r="U144" s="18">
        <v>31</v>
      </c>
      <c r="V144" s="19">
        <v>6</v>
      </c>
      <c r="W144" s="21">
        <v>0.19354838709677419</v>
      </c>
      <c r="X144" s="22" t="s">
        <v>622</v>
      </c>
      <c r="Y144" s="23" t="s">
        <v>622</v>
      </c>
      <c r="Z144" s="24" t="s">
        <v>622</v>
      </c>
      <c r="AB144" s="18">
        <v>349</v>
      </c>
      <c r="AC144" s="25">
        <v>122</v>
      </c>
      <c r="AD144" s="20">
        <v>0.34957020057306593</v>
      </c>
    </row>
    <row r="145" spans="1:30" x14ac:dyDescent="0.25">
      <c r="A145" s="6" t="s">
        <v>603</v>
      </c>
      <c r="B145" s="2" t="s">
        <v>604</v>
      </c>
      <c r="C145" s="18"/>
      <c r="D145" s="19"/>
      <c r="E145" s="20"/>
      <c r="F145" s="10"/>
      <c r="I145" s="18">
        <v>28</v>
      </c>
      <c r="J145" s="19">
        <v>21</v>
      </c>
      <c r="K145" s="20">
        <v>0.75</v>
      </c>
      <c r="L145" s="10">
        <v>62</v>
      </c>
      <c r="M145" s="1">
        <v>37</v>
      </c>
      <c r="N145" s="11">
        <v>0.59677419354838712</v>
      </c>
      <c r="O145" s="18">
        <v>23</v>
      </c>
      <c r="P145" s="19">
        <v>9</v>
      </c>
      <c r="Q145" s="20">
        <v>0.39130434782608697</v>
      </c>
      <c r="R145" s="10" t="s">
        <v>622</v>
      </c>
      <c r="S145" s="1" t="s">
        <v>622</v>
      </c>
      <c r="T145" s="11" t="s">
        <v>622</v>
      </c>
      <c r="U145" s="18" t="s">
        <v>622</v>
      </c>
      <c r="V145" s="19" t="s">
        <v>622</v>
      </c>
      <c r="W145" s="21" t="s">
        <v>622</v>
      </c>
      <c r="X145" s="22"/>
      <c r="Y145" s="23"/>
      <c r="Z145" s="24"/>
      <c r="AB145" s="18">
        <v>120</v>
      </c>
      <c r="AC145" s="25">
        <v>69</v>
      </c>
      <c r="AD145" s="20">
        <v>0.57499999999999996</v>
      </c>
    </row>
    <row r="146" spans="1:30" x14ac:dyDescent="0.25">
      <c r="A146" s="6" t="s">
        <v>112</v>
      </c>
      <c r="B146" s="2" t="s">
        <v>113</v>
      </c>
      <c r="C146" s="18"/>
      <c r="D146" s="19"/>
      <c r="E146" s="20"/>
      <c r="F146" s="10" t="s">
        <v>622</v>
      </c>
      <c r="G146" s="1" t="s">
        <v>622</v>
      </c>
      <c r="H146" s="11" t="s">
        <v>622</v>
      </c>
      <c r="I146" s="18">
        <v>126</v>
      </c>
      <c r="J146" s="19">
        <v>74</v>
      </c>
      <c r="K146" s="20">
        <v>0.58730158730158732</v>
      </c>
      <c r="L146" s="10">
        <v>619</v>
      </c>
      <c r="M146" s="1">
        <v>56</v>
      </c>
      <c r="N146" s="11">
        <v>9.0468497576736667E-2</v>
      </c>
      <c r="O146" s="18">
        <v>68</v>
      </c>
      <c r="P146" s="19">
        <v>7</v>
      </c>
      <c r="Q146" s="20">
        <v>0.10294117647058823</v>
      </c>
      <c r="R146" s="10" t="s">
        <v>622</v>
      </c>
      <c r="S146" s="1" t="s">
        <v>622</v>
      </c>
      <c r="T146" s="11" t="s">
        <v>622</v>
      </c>
      <c r="U146" s="18" t="s">
        <v>622</v>
      </c>
      <c r="V146" s="19" t="s">
        <v>622</v>
      </c>
      <c r="W146" s="21" t="s">
        <v>622</v>
      </c>
      <c r="X146" s="22" t="s">
        <v>622</v>
      </c>
      <c r="Y146" s="23" t="s">
        <v>622</v>
      </c>
      <c r="Z146" s="24" t="s">
        <v>622</v>
      </c>
      <c r="AB146" s="18">
        <v>824</v>
      </c>
      <c r="AC146" s="25">
        <v>139</v>
      </c>
      <c r="AD146" s="20">
        <v>0.16868932038834952</v>
      </c>
    </row>
    <row r="147" spans="1:30" x14ac:dyDescent="0.25">
      <c r="A147" s="6" t="s">
        <v>157</v>
      </c>
      <c r="B147" s="2" t="s">
        <v>158</v>
      </c>
      <c r="C147" s="18"/>
      <c r="D147" s="19"/>
      <c r="E147" s="20"/>
      <c r="F147" s="10"/>
      <c r="I147" s="18">
        <v>36</v>
      </c>
      <c r="J147" s="19">
        <v>34</v>
      </c>
      <c r="K147" s="20">
        <v>0.94444444444444442</v>
      </c>
      <c r="L147" s="10">
        <v>113</v>
      </c>
      <c r="M147" s="1">
        <v>57</v>
      </c>
      <c r="N147" s="11">
        <v>0.50442477876106195</v>
      </c>
      <c r="O147" s="18">
        <v>24</v>
      </c>
      <c r="P147" s="19">
        <v>3</v>
      </c>
      <c r="Q147" s="20">
        <v>0.125</v>
      </c>
      <c r="R147" s="10"/>
      <c r="U147" s="18"/>
      <c r="V147" s="19"/>
      <c r="W147" s="21"/>
      <c r="X147" s="22"/>
      <c r="Y147" s="23"/>
      <c r="Z147" s="24"/>
      <c r="AB147" s="18">
        <v>173</v>
      </c>
      <c r="AC147" s="25">
        <v>94</v>
      </c>
      <c r="AD147" s="20">
        <v>0.54335260115606931</v>
      </c>
    </row>
    <row r="148" spans="1:30" x14ac:dyDescent="0.25">
      <c r="A148" s="6" t="s">
        <v>138</v>
      </c>
      <c r="B148" s="2" t="s">
        <v>139</v>
      </c>
      <c r="C148" s="18"/>
      <c r="D148" s="19"/>
      <c r="E148" s="20"/>
      <c r="F148" s="10" t="s">
        <v>622</v>
      </c>
      <c r="G148" s="1" t="s">
        <v>622</v>
      </c>
      <c r="H148" s="11" t="s">
        <v>622</v>
      </c>
      <c r="I148" s="18">
        <v>170</v>
      </c>
      <c r="J148" s="19">
        <v>122</v>
      </c>
      <c r="K148" s="20">
        <v>0.71764705882352942</v>
      </c>
      <c r="L148" s="10">
        <v>594</v>
      </c>
      <c r="M148" s="1">
        <v>322</v>
      </c>
      <c r="N148" s="11">
        <v>0.54208754208754206</v>
      </c>
      <c r="O148" s="18">
        <v>164</v>
      </c>
      <c r="P148" s="19">
        <v>35</v>
      </c>
      <c r="Q148" s="20">
        <v>0.21341463414634146</v>
      </c>
      <c r="R148" s="10">
        <v>53</v>
      </c>
      <c r="S148" s="1">
        <v>7</v>
      </c>
      <c r="T148" s="11">
        <v>0.13207547169811321</v>
      </c>
      <c r="U148" s="18" t="s">
        <v>622</v>
      </c>
      <c r="V148" s="19" t="s">
        <v>622</v>
      </c>
      <c r="W148" s="21" t="s">
        <v>622</v>
      </c>
      <c r="X148" s="22"/>
      <c r="Y148" s="23"/>
      <c r="Z148" s="24"/>
      <c r="AB148" s="18">
        <v>992</v>
      </c>
      <c r="AC148" s="25">
        <v>491</v>
      </c>
      <c r="AD148" s="20">
        <v>0.49495967741935482</v>
      </c>
    </row>
    <row r="149" spans="1:30" x14ac:dyDescent="0.25">
      <c r="A149" s="6" t="s">
        <v>193</v>
      </c>
      <c r="B149" s="2" t="s">
        <v>194</v>
      </c>
      <c r="C149" s="18"/>
      <c r="D149" s="19"/>
      <c r="E149" s="20"/>
      <c r="F149" s="10"/>
      <c r="I149" s="18">
        <v>158</v>
      </c>
      <c r="J149" s="19">
        <v>154</v>
      </c>
      <c r="K149" s="20">
        <v>0.97468354430379744</v>
      </c>
      <c r="L149" s="10">
        <v>79</v>
      </c>
      <c r="M149" s="1">
        <v>29</v>
      </c>
      <c r="N149" s="11">
        <v>0.36708860759493672</v>
      </c>
      <c r="O149" s="18">
        <v>48</v>
      </c>
      <c r="P149" s="19">
        <v>18</v>
      </c>
      <c r="Q149" s="20">
        <v>0.375</v>
      </c>
      <c r="R149" s="10" t="s">
        <v>622</v>
      </c>
      <c r="S149" s="1" t="s">
        <v>622</v>
      </c>
      <c r="T149" s="11" t="s">
        <v>622</v>
      </c>
      <c r="U149" s="18" t="s">
        <v>622</v>
      </c>
      <c r="V149" s="19" t="s">
        <v>622</v>
      </c>
      <c r="W149" s="21" t="s">
        <v>622</v>
      </c>
      <c r="X149" s="22"/>
      <c r="Y149" s="23"/>
      <c r="Z149" s="24"/>
      <c r="AB149" s="18">
        <v>293</v>
      </c>
      <c r="AC149" s="25">
        <v>203</v>
      </c>
      <c r="AD149" s="20">
        <v>0.69283276450511944</v>
      </c>
    </row>
    <row r="150" spans="1:30" x14ac:dyDescent="0.25">
      <c r="A150" s="6" t="s">
        <v>205</v>
      </c>
      <c r="B150" s="2" t="s">
        <v>206</v>
      </c>
      <c r="C150" s="18"/>
      <c r="D150" s="19"/>
      <c r="E150" s="20"/>
      <c r="F150" s="10"/>
      <c r="I150" s="18">
        <v>55</v>
      </c>
      <c r="J150" s="19">
        <v>52</v>
      </c>
      <c r="K150" s="20">
        <v>0.94545454545454544</v>
      </c>
      <c r="L150" s="10">
        <v>247</v>
      </c>
      <c r="M150" s="1">
        <v>112</v>
      </c>
      <c r="N150" s="11">
        <v>0.45344129554655871</v>
      </c>
      <c r="O150" s="18">
        <v>23</v>
      </c>
      <c r="P150" s="19">
        <v>7</v>
      </c>
      <c r="Q150" s="20">
        <v>0.30434782608695654</v>
      </c>
      <c r="R150" s="10" t="s">
        <v>622</v>
      </c>
      <c r="S150" s="1" t="s">
        <v>622</v>
      </c>
      <c r="T150" s="11" t="s">
        <v>622</v>
      </c>
      <c r="U150" s="18" t="s">
        <v>622</v>
      </c>
      <c r="V150" s="19" t="s">
        <v>622</v>
      </c>
      <c r="W150" s="21" t="s">
        <v>622</v>
      </c>
      <c r="X150" s="22"/>
      <c r="Y150" s="23"/>
      <c r="Z150" s="24"/>
      <c r="AB150" s="18">
        <v>327</v>
      </c>
      <c r="AC150" s="25">
        <v>171</v>
      </c>
      <c r="AD150" s="20">
        <v>0.52293577981651373</v>
      </c>
    </row>
    <row r="151" spans="1:30" x14ac:dyDescent="0.25">
      <c r="A151" s="6" t="s">
        <v>239</v>
      </c>
      <c r="B151" s="2" t="s">
        <v>240</v>
      </c>
      <c r="C151" s="18"/>
      <c r="D151" s="19"/>
      <c r="E151" s="20"/>
      <c r="F151" s="10" t="s">
        <v>622</v>
      </c>
      <c r="G151" s="1" t="s">
        <v>622</v>
      </c>
      <c r="H151" s="11" t="s">
        <v>622</v>
      </c>
      <c r="I151" s="18">
        <v>143</v>
      </c>
      <c r="J151" s="19">
        <v>143</v>
      </c>
      <c r="K151" s="20">
        <v>1</v>
      </c>
      <c r="L151" s="10">
        <v>208</v>
      </c>
      <c r="M151" s="1">
        <v>173</v>
      </c>
      <c r="N151" s="11">
        <v>0.83173076923076927</v>
      </c>
      <c r="O151" s="18">
        <v>21</v>
      </c>
      <c r="P151" s="19">
        <v>8</v>
      </c>
      <c r="Q151" s="20">
        <v>0.38095238095238093</v>
      </c>
      <c r="R151" s="10" t="s">
        <v>622</v>
      </c>
      <c r="S151" s="1" t="s">
        <v>622</v>
      </c>
      <c r="T151" s="11" t="s">
        <v>622</v>
      </c>
      <c r="U151" s="18"/>
      <c r="V151" s="19"/>
      <c r="W151" s="21"/>
      <c r="X151" s="22"/>
      <c r="Y151" s="23"/>
      <c r="Z151" s="24"/>
      <c r="AB151" s="18">
        <v>378</v>
      </c>
      <c r="AC151" s="25">
        <v>326</v>
      </c>
      <c r="AD151" s="20">
        <v>0.86243386243386244</v>
      </c>
    </row>
    <row r="152" spans="1:30" x14ac:dyDescent="0.25">
      <c r="A152" s="6" t="s">
        <v>441</v>
      </c>
      <c r="B152" s="2" t="s">
        <v>442</v>
      </c>
      <c r="C152" s="18"/>
      <c r="D152" s="19"/>
      <c r="E152" s="20"/>
      <c r="F152" s="10"/>
      <c r="I152" s="18">
        <v>19</v>
      </c>
      <c r="J152" s="19">
        <v>18</v>
      </c>
      <c r="K152" s="20">
        <v>0.94736842105263153</v>
      </c>
      <c r="L152" s="10">
        <v>63</v>
      </c>
      <c r="M152" s="1">
        <v>33</v>
      </c>
      <c r="N152" s="11">
        <v>0.52380952380952384</v>
      </c>
      <c r="O152" s="18">
        <v>32</v>
      </c>
      <c r="P152" s="19">
        <v>11</v>
      </c>
      <c r="Q152" s="20">
        <v>0.34375</v>
      </c>
      <c r="R152" s="10"/>
      <c r="U152" s="18"/>
      <c r="V152" s="19"/>
      <c r="W152" s="21"/>
      <c r="X152" s="22"/>
      <c r="Y152" s="23"/>
      <c r="Z152" s="24"/>
      <c r="AB152" s="18">
        <v>114</v>
      </c>
      <c r="AC152" s="25">
        <v>62</v>
      </c>
      <c r="AD152" s="20">
        <v>0.54385964912280704</v>
      </c>
    </row>
    <row r="153" spans="1:30" x14ac:dyDescent="0.25">
      <c r="A153" s="6" t="s">
        <v>15</v>
      </c>
      <c r="B153" s="2" t="s">
        <v>16</v>
      </c>
      <c r="C153" s="18"/>
      <c r="D153" s="19"/>
      <c r="E153" s="20"/>
      <c r="F153" s="10"/>
      <c r="I153" s="18">
        <v>15</v>
      </c>
      <c r="J153" s="19">
        <v>13</v>
      </c>
      <c r="K153" s="20">
        <v>0.8666666666666667</v>
      </c>
      <c r="L153" s="10"/>
      <c r="O153" s="18"/>
      <c r="P153" s="19"/>
      <c r="Q153" s="20"/>
      <c r="R153" s="10"/>
      <c r="U153" s="18"/>
      <c r="V153" s="19"/>
      <c r="W153" s="21"/>
      <c r="X153" s="22"/>
      <c r="Y153" s="23"/>
      <c r="Z153" s="24"/>
      <c r="AB153" s="18">
        <v>15</v>
      </c>
      <c r="AC153" s="25">
        <v>13</v>
      </c>
      <c r="AD153" s="20">
        <v>0.8666666666666667</v>
      </c>
    </row>
    <row r="154" spans="1:30" x14ac:dyDescent="0.25">
      <c r="A154" s="6" t="s">
        <v>650</v>
      </c>
      <c r="B154" s="2" t="s">
        <v>651</v>
      </c>
      <c r="C154" s="18"/>
      <c r="D154" s="19"/>
      <c r="E154" s="20"/>
      <c r="F154" s="10"/>
      <c r="I154" s="18"/>
      <c r="J154" s="19"/>
      <c r="K154" s="20"/>
      <c r="L154" s="10">
        <v>11</v>
      </c>
      <c r="M154" s="1">
        <v>5</v>
      </c>
      <c r="N154" s="11">
        <v>0.45454545454545453</v>
      </c>
      <c r="O154" s="18"/>
      <c r="P154" s="19"/>
      <c r="Q154" s="20"/>
      <c r="R154" s="10"/>
      <c r="U154" s="18"/>
      <c r="V154" s="19"/>
      <c r="W154" s="21"/>
      <c r="X154" s="22"/>
      <c r="Y154" s="23"/>
      <c r="Z154" s="24"/>
      <c r="AB154" s="18">
        <v>11</v>
      </c>
      <c r="AC154" s="25">
        <v>5</v>
      </c>
      <c r="AD154" s="20">
        <v>0.45454545454545453</v>
      </c>
    </row>
    <row r="155" spans="1:30" x14ac:dyDescent="0.25">
      <c r="A155" s="6" t="s">
        <v>161</v>
      </c>
      <c r="B155" s="2" t="s">
        <v>162</v>
      </c>
      <c r="C155" s="18"/>
      <c r="D155" s="19"/>
      <c r="E155" s="20"/>
      <c r="F155" s="10"/>
      <c r="I155" s="18">
        <v>60</v>
      </c>
      <c r="J155" s="19">
        <v>59</v>
      </c>
      <c r="K155" s="20">
        <v>0.98333333333333328</v>
      </c>
      <c r="L155" s="10">
        <v>140</v>
      </c>
      <c r="M155" s="1">
        <v>51</v>
      </c>
      <c r="N155" s="11">
        <v>0.36428571428571427</v>
      </c>
      <c r="O155" s="18" t="s">
        <v>622</v>
      </c>
      <c r="P155" s="19" t="s">
        <v>622</v>
      </c>
      <c r="Q155" s="20" t="s">
        <v>622</v>
      </c>
      <c r="R155" s="10"/>
      <c r="U155" s="18"/>
      <c r="V155" s="19"/>
      <c r="W155" s="21"/>
      <c r="X155" s="22"/>
      <c r="Y155" s="23"/>
      <c r="Z155" s="24"/>
      <c r="AB155" s="18">
        <v>209</v>
      </c>
      <c r="AC155" s="25">
        <v>111</v>
      </c>
      <c r="AD155" s="20">
        <v>0.53110047846889952</v>
      </c>
    </row>
    <row r="156" spans="1:30" x14ac:dyDescent="0.25">
      <c r="A156" s="6" t="s">
        <v>577</v>
      </c>
      <c r="B156" s="2" t="s">
        <v>578</v>
      </c>
      <c r="C156" s="18"/>
      <c r="D156" s="19"/>
      <c r="E156" s="20"/>
      <c r="F156" s="10"/>
      <c r="I156" s="18">
        <v>14</v>
      </c>
      <c r="J156" s="19">
        <v>13</v>
      </c>
      <c r="K156" s="20">
        <v>0.9285714285714286</v>
      </c>
      <c r="L156" s="10">
        <v>26</v>
      </c>
      <c r="M156" s="1">
        <v>15</v>
      </c>
      <c r="N156" s="11">
        <v>0.57692307692307687</v>
      </c>
      <c r="O156" s="18">
        <v>16</v>
      </c>
      <c r="P156" s="19">
        <v>4</v>
      </c>
      <c r="Q156" s="20">
        <v>0.25</v>
      </c>
      <c r="R156" s="10" t="s">
        <v>622</v>
      </c>
      <c r="S156" s="1" t="s">
        <v>622</v>
      </c>
      <c r="T156" s="11" t="s">
        <v>622</v>
      </c>
      <c r="U156" s="18" t="s">
        <v>622</v>
      </c>
      <c r="V156" s="19" t="s">
        <v>622</v>
      </c>
      <c r="W156" s="21" t="s">
        <v>622</v>
      </c>
      <c r="X156" s="22"/>
      <c r="Y156" s="23"/>
      <c r="Z156" s="24"/>
      <c r="AB156" s="18">
        <v>61</v>
      </c>
      <c r="AC156" s="25">
        <v>33</v>
      </c>
      <c r="AD156" s="20">
        <v>0.54098360655737709</v>
      </c>
    </row>
    <row r="157" spans="1:30" x14ac:dyDescent="0.25">
      <c r="A157" s="6" t="s">
        <v>74</v>
      </c>
      <c r="B157" s="2" t="s">
        <v>75</v>
      </c>
      <c r="C157" s="18"/>
      <c r="D157" s="19"/>
      <c r="E157" s="20"/>
      <c r="F157" s="10" t="s">
        <v>622</v>
      </c>
      <c r="G157" s="1" t="s">
        <v>622</v>
      </c>
      <c r="H157" s="11" t="s">
        <v>622</v>
      </c>
      <c r="I157" s="18">
        <v>93</v>
      </c>
      <c r="J157" s="19">
        <v>76</v>
      </c>
      <c r="K157" s="20">
        <v>0.81720430107526887</v>
      </c>
      <c r="L157" s="10">
        <v>245</v>
      </c>
      <c r="M157" s="1">
        <v>29</v>
      </c>
      <c r="N157" s="11">
        <v>0.11836734693877551</v>
      </c>
      <c r="O157" s="18">
        <v>57</v>
      </c>
      <c r="P157" s="19">
        <v>4</v>
      </c>
      <c r="Q157" s="20">
        <v>7.0175438596491224E-2</v>
      </c>
      <c r="R157" s="10"/>
      <c r="U157" s="18"/>
      <c r="V157" s="19"/>
      <c r="W157" s="21"/>
      <c r="X157" s="22"/>
      <c r="Y157" s="23"/>
      <c r="Z157" s="24"/>
      <c r="AB157" s="18">
        <v>396</v>
      </c>
      <c r="AC157" s="25">
        <v>110</v>
      </c>
      <c r="AD157" s="20">
        <v>0.27777777777777779</v>
      </c>
    </row>
    <row r="158" spans="1:30" x14ac:dyDescent="0.25">
      <c r="A158" s="6" t="s">
        <v>561</v>
      </c>
      <c r="B158" s="2" t="s">
        <v>562</v>
      </c>
      <c r="C158" s="18"/>
      <c r="D158" s="19"/>
      <c r="E158" s="20"/>
      <c r="F158" s="10"/>
      <c r="I158" s="18">
        <v>15</v>
      </c>
      <c r="J158" s="19">
        <v>13</v>
      </c>
      <c r="K158" s="20">
        <v>0.8666666666666667</v>
      </c>
      <c r="L158" s="10">
        <v>38</v>
      </c>
      <c r="M158" s="1">
        <v>22</v>
      </c>
      <c r="N158" s="11">
        <v>0.57894736842105265</v>
      </c>
      <c r="O158" s="18">
        <v>21</v>
      </c>
      <c r="P158" s="19">
        <v>5</v>
      </c>
      <c r="Q158" s="20">
        <v>0.23809523809523808</v>
      </c>
      <c r="R158" s="10" t="s">
        <v>622</v>
      </c>
      <c r="S158" s="1" t="s">
        <v>622</v>
      </c>
      <c r="T158" s="11" t="s">
        <v>622</v>
      </c>
      <c r="U158" s="18"/>
      <c r="V158" s="19"/>
      <c r="W158" s="21"/>
      <c r="X158" s="22" t="s">
        <v>622</v>
      </c>
      <c r="Y158" s="23" t="s">
        <v>622</v>
      </c>
      <c r="Z158" s="24" t="s">
        <v>622</v>
      </c>
      <c r="AB158" s="18">
        <v>76</v>
      </c>
      <c r="AC158" s="25">
        <v>40</v>
      </c>
      <c r="AD158" s="20">
        <v>0.52631578947368418</v>
      </c>
    </row>
    <row r="159" spans="1:30" x14ac:dyDescent="0.25">
      <c r="A159" s="6" t="s">
        <v>68</v>
      </c>
      <c r="B159" s="2" t="s">
        <v>69</v>
      </c>
      <c r="C159" s="18"/>
      <c r="D159" s="19"/>
      <c r="E159" s="20"/>
      <c r="F159" s="10"/>
      <c r="I159" s="18">
        <v>117</v>
      </c>
      <c r="J159" s="19">
        <v>112</v>
      </c>
      <c r="K159" s="20">
        <v>0.95726495726495731</v>
      </c>
      <c r="L159" s="10">
        <v>271</v>
      </c>
      <c r="M159" s="1">
        <v>174</v>
      </c>
      <c r="N159" s="11">
        <v>0.64206642066420661</v>
      </c>
      <c r="O159" s="18">
        <v>19</v>
      </c>
      <c r="P159" s="19">
        <v>7</v>
      </c>
      <c r="Q159" s="20">
        <v>0.36842105263157893</v>
      </c>
      <c r="R159" s="10" t="s">
        <v>622</v>
      </c>
      <c r="S159" s="1" t="s">
        <v>622</v>
      </c>
      <c r="T159" s="11" t="s">
        <v>622</v>
      </c>
      <c r="U159" s="18"/>
      <c r="V159" s="19"/>
      <c r="W159" s="21"/>
      <c r="X159" s="22" t="s">
        <v>622</v>
      </c>
      <c r="Y159" s="23" t="s">
        <v>622</v>
      </c>
      <c r="Z159" s="24" t="s">
        <v>622</v>
      </c>
      <c r="AB159" s="18">
        <v>410</v>
      </c>
      <c r="AC159" s="25">
        <v>294</v>
      </c>
      <c r="AD159" s="20">
        <v>0.71707317073170729</v>
      </c>
    </row>
    <row r="160" spans="1:30" x14ac:dyDescent="0.25">
      <c r="A160" s="6" t="s">
        <v>64</v>
      </c>
      <c r="B160" s="2" t="s">
        <v>65</v>
      </c>
      <c r="C160" s="18"/>
      <c r="D160" s="19"/>
      <c r="E160" s="20"/>
      <c r="F160" s="10"/>
      <c r="I160" s="18">
        <v>101</v>
      </c>
      <c r="J160" s="19">
        <v>96</v>
      </c>
      <c r="K160" s="20">
        <v>0.95049504950495045</v>
      </c>
      <c r="L160" s="10">
        <v>105</v>
      </c>
      <c r="M160" s="1">
        <v>83</v>
      </c>
      <c r="N160" s="11">
        <v>0.79047619047619044</v>
      </c>
      <c r="O160" s="18">
        <v>125</v>
      </c>
      <c r="P160" s="19">
        <v>88</v>
      </c>
      <c r="Q160" s="20">
        <v>0.70399999999999996</v>
      </c>
      <c r="R160" s="10">
        <v>35</v>
      </c>
      <c r="S160" s="1">
        <v>20</v>
      </c>
      <c r="T160" s="11">
        <v>0.5714285714285714</v>
      </c>
      <c r="U160" s="18">
        <v>18</v>
      </c>
      <c r="V160" s="19">
        <v>8</v>
      </c>
      <c r="W160" s="21">
        <v>0.44444444444444442</v>
      </c>
      <c r="X160" s="22"/>
      <c r="Y160" s="23"/>
      <c r="Z160" s="24"/>
      <c r="AB160" s="18">
        <v>384</v>
      </c>
      <c r="AC160" s="25">
        <v>295</v>
      </c>
      <c r="AD160" s="20">
        <v>0.76822916666666663</v>
      </c>
    </row>
    <row r="161" spans="1:30" x14ac:dyDescent="0.25">
      <c r="A161" s="6" t="s">
        <v>394</v>
      </c>
      <c r="B161" s="2" t="s">
        <v>395</v>
      </c>
      <c r="C161" s="18"/>
      <c r="D161" s="19"/>
      <c r="E161" s="20"/>
      <c r="F161" s="10"/>
      <c r="I161" s="18">
        <v>20</v>
      </c>
      <c r="J161" s="19">
        <v>19</v>
      </c>
      <c r="K161" s="20">
        <v>0.95</v>
      </c>
      <c r="L161" s="10">
        <v>112</v>
      </c>
      <c r="M161" s="1">
        <v>44</v>
      </c>
      <c r="N161" s="11">
        <v>0.39285714285714285</v>
      </c>
      <c r="O161" s="18">
        <v>37</v>
      </c>
      <c r="P161" s="19">
        <v>2</v>
      </c>
      <c r="Q161" s="20">
        <v>5.4054054054054057E-2</v>
      </c>
      <c r="R161" s="10"/>
      <c r="U161" s="18"/>
      <c r="V161" s="19"/>
      <c r="W161" s="21"/>
      <c r="X161" s="22"/>
      <c r="Y161" s="23"/>
      <c r="Z161" s="24"/>
      <c r="AB161" s="18">
        <v>169</v>
      </c>
      <c r="AC161" s="25">
        <v>65</v>
      </c>
      <c r="AD161" s="20">
        <v>0.38461538461538464</v>
      </c>
    </row>
    <row r="162" spans="1:30" x14ac:dyDescent="0.25">
      <c r="A162" s="6" t="s">
        <v>307</v>
      </c>
      <c r="B162" s="2" t="s">
        <v>308</v>
      </c>
      <c r="C162" s="18"/>
      <c r="D162" s="19"/>
      <c r="E162" s="20"/>
      <c r="F162" s="10"/>
      <c r="I162" s="18">
        <v>54</v>
      </c>
      <c r="J162" s="19">
        <v>54</v>
      </c>
      <c r="K162" s="20">
        <v>1</v>
      </c>
      <c r="L162" s="10">
        <v>133</v>
      </c>
      <c r="M162" s="1">
        <v>87</v>
      </c>
      <c r="N162" s="11">
        <v>0.65413533834586468</v>
      </c>
      <c r="O162" s="18">
        <v>22</v>
      </c>
      <c r="P162" s="19">
        <v>4</v>
      </c>
      <c r="Q162" s="20">
        <v>0.18181818181818182</v>
      </c>
      <c r="R162" s="10" t="s">
        <v>622</v>
      </c>
      <c r="S162" s="1" t="s">
        <v>622</v>
      </c>
      <c r="T162" s="11" t="s">
        <v>622</v>
      </c>
      <c r="U162" s="18"/>
      <c r="V162" s="19"/>
      <c r="W162" s="21"/>
      <c r="X162" s="22"/>
      <c r="Y162" s="23"/>
      <c r="Z162" s="24"/>
      <c r="AB162" s="18">
        <v>212</v>
      </c>
      <c r="AC162" s="25">
        <v>147</v>
      </c>
      <c r="AD162" s="20">
        <v>0.69339622641509435</v>
      </c>
    </row>
    <row r="163" spans="1:30" x14ac:dyDescent="0.25">
      <c r="A163" s="6" t="s">
        <v>187</v>
      </c>
      <c r="B163" s="2" t="s">
        <v>188</v>
      </c>
      <c r="C163" s="18"/>
      <c r="D163" s="19"/>
      <c r="E163" s="20"/>
      <c r="F163" s="10"/>
      <c r="I163" s="18">
        <v>84</v>
      </c>
      <c r="J163" s="19">
        <v>80</v>
      </c>
      <c r="K163" s="20">
        <v>0.95238095238095233</v>
      </c>
      <c r="L163" s="10">
        <v>166</v>
      </c>
      <c r="M163" s="1">
        <v>95</v>
      </c>
      <c r="N163" s="11">
        <v>0.57228915662650603</v>
      </c>
      <c r="O163" s="18">
        <v>40</v>
      </c>
      <c r="P163" s="19">
        <v>20</v>
      </c>
      <c r="Q163" s="20">
        <v>0.5</v>
      </c>
      <c r="R163" s="10" t="s">
        <v>622</v>
      </c>
      <c r="S163" s="1" t="s">
        <v>622</v>
      </c>
      <c r="T163" s="11" t="s">
        <v>622</v>
      </c>
      <c r="U163" s="18" t="s">
        <v>622</v>
      </c>
      <c r="V163" s="19" t="s">
        <v>622</v>
      </c>
      <c r="W163" s="21" t="s">
        <v>622</v>
      </c>
      <c r="X163" s="22"/>
      <c r="Y163" s="23"/>
      <c r="Z163" s="24"/>
      <c r="AB163" s="18">
        <v>299</v>
      </c>
      <c r="AC163" s="25">
        <v>198</v>
      </c>
      <c r="AD163" s="20">
        <v>0.66220735785953178</v>
      </c>
    </row>
    <row r="164" spans="1:30" x14ac:dyDescent="0.25">
      <c r="A164" s="6" t="s">
        <v>356</v>
      </c>
      <c r="B164" s="2" t="s">
        <v>357</v>
      </c>
      <c r="C164" s="18"/>
      <c r="D164" s="19"/>
      <c r="E164" s="20"/>
      <c r="F164" s="10"/>
      <c r="I164" s="18">
        <v>29</v>
      </c>
      <c r="J164" s="19">
        <v>29</v>
      </c>
      <c r="K164" s="20">
        <v>1</v>
      </c>
      <c r="L164" s="10">
        <v>51</v>
      </c>
      <c r="M164" s="1">
        <v>32</v>
      </c>
      <c r="N164" s="11">
        <v>0.62745098039215685</v>
      </c>
      <c r="O164" s="18">
        <v>14</v>
      </c>
      <c r="P164" s="19">
        <v>5</v>
      </c>
      <c r="Q164" s="20">
        <v>0.35714285714285715</v>
      </c>
      <c r="R164" s="10"/>
      <c r="U164" s="18"/>
      <c r="V164" s="19"/>
      <c r="W164" s="21"/>
      <c r="X164" s="22"/>
      <c r="Y164" s="23"/>
      <c r="Z164" s="24"/>
      <c r="AB164" s="18">
        <v>94</v>
      </c>
      <c r="AC164" s="25">
        <v>66</v>
      </c>
      <c r="AD164" s="20">
        <v>0.7021276595744681</v>
      </c>
    </row>
    <row r="165" spans="1:30" x14ac:dyDescent="0.25">
      <c r="A165" s="6" t="s">
        <v>106</v>
      </c>
      <c r="B165" s="2" t="s">
        <v>107</v>
      </c>
      <c r="C165" s="18"/>
      <c r="D165" s="19"/>
      <c r="E165" s="20"/>
      <c r="F165" s="10"/>
      <c r="I165" s="18">
        <v>95</v>
      </c>
      <c r="J165" s="19">
        <v>81</v>
      </c>
      <c r="K165" s="20">
        <v>0.85263157894736841</v>
      </c>
      <c r="L165" s="10">
        <v>241</v>
      </c>
      <c r="M165" s="1">
        <v>79</v>
      </c>
      <c r="N165" s="11">
        <v>0.32780082987551867</v>
      </c>
      <c r="O165" s="18">
        <v>135</v>
      </c>
      <c r="P165" s="19">
        <v>20</v>
      </c>
      <c r="Q165" s="20">
        <v>0.14814814814814814</v>
      </c>
      <c r="R165" s="10">
        <v>28</v>
      </c>
      <c r="S165" s="1">
        <v>4</v>
      </c>
      <c r="T165" s="11">
        <v>0.14285714285714285</v>
      </c>
      <c r="U165" s="18">
        <v>13</v>
      </c>
      <c r="V165" s="19">
        <v>0</v>
      </c>
      <c r="W165" s="21">
        <v>0</v>
      </c>
      <c r="X165" s="22" t="s">
        <v>622</v>
      </c>
      <c r="Y165" s="23" t="s">
        <v>622</v>
      </c>
      <c r="Z165" s="24" t="s">
        <v>622</v>
      </c>
      <c r="AB165" s="18">
        <v>521</v>
      </c>
      <c r="AC165" s="25">
        <v>186</v>
      </c>
      <c r="AD165" s="20">
        <v>0.35700575815738961</v>
      </c>
    </row>
    <row r="166" spans="1:30" x14ac:dyDescent="0.25">
      <c r="A166" s="6" t="s">
        <v>501</v>
      </c>
      <c r="B166" s="2" t="s">
        <v>502</v>
      </c>
      <c r="C166" s="18"/>
      <c r="D166" s="19"/>
      <c r="E166" s="20"/>
      <c r="F166" s="10" t="s">
        <v>622</v>
      </c>
      <c r="G166" s="1" t="s">
        <v>622</v>
      </c>
      <c r="H166" s="11" t="s">
        <v>622</v>
      </c>
      <c r="I166" s="18">
        <v>35</v>
      </c>
      <c r="J166" s="19">
        <v>32</v>
      </c>
      <c r="K166" s="20">
        <v>0.91428571428571426</v>
      </c>
      <c r="L166" s="10">
        <v>46</v>
      </c>
      <c r="M166" s="1">
        <v>27</v>
      </c>
      <c r="N166" s="11">
        <v>0.58695652173913049</v>
      </c>
      <c r="O166" s="18">
        <v>29</v>
      </c>
      <c r="P166" s="19">
        <v>11</v>
      </c>
      <c r="Q166" s="20">
        <v>0.37931034482758619</v>
      </c>
      <c r="R166" s="10" t="s">
        <v>622</v>
      </c>
      <c r="S166" s="1" t="s">
        <v>622</v>
      </c>
      <c r="T166" s="11" t="s">
        <v>622</v>
      </c>
      <c r="U166" s="18" t="s">
        <v>622</v>
      </c>
      <c r="V166" s="19" t="s">
        <v>622</v>
      </c>
      <c r="W166" s="21" t="s">
        <v>622</v>
      </c>
      <c r="X166" s="22"/>
      <c r="Y166" s="23"/>
      <c r="Z166" s="24"/>
      <c r="AB166" s="18">
        <v>120</v>
      </c>
      <c r="AC166" s="25">
        <v>71</v>
      </c>
      <c r="AD166" s="20">
        <v>0.59166666666666667</v>
      </c>
    </row>
    <row r="167" spans="1:30" x14ac:dyDescent="0.25">
      <c r="A167" s="6" t="s">
        <v>66</v>
      </c>
      <c r="B167" s="2" t="s">
        <v>67</v>
      </c>
      <c r="C167" s="18"/>
      <c r="D167" s="19"/>
      <c r="E167" s="20"/>
      <c r="F167" s="10" t="s">
        <v>622</v>
      </c>
      <c r="G167" s="1" t="s">
        <v>622</v>
      </c>
      <c r="H167" s="11" t="s">
        <v>622</v>
      </c>
      <c r="I167" s="18">
        <v>94</v>
      </c>
      <c r="J167" s="19">
        <v>92</v>
      </c>
      <c r="K167" s="20">
        <v>0.97872340425531912</v>
      </c>
      <c r="L167" s="10">
        <v>132</v>
      </c>
      <c r="M167" s="1">
        <v>90</v>
      </c>
      <c r="N167" s="11">
        <v>0.68181818181818177</v>
      </c>
      <c r="O167" s="18">
        <v>92</v>
      </c>
      <c r="P167" s="19">
        <v>37</v>
      </c>
      <c r="Q167" s="20">
        <v>0.40217391304347827</v>
      </c>
      <c r="R167" s="10"/>
      <c r="U167" s="18"/>
      <c r="V167" s="19"/>
      <c r="W167" s="21"/>
      <c r="X167" s="22"/>
      <c r="Y167" s="23"/>
      <c r="Z167" s="24"/>
      <c r="AB167" s="18">
        <v>322</v>
      </c>
      <c r="AC167" s="25">
        <v>223</v>
      </c>
      <c r="AD167" s="20">
        <v>0.69254658385093171</v>
      </c>
    </row>
    <row r="168" spans="1:30" x14ac:dyDescent="0.25">
      <c r="A168" s="6" t="s">
        <v>104</v>
      </c>
      <c r="B168" s="2" t="s">
        <v>105</v>
      </c>
      <c r="C168" s="18"/>
      <c r="D168" s="19"/>
      <c r="E168" s="20"/>
      <c r="F168" s="10">
        <v>53</v>
      </c>
      <c r="G168" s="1">
        <v>53</v>
      </c>
      <c r="H168" s="11">
        <v>1</v>
      </c>
      <c r="I168" s="18">
        <v>205</v>
      </c>
      <c r="J168" s="19">
        <v>204</v>
      </c>
      <c r="K168" s="20">
        <v>0.99512195121951219</v>
      </c>
      <c r="L168" s="10">
        <v>347</v>
      </c>
      <c r="M168" s="1">
        <v>249</v>
      </c>
      <c r="N168" s="11">
        <v>0.71757925072046114</v>
      </c>
      <c r="O168" s="18">
        <v>91</v>
      </c>
      <c r="P168" s="19">
        <v>17</v>
      </c>
      <c r="Q168" s="20">
        <v>0.18681318681318682</v>
      </c>
      <c r="R168" s="10">
        <v>24</v>
      </c>
      <c r="S168" s="1">
        <v>2</v>
      </c>
      <c r="T168" s="11">
        <v>8.3333333333333329E-2</v>
      </c>
      <c r="U168" s="18" t="s">
        <v>622</v>
      </c>
      <c r="V168" s="19" t="s">
        <v>622</v>
      </c>
      <c r="W168" s="21" t="s">
        <v>622</v>
      </c>
      <c r="X168" s="22" t="s">
        <v>622</v>
      </c>
      <c r="Y168" s="23" t="s">
        <v>622</v>
      </c>
      <c r="Z168" s="24" t="s">
        <v>622</v>
      </c>
      <c r="AB168" s="18">
        <v>735</v>
      </c>
      <c r="AC168" s="25">
        <v>532</v>
      </c>
      <c r="AD168" s="20">
        <v>0.72380952380952379</v>
      </c>
    </row>
    <row r="169" spans="1:30" x14ac:dyDescent="0.25">
      <c r="A169" s="6" t="s">
        <v>150</v>
      </c>
      <c r="B169" s="2" t="s">
        <v>151</v>
      </c>
      <c r="C169" s="18"/>
      <c r="D169" s="19"/>
      <c r="E169" s="20"/>
      <c r="F169" s="10">
        <v>87</v>
      </c>
      <c r="G169" s="1">
        <v>87</v>
      </c>
      <c r="H169" s="11">
        <v>1</v>
      </c>
      <c r="I169" s="18">
        <v>289</v>
      </c>
      <c r="J169" s="19">
        <v>255</v>
      </c>
      <c r="K169" s="20">
        <v>0.88235294117647056</v>
      </c>
      <c r="L169" s="10">
        <v>444</v>
      </c>
      <c r="M169" s="1">
        <v>284</v>
      </c>
      <c r="N169" s="11">
        <v>0.63963963963963966</v>
      </c>
      <c r="O169" s="18">
        <v>258</v>
      </c>
      <c r="P169" s="19">
        <v>50</v>
      </c>
      <c r="Q169" s="20">
        <v>0.19379844961240311</v>
      </c>
      <c r="R169" s="10"/>
      <c r="U169" s="18"/>
      <c r="V169" s="19"/>
      <c r="W169" s="21"/>
      <c r="X169" s="22"/>
      <c r="Y169" s="23"/>
      <c r="Z169" s="24"/>
      <c r="AB169" s="18">
        <v>1078</v>
      </c>
      <c r="AC169" s="25">
        <v>676</v>
      </c>
      <c r="AD169" s="20">
        <v>0.62708719851576999</v>
      </c>
    </row>
    <row r="170" spans="1:30" x14ac:dyDescent="0.25">
      <c r="A170" s="6" t="s">
        <v>144</v>
      </c>
      <c r="B170" s="2" t="s">
        <v>145</v>
      </c>
      <c r="C170" s="18"/>
      <c r="D170" s="19"/>
      <c r="E170" s="20"/>
      <c r="F170" s="10">
        <v>122</v>
      </c>
      <c r="G170" s="1">
        <v>121</v>
      </c>
      <c r="H170" s="11">
        <v>0.99180327868852458</v>
      </c>
      <c r="I170" s="18">
        <v>159</v>
      </c>
      <c r="J170" s="19">
        <v>135</v>
      </c>
      <c r="K170" s="20">
        <v>0.84905660377358494</v>
      </c>
      <c r="L170" s="10">
        <v>425</v>
      </c>
      <c r="M170" s="1">
        <v>178</v>
      </c>
      <c r="N170" s="11">
        <v>0.41882352941176471</v>
      </c>
      <c r="O170" s="18">
        <v>296</v>
      </c>
      <c r="P170" s="19">
        <v>54</v>
      </c>
      <c r="Q170" s="20">
        <v>0.18243243243243243</v>
      </c>
      <c r="R170" s="10">
        <v>29</v>
      </c>
      <c r="S170" s="1">
        <v>3</v>
      </c>
      <c r="T170" s="11">
        <v>0.10344827586206896</v>
      </c>
      <c r="U170" s="18" t="s">
        <v>622</v>
      </c>
      <c r="V170" s="19" t="s">
        <v>622</v>
      </c>
      <c r="W170" s="21" t="s">
        <v>622</v>
      </c>
      <c r="X170" s="22" t="s">
        <v>622</v>
      </c>
      <c r="Y170" s="23" t="s">
        <v>622</v>
      </c>
      <c r="Z170" s="24" t="s">
        <v>622</v>
      </c>
      <c r="AB170" s="18">
        <v>1046</v>
      </c>
      <c r="AC170" s="25">
        <v>494</v>
      </c>
      <c r="AD170" s="20">
        <v>0.47227533460803062</v>
      </c>
    </row>
    <row r="171" spans="1:30" x14ac:dyDescent="0.25">
      <c r="A171" s="6" t="s">
        <v>108</v>
      </c>
      <c r="B171" s="2" t="s">
        <v>109</v>
      </c>
      <c r="C171" s="18" t="s">
        <v>622</v>
      </c>
      <c r="D171" s="19" t="s">
        <v>622</v>
      </c>
      <c r="E171" s="20" t="s">
        <v>622</v>
      </c>
      <c r="F171" s="10">
        <v>49</v>
      </c>
      <c r="G171" s="1">
        <v>48</v>
      </c>
      <c r="H171" s="11">
        <v>0.97959183673469385</v>
      </c>
      <c r="I171" s="18">
        <v>123</v>
      </c>
      <c r="J171" s="19">
        <v>121</v>
      </c>
      <c r="K171" s="20">
        <v>0.98373983739837401</v>
      </c>
      <c r="L171" s="10">
        <v>215</v>
      </c>
      <c r="M171" s="1">
        <v>113</v>
      </c>
      <c r="N171" s="11">
        <v>0.52558139534883719</v>
      </c>
      <c r="O171" s="18">
        <v>250</v>
      </c>
      <c r="P171" s="19">
        <v>58</v>
      </c>
      <c r="Q171" s="20">
        <v>0.23200000000000001</v>
      </c>
      <c r="R171" s="10"/>
      <c r="U171" s="18"/>
      <c r="V171" s="19"/>
      <c r="W171" s="21"/>
      <c r="X171" s="22"/>
      <c r="Y171" s="23"/>
      <c r="Z171" s="24"/>
      <c r="AB171" s="18">
        <v>638</v>
      </c>
      <c r="AC171" s="25">
        <v>341</v>
      </c>
      <c r="AD171" s="20">
        <v>0.53448275862068961</v>
      </c>
    </row>
    <row r="172" spans="1:30" x14ac:dyDescent="0.25">
      <c r="A172" s="6" t="s">
        <v>124</v>
      </c>
      <c r="B172" s="2" t="s">
        <v>125</v>
      </c>
      <c r="C172" s="18"/>
      <c r="D172" s="19"/>
      <c r="E172" s="20"/>
      <c r="F172" s="10"/>
      <c r="I172" s="18">
        <v>469</v>
      </c>
      <c r="J172" s="19">
        <v>236</v>
      </c>
      <c r="K172" s="20">
        <v>0.50319829424307039</v>
      </c>
      <c r="L172" s="10">
        <v>233</v>
      </c>
      <c r="M172" s="1">
        <v>67</v>
      </c>
      <c r="N172" s="11">
        <v>0.28755364806866951</v>
      </c>
      <c r="O172" s="18">
        <v>107</v>
      </c>
      <c r="P172" s="19">
        <v>10</v>
      </c>
      <c r="Q172" s="20">
        <v>9.3457943925233641E-2</v>
      </c>
      <c r="R172" s="10">
        <v>18</v>
      </c>
      <c r="S172" s="1">
        <v>1</v>
      </c>
      <c r="T172" s="11">
        <v>5.5555555555555552E-2</v>
      </c>
      <c r="U172" s="18" t="s">
        <v>622</v>
      </c>
      <c r="V172" s="19" t="s">
        <v>622</v>
      </c>
      <c r="W172" s="21" t="s">
        <v>622</v>
      </c>
      <c r="X172" s="22"/>
      <c r="Y172" s="23"/>
      <c r="Z172" s="24"/>
      <c r="AB172" s="18">
        <v>829</v>
      </c>
      <c r="AC172" s="25">
        <v>315</v>
      </c>
      <c r="AD172" s="20">
        <v>0.37997587454764775</v>
      </c>
    </row>
    <row r="173" spans="1:30" x14ac:dyDescent="0.25">
      <c r="A173" s="6" t="s">
        <v>122</v>
      </c>
      <c r="B173" s="2" t="s">
        <v>123</v>
      </c>
      <c r="C173" s="18"/>
      <c r="D173" s="19"/>
      <c r="E173" s="20"/>
      <c r="F173" s="10">
        <v>62</v>
      </c>
      <c r="G173" s="1">
        <v>62</v>
      </c>
      <c r="H173" s="11">
        <v>1</v>
      </c>
      <c r="I173" s="18">
        <v>161</v>
      </c>
      <c r="J173" s="19">
        <v>149</v>
      </c>
      <c r="K173" s="20">
        <v>0.92546583850931674</v>
      </c>
      <c r="L173" s="10">
        <v>340</v>
      </c>
      <c r="M173" s="1">
        <v>217</v>
      </c>
      <c r="N173" s="11">
        <v>0.63823529411764701</v>
      </c>
      <c r="O173" s="18">
        <v>164</v>
      </c>
      <c r="P173" s="19">
        <v>44</v>
      </c>
      <c r="Q173" s="20">
        <v>0.26829268292682928</v>
      </c>
      <c r="R173" s="10">
        <v>20</v>
      </c>
      <c r="S173" s="1">
        <v>3</v>
      </c>
      <c r="T173" s="11">
        <v>0.15</v>
      </c>
      <c r="U173" s="18" t="s">
        <v>622</v>
      </c>
      <c r="V173" s="19" t="s">
        <v>622</v>
      </c>
      <c r="W173" s="21" t="s">
        <v>622</v>
      </c>
      <c r="X173" s="22"/>
      <c r="Y173" s="23"/>
      <c r="Z173" s="24"/>
      <c r="AB173" s="18">
        <v>750</v>
      </c>
      <c r="AC173" s="25">
        <v>476</v>
      </c>
      <c r="AD173" s="20">
        <v>0.63466666666666671</v>
      </c>
    </row>
    <row r="174" spans="1:30" x14ac:dyDescent="0.25">
      <c r="A174" s="6" t="s">
        <v>142</v>
      </c>
      <c r="B174" s="2" t="s">
        <v>143</v>
      </c>
      <c r="C174" s="18"/>
      <c r="D174" s="19"/>
      <c r="E174" s="20"/>
      <c r="F174" s="10">
        <v>113</v>
      </c>
      <c r="G174" s="1">
        <v>107</v>
      </c>
      <c r="H174" s="11">
        <v>0.94690265486725667</v>
      </c>
      <c r="I174" s="18">
        <v>317</v>
      </c>
      <c r="J174" s="19">
        <v>240</v>
      </c>
      <c r="K174" s="20">
        <v>0.75709779179810721</v>
      </c>
      <c r="L174" s="10">
        <v>532</v>
      </c>
      <c r="M174" s="1">
        <v>148</v>
      </c>
      <c r="N174" s="11">
        <v>0.2781954887218045</v>
      </c>
      <c r="O174" s="18">
        <v>243</v>
      </c>
      <c r="P174" s="19">
        <v>32</v>
      </c>
      <c r="Q174" s="20">
        <v>0.13168724279835392</v>
      </c>
      <c r="R174" s="10"/>
      <c r="U174" s="18"/>
      <c r="V174" s="19"/>
      <c r="W174" s="21"/>
      <c r="X174" s="22"/>
      <c r="Y174" s="23"/>
      <c r="Z174" s="24"/>
      <c r="AB174" s="18">
        <v>1205</v>
      </c>
      <c r="AC174" s="25">
        <v>527</v>
      </c>
      <c r="AD174" s="20">
        <v>0.43734439834024896</v>
      </c>
    </row>
    <row r="175" spans="1:30" x14ac:dyDescent="0.25">
      <c r="A175" s="6" t="s">
        <v>269</v>
      </c>
      <c r="B175" s="2" t="s">
        <v>270</v>
      </c>
      <c r="C175" s="18"/>
      <c r="D175" s="19"/>
      <c r="E175" s="20"/>
      <c r="F175" s="10"/>
      <c r="I175" s="18">
        <v>39</v>
      </c>
      <c r="J175" s="19">
        <v>36</v>
      </c>
      <c r="K175" s="20">
        <v>0.92307692307692313</v>
      </c>
      <c r="L175" s="10">
        <v>106</v>
      </c>
      <c r="M175" s="1">
        <v>43</v>
      </c>
      <c r="N175" s="11">
        <v>0.40566037735849059</v>
      </c>
      <c r="O175" s="18">
        <v>32</v>
      </c>
      <c r="P175" s="19">
        <v>5</v>
      </c>
      <c r="Q175" s="20">
        <v>0.15625</v>
      </c>
      <c r="R175" s="10"/>
      <c r="U175" s="18"/>
      <c r="V175" s="19"/>
      <c r="W175" s="21"/>
      <c r="X175" s="22"/>
      <c r="Y175" s="23"/>
      <c r="Z175" s="24"/>
      <c r="AB175" s="18">
        <v>177</v>
      </c>
      <c r="AC175" s="25">
        <v>84</v>
      </c>
      <c r="AD175" s="20">
        <v>0.47457627118644069</v>
      </c>
    </row>
    <row r="176" spans="1:30" x14ac:dyDescent="0.25">
      <c r="A176" s="6" t="s">
        <v>1</v>
      </c>
      <c r="B176" s="2" t="s">
        <v>2</v>
      </c>
      <c r="C176" s="18" t="s">
        <v>622</v>
      </c>
      <c r="D176" s="19" t="s">
        <v>622</v>
      </c>
      <c r="E176" s="20" t="s">
        <v>622</v>
      </c>
      <c r="F176" s="10">
        <v>57</v>
      </c>
      <c r="G176" s="1">
        <v>39</v>
      </c>
      <c r="H176" s="11">
        <v>0.68421052631578949</v>
      </c>
      <c r="I176" s="18">
        <v>558</v>
      </c>
      <c r="J176" s="19">
        <v>234</v>
      </c>
      <c r="K176" s="20">
        <v>0.41935483870967744</v>
      </c>
      <c r="L176" s="10">
        <v>939</v>
      </c>
      <c r="M176" s="1">
        <v>279</v>
      </c>
      <c r="N176" s="11">
        <v>0.29712460063897761</v>
      </c>
      <c r="O176" s="18">
        <v>514</v>
      </c>
      <c r="P176" s="19">
        <v>86</v>
      </c>
      <c r="Q176" s="20">
        <v>0.16731517509727625</v>
      </c>
      <c r="R176" s="10">
        <v>55</v>
      </c>
      <c r="S176" s="1">
        <v>7</v>
      </c>
      <c r="T176" s="11">
        <v>0.12727272727272726</v>
      </c>
      <c r="U176" s="18">
        <v>10</v>
      </c>
      <c r="V176" s="19">
        <v>1</v>
      </c>
      <c r="W176" s="21">
        <v>0.1</v>
      </c>
      <c r="X176" s="22" t="s">
        <v>622</v>
      </c>
      <c r="Y176" s="23" t="s">
        <v>622</v>
      </c>
      <c r="Z176" s="24" t="s">
        <v>622</v>
      </c>
      <c r="AB176" s="18">
        <v>2142</v>
      </c>
      <c r="AC176" s="25">
        <v>647</v>
      </c>
      <c r="AD176" s="20">
        <v>0.30205415499533145</v>
      </c>
    </row>
    <row r="177" spans="1:30" x14ac:dyDescent="0.25">
      <c r="A177" s="6" t="s">
        <v>513</v>
      </c>
      <c r="B177" s="2" t="s">
        <v>514</v>
      </c>
      <c r="C177" s="18"/>
      <c r="D177" s="19"/>
      <c r="E177" s="20"/>
      <c r="F177" s="10"/>
      <c r="I177" s="18">
        <v>60</v>
      </c>
      <c r="J177" s="19">
        <v>58</v>
      </c>
      <c r="K177" s="20">
        <v>0.96666666666666667</v>
      </c>
      <c r="L177" s="10">
        <v>44</v>
      </c>
      <c r="M177" s="1">
        <v>20</v>
      </c>
      <c r="N177" s="11">
        <v>0.45454545454545453</v>
      </c>
      <c r="O177" s="18">
        <v>20</v>
      </c>
      <c r="P177" s="19">
        <v>7</v>
      </c>
      <c r="Q177" s="20">
        <v>0.35</v>
      </c>
      <c r="R177" s="10"/>
      <c r="U177" s="18"/>
      <c r="V177" s="19"/>
      <c r="W177" s="21"/>
      <c r="X177" s="22"/>
      <c r="Y177" s="23"/>
      <c r="Z177" s="24"/>
      <c r="AB177" s="18">
        <v>124</v>
      </c>
      <c r="AC177" s="25">
        <v>85</v>
      </c>
      <c r="AD177" s="20">
        <v>0.68548387096774188</v>
      </c>
    </row>
    <row r="178" spans="1:30" x14ac:dyDescent="0.25">
      <c r="A178" s="6" t="s">
        <v>557</v>
      </c>
      <c r="B178" s="2" t="s">
        <v>558</v>
      </c>
      <c r="C178" s="18"/>
      <c r="D178" s="19"/>
      <c r="E178" s="20"/>
      <c r="F178" s="10"/>
      <c r="I178" s="18">
        <v>22</v>
      </c>
      <c r="J178" s="19">
        <v>17</v>
      </c>
      <c r="K178" s="20">
        <v>0.77272727272727271</v>
      </c>
      <c r="L178" s="10">
        <v>54</v>
      </c>
      <c r="M178" s="1">
        <v>18</v>
      </c>
      <c r="N178" s="11">
        <v>0.33333333333333331</v>
      </c>
      <c r="O178" s="18" t="s">
        <v>622</v>
      </c>
      <c r="P178" s="19" t="s">
        <v>622</v>
      </c>
      <c r="Q178" s="20" t="s">
        <v>622</v>
      </c>
      <c r="R178" s="10"/>
      <c r="U178" s="18"/>
      <c r="V178" s="19"/>
      <c r="W178" s="21"/>
      <c r="X178" s="22"/>
      <c r="Y178" s="23"/>
      <c r="Z178" s="24"/>
      <c r="AB178" s="18">
        <v>83</v>
      </c>
      <c r="AC178" s="25">
        <v>37</v>
      </c>
      <c r="AD178" s="20">
        <v>0.44578313253012047</v>
      </c>
    </row>
    <row r="179" spans="1:30" x14ac:dyDescent="0.25">
      <c r="A179" s="6" t="s">
        <v>676</v>
      </c>
      <c r="B179" s="2" t="s">
        <v>677</v>
      </c>
      <c r="C179" s="18"/>
      <c r="D179" s="19"/>
      <c r="E179" s="20"/>
      <c r="F179" s="10"/>
      <c r="I179" s="18">
        <v>22</v>
      </c>
      <c r="J179" s="19">
        <v>20</v>
      </c>
      <c r="K179" s="20">
        <v>0.90909090909090906</v>
      </c>
      <c r="L179" s="10">
        <v>31</v>
      </c>
      <c r="M179" s="1">
        <v>19</v>
      </c>
      <c r="N179" s="11">
        <v>0.61290322580645162</v>
      </c>
      <c r="O179" s="18">
        <v>15</v>
      </c>
      <c r="P179" s="19">
        <v>5</v>
      </c>
      <c r="Q179" s="20">
        <v>0.33333333333333331</v>
      </c>
      <c r="R179" s="10"/>
      <c r="U179" s="18"/>
      <c r="V179" s="19"/>
      <c r="W179" s="21"/>
      <c r="X179" s="22"/>
      <c r="Y179" s="23"/>
      <c r="Z179" s="24"/>
      <c r="AB179" s="18">
        <v>68</v>
      </c>
      <c r="AC179" s="25">
        <v>44</v>
      </c>
      <c r="AD179" s="20">
        <v>0.6470588235294118</v>
      </c>
    </row>
    <row r="180" spans="1:30" x14ac:dyDescent="0.25">
      <c r="A180" s="6" t="s">
        <v>390</v>
      </c>
      <c r="B180" s="2" t="s">
        <v>391</v>
      </c>
      <c r="C180" s="18"/>
      <c r="D180" s="19"/>
      <c r="E180" s="20"/>
      <c r="F180" s="10"/>
      <c r="I180" s="18">
        <v>25</v>
      </c>
      <c r="J180" s="19">
        <v>25</v>
      </c>
      <c r="K180" s="20">
        <v>1</v>
      </c>
      <c r="L180" s="10">
        <v>87</v>
      </c>
      <c r="M180" s="1">
        <v>64</v>
      </c>
      <c r="N180" s="11">
        <v>0.73563218390804597</v>
      </c>
      <c r="O180" s="18" t="s">
        <v>622</v>
      </c>
      <c r="P180" s="19" t="s">
        <v>622</v>
      </c>
      <c r="Q180" s="20" t="s">
        <v>622</v>
      </c>
      <c r="R180" s="10" t="s">
        <v>622</v>
      </c>
      <c r="S180" s="1" t="s">
        <v>622</v>
      </c>
      <c r="T180" s="11" t="s">
        <v>622</v>
      </c>
      <c r="U180" s="18"/>
      <c r="V180" s="19"/>
      <c r="W180" s="21"/>
      <c r="X180" s="22"/>
      <c r="Y180" s="23"/>
      <c r="Z180" s="24"/>
      <c r="AB180" s="18">
        <v>117</v>
      </c>
      <c r="AC180" s="25">
        <v>92</v>
      </c>
      <c r="AD180" s="20">
        <v>0.78632478632478631</v>
      </c>
    </row>
    <row r="181" spans="1:30" x14ac:dyDescent="0.25">
      <c r="A181" s="6" t="s">
        <v>155</v>
      </c>
      <c r="B181" s="2" t="s">
        <v>156</v>
      </c>
      <c r="C181" s="18"/>
      <c r="D181" s="19"/>
      <c r="E181" s="20"/>
      <c r="F181" s="10">
        <v>26</v>
      </c>
      <c r="G181" s="1">
        <v>26</v>
      </c>
      <c r="H181" s="11">
        <v>1</v>
      </c>
      <c r="I181" s="18">
        <v>79</v>
      </c>
      <c r="J181" s="19">
        <v>78</v>
      </c>
      <c r="K181" s="20">
        <v>0.98734177215189878</v>
      </c>
      <c r="L181" s="10">
        <v>159</v>
      </c>
      <c r="M181" s="1">
        <v>107</v>
      </c>
      <c r="N181" s="11">
        <v>0.67295597484276726</v>
      </c>
      <c r="O181" s="18">
        <v>10</v>
      </c>
      <c r="P181" s="19">
        <v>1</v>
      </c>
      <c r="Q181" s="20">
        <v>0.1</v>
      </c>
      <c r="R181" s="10" t="s">
        <v>622</v>
      </c>
      <c r="S181" s="1" t="s">
        <v>622</v>
      </c>
      <c r="T181" s="11" t="s">
        <v>622</v>
      </c>
      <c r="U181" s="18" t="s">
        <v>622</v>
      </c>
      <c r="V181" s="19" t="s">
        <v>622</v>
      </c>
      <c r="W181" s="21" t="s">
        <v>622</v>
      </c>
      <c r="X181" s="22"/>
      <c r="Y181" s="23"/>
      <c r="Z181" s="24"/>
      <c r="AB181" s="18">
        <v>276</v>
      </c>
      <c r="AC181" s="25">
        <v>213</v>
      </c>
      <c r="AD181" s="20">
        <v>0.77173913043478259</v>
      </c>
    </row>
    <row r="182" spans="1:30" x14ac:dyDescent="0.25">
      <c r="A182" s="6" t="s">
        <v>425</v>
      </c>
      <c r="B182" s="2" t="s">
        <v>426</v>
      </c>
      <c r="C182" s="18"/>
      <c r="D182" s="19"/>
      <c r="E182" s="20"/>
      <c r="F182" s="10"/>
      <c r="I182" s="18">
        <v>24</v>
      </c>
      <c r="J182" s="19">
        <v>23</v>
      </c>
      <c r="K182" s="20">
        <v>0.95833333333333337</v>
      </c>
      <c r="L182" s="10">
        <v>23</v>
      </c>
      <c r="M182" s="1">
        <v>17</v>
      </c>
      <c r="N182" s="11">
        <v>0.73913043478260865</v>
      </c>
      <c r="O182" s="18">
        <v>22</v>
      </c>
      <c r="P182" s="19">
        <v>10</v>
      </c>
      <c r="Q182" s="20">
        <v>0.45454545454545453</v>
      </c>
      <c r="R182" s="10" t="s">
        <v>622</v>
      </c>
      <c r="S182" s="1" t="s">
        <v>622</v>
      </c>
      <c r="T182" s="11" t="s">
        <v>622</v>
      </c>
      <c r="U182" s="18"/>
      <c r="V182" s="19"/>
      <c r="W182" s="21"/>
      <c r="X182" s="22"/>
      <c r="Y182" s="23"/>
      <c r="Z182" s="24"/>
      <c r="AB182" s="18">
        <v>72</v>
      </c>
      <c r="AC182" s="25">
        <v>51</v>
      </c>
      <c r="AD182" s="20">
        <v>0.70833333333333337</v>
      </c>
    </row>
    <row r="183" spans="1:30" x14ac:dyDescent="0.25">
      <c r="A183" s="6" t="s">
        <v>696</v>
      </c>
      <c r="B183" s="2" t="s">
        <v>697</v>
      </c>
      <c r="C183" s="18"/>
      <c r="D183" s="19"/>
      <c r="E183" s="20"/>
      <c r="F183" s="10" t="s">
        <v>622</v>
      </c>
      <c r="G183" s="1" t="s">
        <v>622</v>
      </c>
      <c r="H183" s="11" t="s">
        <v>622</v>
      </c>
      <c r="I183" s="18">
        <v>21</v>
      </c>
      <c r="J183" s="19">
        <v>14</v>
      </c>
      <c r="K183" s="20">
        <v>0.66666666666666663</v>
      </c>
      <c r="L183" s="10">
        <v>14</v>
      </c>
      <c r="M183" s="1">
        <v>6</v>
      </c>
      <c r="N183" s="11">
        <v>0.42857142857142855</v>
      </c>
      <c r="O183" s="18">
        <v>10</v>
      </c>
      <c r="P183" s="19">
        <v>0</v>
      </c>
      <c r="Q183" s="20">
        <v>0</v>
      </c>
      <c r="R183" s="10"/>
      <c r="U183" s="18"/>
      <c r="V183" s="19"/>
      <c r="W183" s="21"/>
      <c r="X183" s="22"/>
      <c r="Y183" s="23"/>
      <c r="Z183" s="24"/>
      <c r="AB183" s="18">
        <v>46</v>
      </c>
      <c r="AC183" s="25">
        <v>21</v>
      </c>
      <c r="AD183" s="20">
        <v>0.45652173913043476</v>
      </c>
    </row>
    <row r="184" spans="1:30" x14ac:dyDescent="0.25">
      <c r="A184" s="6" t="s">
        <v>549</v>
      </c>
      <c r="B184" s="2" t="s">
        <v>550</v>
      </c>
      <c r="C184" s="18"/>
      <c r="D184" s="19"/>
      <c r="E184" s="20"/>
      <c r="F184" s="10"/>
      <c r="I184" s="18">
        <v>13</v>
      </c>
      <c r="J184" s="19">
        <v>13</v>
      </c>
      <c r="K184" s="20">
        <v>1</v>
      </c>
      <c r="L184" s="10">
        <v>34</v>
      </c>
      <c r="M184" s="1">
        <v>25</v>
      </c>
      <c r="N184" s="11">
        <v>0.73529411764705888</v>
      </c>
      <c r="O184" s="18">
        <v>13</v>
      </c>
      <c r="P184" s="19">
        <v>8</v>
      </c>
      <c r="Q184" s="20">
        <v>0.61538461538461542</v>
      </c>
      <c r="R184" s="10"/>
      <c r="U184" s="18"/>
      <c r="V184" s="19"/>
      <c r="W184" s="21"/>
      <c r="X184" s="22"/>
      <c r="Y184" s="23"/>
      <c r="Z184" s="24"/>
      <c r="AB184" s="18">
        <v>60</v>
      </c>
      <c r="AC184" s="25">
        <v>46</v>
      </c>
      <c r="AD184" s="20">
        <v>0.76666666666666672</v>
      </c>
    </row>
    <row r="185" spans="1:30" x14ac:dyDescent="0.25">
      <c r="A185" s="6" t="s">
        <v>277</v>
      </c>
      <c r="B185" s="2" t="s">
        <v>278</v>
      </c>
      <c r="C185" s="18"/>
      <c r="D185" s="19"/>
      <c r="E185" s="20"/>
      <c r="F185" s="10"/>
      <c r="I185" s="18">
        <v>31</v>
      </c>
      <c r="J185" s="19">
        <v>30</v>
      </c>
      <c r="K185" s="20">
        <v>0.967741935483871</v>
      </c>
      <c r="L185" s="10">
        <v>155</v>
      </c>
      <c r="M185" s="1">
        <v>78</v>
      </c>
      <c r="N185" s="11">
        <v>0.50322580645161286</v>
      </c>
      <c r="O185" s="18" t="s">
        <v>622</v>
      </c>
      <c r="P185" s="19" t="s">
        <v>622</v>
      </c>
      <c r="Q185" s="20" t="s">
        <v>622</v>
      </c>
      <c r="R185" s="10"/>
      <c r="U185" s="18"/>
      <c r="V185" s="19"/>
      <c r="W185" s="21"/>
      <c r="X185" s="22"/>
      <c r="Y185" s="23"/>
      <c r="Z185" s="24"/>
      <c r="AB185" s="18">
        <v>194</v>
      </c>
      <c r="AC185" s="25">
        <v>112</v>
      </c>
      <c r="AD185" s="20">
        <v>0.57731958762886593</v>
      </c>
    </row>
    <row r="186" spans="1:30" x14ac:dyDescent="0.25">
      <c r="A186" s="6" t="s">
        <v>597</v>
      </c>
      <c r="B186" s="2" t="s">
        <v>598</v>
      </c>
      <c r="C186" s="18"/>
      <c r="D186" s="19"/>
      <c r="E186" s="20"/>
      <c r="F186" s="10"/>
      <c r="I186" s="18">
        <v>21</v>
      </c>
      <c r="J186" s="19">
        <v>17</v>
      </c>
      <c r="K186" s="20">
        <v>0.80952380952380953</v>
      </c>
      <c r="L186" s="10">
        <v>68</v>
      </c>
      <c r="M186" s="1">
        <v>40</v>
      </c>
      <c r="N186" s="11">
        <v>0.58823529411764708</v>
      </c>
      <c r="O186" s="18" t="s">
        <v>622</v>
      </c>
      <c r="P186" s="19" t="s">
        <v>622</v>
      </c>
      <c r="Q186" s="20" t="s">
        <v>622</v>
      </c>
      <c r="R186" s="10" t="s">
        <v>622</v>
      </c>
      <c r="S186" s="1" t="s">
        <v>622</v>
      </c>
      <c r="T186" s="11" t="s">
        <v>622</v>
      </c>
      <c r="U186" s="18"/>
      <c r="V186" s="19"/>
      <c r="W186" s="21"/>
      <c r="X186" s="22"/>
      <c r="Y186" s="23"/>
      <c r="Z186" s="24"/>
      <c r="AB186" s="18">
        <v>101</v>
      </c>
      <c r="AC186" s="25">
        <v>58</v>
      </c>
      <c r="AD186" s="20">
        <v>0.57425742574257421</v>
      </c>
    </row>
    <row r="187" spans="1:30" x14ac:dyDescent="0.25">
      <c r="A187" s="6" t="s">
        <v>372</v>
      </c>
      <c r="B187" s="2" t="s">
        <v>373</v>
      </c>
      <c r="C187" s="18"/>
      <c r="D187" s="19"/>
      <c r="E187" s="20"/>
      <c r="F187" s="10"/>
      <c r="I187" s="18">
        <v>28</v>
      </c>
      <c r="J187" s="19">
        <v>27</v>
      </c>
      <c r="K187" s="20">
        <v>0.9642857142857143</v>
      </c>
      <c r="L187" s="10">
        <v>104</v>
      </c>
      <c r="M187" s="1">
        <v>51</v>
      </c>
      <c r="N187" s="11">
        <v>0.49038461538461536</v>
      </c>
      <c r="O187" s="18">
        <v>10</v>
      </c>
      <c r="P187" s="19">
        <v>4</v>
      </c>
      <c r="Q187" s="20">
        <v>0.4</v>
      </c>
      <c r="R187" s="10" t="s">
        <v>622</v>
      </c>
      <c r="S187" s="1" t="s">
        <v>622</v>
      </c>
      <c r="T187" s="11" t="s">
        <v>622</v>
      </c>
      <c r="U187" s="18"/>
      <c r="V187" s="19"/>
      <c r="W187" s="21"/>
      <c r="X187" s="22"/>
      <c r="Y187" s="23"/>
      <c r="Z187" s="24"/>
      <c r="AB187" s="18">
        <v>144</v>
      </c>
      <c r="AC187" s="25">
        <v>83</v>
      </c>
      <c r="AD187" s="20">
        <v>0.57638888888888884</v>
      </c>
    </row>
    <row r="188" spans="1:30" x14ac:dyDescent="0.25">
      <c r="A188" s="6" t="s">
        <v>287</v>
      </c>
      <c r="B188" s="2" t="s">
        <v>288</v>
      </c>
      <c r="C188" s="18"/>
      <c r="D188" s="19"/>
      <c r="E188" s="20"/>
      <c r="F188" s="10">
        <v>11</v>
      </c>
      <c r="G188" s="1">
        <v>11</v>
      </c>
      <c r="H188" s="11">
        <v>1</v>
      </c>
      <c r="I188" s="18">
        <v>35</v>
      </c>
      <c r="J188" s="19">
        <v>33</v>
      </c>
      <c r="K188" s="20">
        <v>0.94285714285714284</v>
      </c>
      <c r="L188" s="10">
        <v>67</v>
      </c>
      <c r="M188" s="1">
        <v>43</v>
      </c>
      <c r="N188" s="11">
        <v>0.64179104477611937</v>
      </c>
      <c r="O188" s="18">
        <v>47</v>
      </c>
      <c r="P188" s="19">
        <v>13</v>
      </c>
      <c r="Q188" s="20">
        <v>0.27659574468085107</v>
      </c>
      <c r="R188" s="10"/>
      <c r="U188" s="18"/>
      <c r="V188" s="19"/>
      <c r="W188" s="21"/>
      <c r="X188" s="22"/>
      <c r="Y188" s="23"/>
      <c r="Z188" s="24"/>
      <c r="AB188" s="18">
        <v>160</v>
      </c>
      <c r="AC188" s="25">
        <v>100</v>
      </c>
      <c r="AD188" s="20">
        <v>0.625</v>
      </c>
    </row>
    <row r="189" spans="1:30" x14ac:dyDescent="0.25">
      <c r="A189" s="6" t="s">
        <v>153</v>
      </c>
      <c r="B189" s="2" t="s">
        <v>154</v>
      </c>
      <c r="C189" s="18"/>
      <c r="D189" s="19"/>
      <c r="E189" s="20"/>
      <c r="F189" s="10" t="s">
        <v>622</v>
      </c>
      <c r="G189" s="1" t="s">
        <v>622</v>
      </c>
      <c r="H189" s="11" t="s">
        <v>622</v>
      </c>
      <c r="I189" s="18">
        <v>22</v>
      </c>
      <c r="J189" s="19">
        <v>22</v>
      </c>
      <c r="K189" s="20">
        <v>1</v>
      </c>
      <c r="L189" s="10">
        <v>100</v>
      </c>
      <c r="M189" s="1">
        <v>76</v>
      </c>
      <c r="N189" s="11">
        <v>0.76</v>
      </c>
      <c r="O189" s="18">
        <v>57</v>
      </c>
      <c r="P189" s="19">
        <v>26</v>
      </c>
      <c r="Q189" s="20">
        <v>0.45614035087719296</v>
      </c>
      <c r="R189" s="10">
        <v>12</v>
      </c>
      <c r="S189" s="1">
        <v>3</v>
      </c>
      <c r="T189" s="11">
        <v>0.25</v>
      </c>
      <c r="U189" s="18" t="s">
        <v>622</v>
      </c>
      <c r="V189" s="19" t="s">
        <v>622</v>
      </c>
      <c r="W189" s="21" t="s">
        <v>622</v>
      </c>
      <c r="X189" s="22"/>
      <c r="Y189" s="23"/>
      <c r="Z189" s="24"/>
      <c r="AB189" s="18">
        <v>200</v>
      </c>
      <c r="AC189" s="25">
        <v>135</v>
      </c>
      <c r="AD189" s="20">
        <v>0.67500000000000004</v>
      </c>
    </row>
    <row r="190" spans="1:30" x14ac:dyDescent="0.25">
      <c r="A190" s="6" t="s">
        <v>130</v>
      </c>
      <c r="B190" s="2" t="s">
        <v>131</v>
      </c>
      <c r="C190" s="18" t="s">
        <v>622</v>
      </c>
      <c r="D190" s="19" t="s">
        <v>622</v>
      </c>
      <c r="E190" s="20" t="s">
        <v>622</v>
      </c>
      <c r="F190" s="10">
        <v>49</v>
      </c>
      <c r="G190" s="1">
        <v>49</v>
      </c>
      <c r="H190" s="11">
        <v>1</v>
      </c>
      <c r="I190" s="18">
        <v>194</v>
      </c>
      <c r="J190" s="19">
        <v>191</v>
      </c>
      <c r="K190" s="20">
        <v>0.98453608247422686</v>
      </c>
      <c r="L190" s="10">
        <v>393</v>
      </c>
      <c r="M190" s="1">
        <v>250</v>
      </c>
      <c r="N190" s="11">
        <v>0.63613231552162852</v>
      </c>
      <c r="O190" s="18">
        <v>191</v>
      </c>
      <c r="P190" s="19">
        <v>71</v>
      </c>
      <c r="Q190" s="20">
        <v>0.37172774869109948</v>
      </c>
      <c r="R190" s="10">
        <v>10</v>
      </c>
      <c r="S190" s="1">
        <v>2</v>
      </c>
      <c r="T190" s="11">
        <v>0.2</v>
      </c>
      <c r="U190" s="18" t="s">
        <v>622</v>
      </c>
      <c r="V190" s="19" t="s">
        <v>622</v>
      </c>
      <c r="W190" s="21" t="s">
        <v>622</v>
      </c>
      <c r="X190" s="22"/>
      <c r="Y190" s="23"/>
      <c r="Z190" s="24"/>
      <c r="AB190" s="18">
        <v>848</v>
      </c>
      <c r="AC190" s="25">
        <v>570</v>
      </c>
      <c r="AD190" s="20">
        <v>0.67216981132075471</v>
      </c>
    </row>
    <row r="191" spans="1:30" x14ac:dyDescent="0.25">
      <c r="A191" s="6" t="s">
        <v>271</v>
      </c>
      <c r="B191" s="2" t="s">
        <v>272</v>
      </c>
      <c r="C191" s="18"/>
      <c r="D191" s="19"/>
      <c r="E191" s="20"/>
      <c r="F191" s="10"/>
      <c r="I191" s="18">
        <v>23</v>
      </c>
      <c r="J191" s="19">
        <v>22</v>
      </c>
      <c r="K191" s="20">
        <v>0.95652173913043481</v>
      </c>
      <c r="L191" s="10">
        <v>137</v>
      </c>
      <c r="M191" s="1">
        <v>71</v>
      </c>
      <c r="N191" s="11">
        <v>0.51824817518248179</v>
      </c>
      <c r="O191" s="18" t="s">
        <v>622</v>
      </c>
      <c r="P191" s="19" t="s">
        <v>622</v>
      </c>
      <c r="Q191" s="20" t="s">
        <v>622</v>
      </c>
      <c r="R191" s="10" t="s">
        <v>622</v>
      </c>
      <c r="S191" s="1" t="s">
        <v>622</v>
      </c>
      <c r="T191" s="11" t="s">
        <v>622</v>
      </c>
      <c r="U191" s="18"/>
      <c r="V191" s="19"/>
      <c r="W191" s="21"/>
      <c r="X191" s="22"/>
      <c r="Y191" s="23"/>
      <c r="Z191" s="24"/>
      <c r="AB191" s="18">
        <v>170</v>
      </c>
      <c r="AC191" s="25">
        <v>97</v>
      </c>
      <c r="AD191" s="20">
        <v>0.57058823529411762</v>
      </c>
    </row>
    <row r="192" spans="1:30" x14ac:dyDescent="0.25">
      <c r="A192" s="6" t="s">
        <v>273</v>
      </c>
      <c r="B192" s="2" t="s">
        <v>274</v>
      </c>
      <c r="C192" s="18"/>
      <c r="D192" s="19"/>
      <c r="E192" s="20"/>
      <c r="F192" s="10"/>
      <c r="I192" s="18">
        <v>20</v>
      </c>
      <c r="J192" s="19">
        <v>20</v>
      </c>
      <c r="K192" s="20">
        <v>1</v>
      </c>
      <c r="L192" s="10">
        <v>70</v>
      </c>
      <c r="M192" s="1">
        <v>62</v>
      </c>
      <c r="N192" s="11">
        <v>0.88571428571428568</v>
      </c>
      <c r="O192" s="18">
        <v>49</v>
      </c>
      <c r="P192" s="19">
        <v>23</v>
      </c>
      <c r="Q192" s="20">
        <v>0.46938775510204084</v>
      </c>
      <c r="R192" s="10">
        <v>12</v>
      </c>
      <c r="S192" s="1">
        <v>5</v>
      </c>
      <c r="T192" s="11">
        <v>0.41666666666666669</v>
      </c>
      <c r="U192" s="18" t="s">
        <v>622</v>
      </c>
      <c r="V192" s="19" t="s">
        <v>622</v>
      </c>
      <c r="W192" s="21" t="s">
        <v>622</v>
      </c>
      <c r="X192" s="22"/>
      <c r="Y192" s="23"/>
      <c r="Z192" s="24"/>
      <c r="AB192" s="18">
        <v>153</v>
      </c>
      <c r="AC192" s="25">
        <v>111</v>
      </c>
      <c r="AD192" s="20">
        <v>0.72549019607843135</v>
      </c>
    </row>
    <row r="193" spans="1:30" x14ac:dyDescent="0.25">
      <c r="A193" s="6" t="s">
        <v>255</v>
      </c>
      <c r="B193" s="2" t="s">
        <v>256</v>
      </c>
      <c r="C193" s="18"/>
      <c r="D193" s="19"/>
      <c r="E193" s="20"/>
      <c r="F193" s="10"/>
      <c r="I193" s="18">
        <v>53</v>
      </c>
      <c r="J193" s="19">
        <v>42</v>
      </c>
      <c r="K193" s="20">
        <v>0.79245283018867929</v>
      </c>
      <c r="L193" s="10">
        <v>73</v>
      </c>
      <c r="M193" s="1">
        <v>24</v>
      </c>
      <c r="N193" s="11">
        <v>0.32876712328767121</v>
      </c>
      <c r="O193" s="18">
        <v>41</v>
      </c>
      <c r="P193" s="19">
        <v>3</v>
      </c>
      <c r="Q193" s="20">
        <v>7.3170731707317069E-2</v>
      </c>
      <c r="R193" s="10" t="s">
        <v>622</v>
      </c>
      <c r="S193" s="1" t="s">
        <v>622</v>
      </c>
      <c r="T193" s="11" t="s">
        <v>622</v>
      </c>
      <c r="U193" s="18" t="s">
        <v>622</v>
      </c>
      <c r="V193" s="19" t="s">
        <v>622</v>
      </c>
      <c r="W193" s="21" t="s">
        <v>622</v>
      </c>
      <c r="X193" s="22"/>
      <c r="Y193" s="23"/>
      <c r="Z193" s="24"/>
      <c r="AB193" s="18">
        <v>171</v>
      </c>
      <c r="AC193" s="25">
        <v>70</v>
      </c>
      <c r="AD193" s="20">
        <v>0.40935672514619881</v>
      </c>
    </row>
    <row r="194" spans="1:30" x14ac:dyDescent="0.25">
      <c r="A194" s="6" t="s">
        <v>344</v>
      </c>
      <c r="B194" s="2" t="s">
        <v>345</v>
      </c>
      <c r="C194" s="18"/>
      <c r="D194" s="19"/>
      <c r="E194" s="20"/>
      <c r="F194" s="10"/>
      <c r="I194" s="18">
        <v>30</v>
      </c>
      <c r="J194" s="19">
        <v>29</v>
      </c>
      <c r="K194" s="20">
        <v>0.96666666666666667</v>
      </c>
      <c r="L194" s="10">
        <v>37</v>
      </c>
      <c r="M194" s="1">
        <v>32</v>
      </c>
      <c r="N194" s="11">
        <v>0.86486486486486491</v>
      </c>
      <c r="O194" s="18">
        <v>25</v>
      </c>
      <c r="P194" s="19">
        <v>12</v>
      </c>
      <c r="Q194" s="20">
        <v>0.48</v>
      </c>
      <c r="R194" s="10"/>
      <c r="U194" s="18"/>
      <c r="V194" s="19"/>
      <c r="W194" s="21"/>
      <c r="X194" s="22"/>
      <c r="Y194" s="23"/>
      <c r="Z194" s="24"/>
      <c r="AB194" s="18">
        <v>92</v>
      </c>
      <c r="AC194" s="25">
        <v>73</v>
      </c>
      <c r="AD194" s="20">
        <v>0.79347826086956519</v>
      </c>
    </row>
    <row r="195" spans="1:30" x14ac:dyDescent="0.25">
      <c r="A195" s="6" t="s">
        <v>680</v>
      </c>
      <c r="B195" s="2" t="s">
        <v>681</v>
      </c>
      <c r="C195" s="18"/>
      <c r="D195" s="19"/>
      <c r="E195" s="20"/>
      <c r="F195" s="10"/>
      <c r="I195" s="18">
        <v>29</v>
      </c>
      <c r="J195" s="19">
        <v>11</v>
      </c>
      <c r="K195" s="20">
        <v>0.37931034482758619</v>
      </c>
      <c r="L195" s="10">
        <v>16</v>
      </c>
      <c r="M195" s="1">
        <v>3</v>
      </c>
      <c r="N195" s="11">
        <v>0.1875</v>
      </c>
      <c r="O195" s="18" t="s">
        <v>622</v>
      </c>
      <c r="P195" s="19" t="s">
        <v>622</v>
      </c>
      <c r="Q195" s="20" t="s">
        <v>622</v>
      </c>
      <c r="R195" s="10"/>
      <c r="U195" s="18"/>
      <c r="V195" s="19"/>
      <c r="W195" s="21"/>
      <c r="X195" s="22"/>
      <c r="Y195" s="23"/>
      <c r="Z195" s="24"/>
      <c r="AB195" s="18">
        <v>46</v>
      </c>
      <c r="AC195" s="25">
        <v>15</v>
      </c>
      <c r="AD195" s="20">
        <v>0.32608695652173914</v>
      </c>
    </row>
    <row r="196" spans="1:30" x14ac:dyDescent="0.25">
      <c r="A196" s="6" t="s">
        <v>237</v>
      </c>
      <c r="B196" s="2" t="s">
        <v>238</v>
      </c>
      <c r="C196" s="18"/>
      <c r="D196" s="19"/>
      <c r="E196" s="20"/>
      <c r="F196" s="10"/>
      <c r="I196" s="18">
        <v>77</v>
      </c>
      <c r="J196" s="19">
        <v>77</v>
      </c>
      <c r="K196" s="20">
        <v>1</v>
      </c>
      <c r="L196" s="10">
        <v>228</v>
      </c>
      <c r="M196" s="1">
        <v>164</v>
      </c>
      <c r="N196" s="11">
        <v>0.7192982456140351</v>
      </c>
      <c r="O196" s="18">
        <v>70</v>
      </c>
      <c r="P196" s="19">
        <v>30</v>
      </c>
      <c r="Q196" s="20">
        <v>0.42857142857142855</v>
      </c>
      <c r="R196" s="10"/>
      <c r="U196" s="18"/>
      <c r="V196" s="19"/>
      <c r="W196" s="21"/>
      <c r="X196" s="22"/>
      <c r="Y196" s="23"/>
      <c r="Z196" s="24"/>
      <c r="AB196" s="18">
        <v>375</v>
      </c>
      <c r="AC196" s="25">
        <v>271</v>
      </c>
      <c r="AD196" s="20">
        <v>0.72266666666666668</v>
      </c>
    </row>
    <row r="197" spans="1:30" x14ac:dyDescent="0.25">
      <c r="A197" s="6" t="s">
        <v>213</v>
      </c>
      <c r="B197" s="2" t="s">
        <v>214</v>
      </c>
      <c r="C197" s="18"/>
      <c r="D197" s="19"/>
      <c r="E197" s="20"/>
      <c r="F197" s="10" t="s">
        <v>622</v>
      </c>
      <c r="G197" s="1" t="s">
        <v>622</v>
      </c>
      <c r="H197" s="11" t="s">
        <v>622</v>
      </c>
      <c r="I197" s="18">
        <v>82</v>
      </c>
      <c r="J197" s="19">
        <v>81</v>
      </c>
      <c r="K197" s="20">
        <v>0.98780487804878048</v>
      </c>
      <c r="L197" s="10">
        <v>227</v>
      </c>
      <c r="M197" s="1">
        <v>133</v>
      </c>
      <c r="N197" s="11">
        <v>0.58590308370044053</v>
      </c>
      <c r="O197" s="18">
        <v>62</v>
      </c>
      <c r="P197" s="19">
        <v>7</v>
      </c>
      <c r="Q197" s="20">
        <v>0.11290322580645161</v>
      </c>
      <c r="R197" s="10" t="s">
        <v>622</v>
      </c>
      <c r="S197" s="1" t="s">
        <v>622</v>
      </c>
      <c r="T197" s="11" t="s">
        <v>622</v>
      </c>
      <c r="U197" s="18" t="s">
        <v>622</v>
      </c>
      <c r="V197" s="19" t="s">
        <v>622</v>
      </c>
      <c r="W197" s="21" t="s">
        <v>622</v>
      </c>
      <c r="X197" s="22"/>
      <c r="Y197" s="23"/>
      <c r="Z197" s="24"/>
      <c r="AB197" s="18">
        <v>375</v>
      </c>
      <c r="AC197" s="25">
        <v>223</v>
      </c>
      <c r="AD197" s="20">
        <v>0.59466666666666668</v>
      </c>
    </row>
    <row r="198" spans="1:30" x14ac:dyDescent="0.25">
      <c r="A198" s="6" t="s">
        <v>338</v>
      </c>
      <c r="B198" s="2" t="s">
        <v>339</v>
      </c>
      <c r="C198" s="18"/>
      <c r="D198" s="19"/>
      <c r="E198" s="20"/>
      <c r="F198" s="10"/>
      <c r="I198" s="18">
        <v>22</v>
      </c>
      <c r="J198" s="19">
        <v>22</v>
      </c>
      <c r="K198" s="20">
        <v>1</v>
      </c>
      <c r="L198" s="10">
        <v>84</v>
      </c>
      <c r="M198" s="1">
        <v>35</v>
      </c>
      <c r="N198" s="11">
        <v>0.41666666666666669</v>
      </c>
      <c r="O198" s="18" t="s">
        <v>622</v>
      </c>
      <c r="P198" s="19" t="s">
        <v>622</v>
      </c>
      <c r="Q198" s="20" t="s">
        <v>622</v>
      </c>
      <c r="R198" s="10" t="s">
        <v>622</v>
      </c>
      <c r="S198" s="1" t="s">
        <v>622</v>
      </c>
      <c r="T198" s="11" t="s">
        <v>622</v>
      </c>
      <c r="U198" s="18"/>
      <c r="V198" s="19"/>
      <c r="W198" s="21"/>
      <c r="X198" s="22"/>
      <c r="Y198" s="23"/>
      <c r="Z198" s="24"/>
      <c r="AB198" s="18">
        <v>111</v>
      </c>
      <c r="AC198" s="25">
        <v>60</v>
      </c>
      <c r="AD198" s="20">
        <v>0.54054054054054057</v>
      </c>
    </row>
    <row r="199" spans="1:30" x14ac:dyDescent="0.25">
      <c r="A199" s="6" t="s">
        <v>694</v>
      </c>
      <c r="B199" s="2" t="s">
        <v>695</v>
      </c>
      <c r="C199" s="18"/>
      <c r="D199" s="19"/>
      <c r="E199" s="20"/>
      <c r="F199" s="10"/>
      <c r="I199" s="18">
        <v>22</v>
      </c>
      <c r="J199" s="19">
        <v>10</v>
      </c>
      <c r="K199" s="20">
        <v>0.45454545454545453</v>
      </c>
      <c r="L199" s="10">
        <v>21</v>
      </c>
      <c r="M199" s="1">
        <v>3</v>
      </c>
      <c r="N199" s="11">
        <v>0.14285714285714285</v>
      </c>
      <c r="O199" s="18">
        <v>19</v>
      </c>
      <c r="P199" s="19">
        <v>2</v>
      </c>
      <c r="Q199" s="20">
        <v>0.10526315789473684</v>
      </c>
      <c r="R199" s="10"/>
      <c r="U199" s="18"/>
      <c r="V199" s="19"/>
      <c r="W199" s="21"/>
      <c r="X199" s="22"/>
      <c r="Y199" s="23"/>
      <c r="Z199" s="24"/>
      <c r="AB199" s="18">
        <v>62</v>
      </c>
      <c r="AC199" s="25">
        <v>15</v>
      </c>
      <c r="AD199" s="20">
        <v>0.24193548387096775</v>
      </c>
    </row>
    <row r="200" spans="1:30" x14ac:dyDescent="0.25">
      <c r="A200" s="6" t="s">
        <v>477</v>
      </c>
      <c r="B200" s="2" t="s">
        <v>478</v>
      </c>
      <c r="C200" s="18"/>
      <c r="D200" s="19"/>
      <c r="E200" s="20"/>
      <c r="F200" s="10"/>
      <c r="I200" s="18">
        <v>26</v>
      </c>
      <c r="J200" s="19">
        <v>20</v>
      </c>
      <c r="K200" s="20">
        <v>0.76923076923076927</v>
      </c>
      <c r="L200" s="10">
        <v>50</v>
      </c>
      <c r="M200" s="1">
        <v>20</v>
      </c>
      <c r="N200" s="11">
        <v>0.4</v>
      </c>
      <c r="O200" s="18">
        <v>14</v>
      </c>
      <c r="P200" s="19">
        <v>3</v>
      </c>
      <c r="Q200" s="20">
        <v>0.21428571428571427</v>
      </c>
      <c r="R200" s="10" t="s">
        <v>622</v>
      </c>
      <c r="S200" s="1" t="s">
        <v>622</v>
      </c>
      <c r="T200" s="11" t="s">
        <v>622</v>
      </c>
      <c r="U200" s="18" t="s">
        <v>622</v>
      </c>
      <c r="V200" s="19" t="s">
        <v>622</v>
      </c>
      <c r="W200" s="21" t="s">
        <v>622</v>
      </c>
      <c r="X200" s="22"/>
      <c r="Y200" s="23"/>
      <c r="Z200" s="24"/>
      <c r="AB200" s="18">
        <v>93</v>
      </c>
      <c r="AC200" s="25">
        <v>43</v>
      </c>
      <c r="AD200" s="20">
        <v>0.46236559139784944</v>
      </c>
    </row>
    <row r="201" spans="1:30" x14ac:dyDescent="0.25">
      <c r="A201" s="6" t="s">
        <v>221</v>
      </c>
      <c r="B201" s="2" t="s">
        <v>222</v>
      </c>
      <c r="C201" s="18"/>
      <c r="D201" s="19"/>
      <c r="E201" s="20"/>
      <c r="F201" s="10"/>
      <c r="I201" s="18">
        <v>124</v>
      </c>
      <c r="J201" s="19">
        <v>123</v>
      </c>
      <c r="K201" s="20">
        <v>0.99193548387096775</v>
      </c>
      <c r="L201" s="10">
        <v>97</v>
      </c>
      <c r="M201" s="1">
        <v>86</v>
      </c>
      <c r="N201" s="11">
        <v>0.88659793814432986</v>
      </c>
      <c r="O201" s="18">
        <v>104</v>
      </c>
      <c r="P201" s="19">
        <v>43</v>
      </c>
      <c r="Q201" s="20">
        <v>0.41346153846153844</v>
      </c>
      <c r="R201" s="10" t="s">
        <v>622</v>
      </c>
      <c r="S201" s="1" t="s">
        <v>622</v>
      </c>
      <c r="T201" s="11" t="s">
        <v>622</v>
      </c>
      <c r="U201" s="18" t="s">
        <v>622</v>
      </c>
      <c r="V201" s="19" t="s">
        <v>622</v>
      </c>
      <c r="W201" s="21" t="s">
        <v>622</v>
      </c>
      <c r="X201" s="22"/>
      <c r="Y201" s="23"/>
      <c r="Z201" s="24"/>
      <c r="AB201" s="18">
        <v>333</v>
      </c>
      <c r="AC201" s="25">
        <v>255</v>
      </c>
      <c r="AD201" s="20">
        <v>0.76576576576576572</v>
      </c>
    </row>
    <row r="202" spans="1:30" x14ac:dyDescent="0.25">
      <c r="A202" s="6" t="s">
        <v>283</v>
      </c>
      <c r="B202" s="2" t="s">
        <v>284</v>
      </c>
      <c r="C202" s="18"/>
      <c r="D202" s="19"/>
      <c r="E202" s="20"/>
      <c r="F202" s="10"/>
      <c r="I202" s="18">
        <v>19</v>
      </c>
      <c r="J202" s="19">
        <v>19</v>
      </c>
      <c r="K202" s="20">
        <v>1</v>
      </c>
      <c r="L202" s="10">
        <v>105</v>
      </c>
      <c r="M202" s="1">
        <v>93</v>
      </c>
      <c r="N202" s="11">
        <v>0.88571428571428568</v>
      </c>
      <c r="O202" s="18">
        <v>25</v>
      </c>
      <c r="P202" s="19">
        <v>3</v>
      </c>
      <c r="Q202" s="20">
        <v>0.12</v>
      </c>
      <c r="R202" s="10" t="s">
        <v>622</v>
      </c>
      <c r="S202" s="1" t="s">
        <v>622</v>
      </c>
      <c r="T202" s="11" t="s">
        <v>622</v>
      </c>
      <c r="U202" s="18"/>
      <c r="V202" s="19"/>
      <c r="W202" s="21"/>
      <c r="X202" s="22"/>
      <c r="Y202" s="23"/>
      <c r="Z202" s="24"/>
      <c r="AB202" s="18">
        <v>150</v>
      </c>
      <c r="AC202" s="25">
        <v>115</v>
      </c>
      <c r="AD202" s="20">
        <v>0.76666666666666672</v>
      </c>
    </row>
    <row r="203" spans="1:30" x14ac:dyDescent="0.25">
      <c r="A203" s="6" t="s">
        <v>527</v>
      </c>
      <c r="B203" s="2" t="s">
        <v>528</v>
      </c>
      <c r="C203" s="18"/>
      <c r="D203" s="19"/>
      <c r="E203" s="20"/>
      <c r="F203" s="10"/>
      <c r="I203" s="18">
        <v>23</v>
      </c>
      <c r="J203" s="19">
        <v>21</v>
      </c>
      <c r="K203" s="20">
        <v>0.91304347826086951</v>
      </c>
      <c r="L203" s="10">
        <v>38</v>
      </c>
      <c r="M203" s="1">
        <v>4</v>
      </c>
      <c r="N203" s="11">
        <v>0.10526315789473684</v>
      </c>
      <c r="O203" s="18" t="s">
        <v>622</v>
      </c>
      <c r="P203" s="19" t="s">
        <v>622</v>
      </c>
      <c r="Q203" s="20" t="s">
        <v>622</v>
      </c>
      <c r="R203" s="10"/>
      <c r="U203" s="18"/>
      <c r="V203" s="19"/>
      <c r="W203" s="21"/>
      <c r="X203" s="22"/>
      <c r="Y203" s="23"/>
      <c r="Z203" s="24"/>
      <c r="AB203" s="18">
        <v>65</v>
      </c>
      <c r="AC203" s="25">
        <v>25</v>
      </c>
      <c r="AD203" s="20">
        <v>0.38461538461538464</v>
      </c>
    </row>
    <row r="204" spans="1:30" x14ac:dyDescent="0.25">
      <c r="A204" s="6" t="s">
        <v>698</v>
      </c>
      <c r="B204" s="2" t="s">
        <v>516</v>
      </c>
      <c r="C204" s="18"/>
      <c r="D204" s="19"/>
      <c r="E204" s="20"/>
      <c r="F204" s="10"/>
      <c r="I204" s="18">
        <v>17</v>
      </c>
      <c r="J204" s="19">
        <v>14</v>
      </c>
      <c r="K204" s="20">
        <v>0.82352941176470584</v>
      </c>
      <c r="L204" s="10">
        <v>23</v>
      </c>
      <c r="M204" s="1">
        <v>12</v>
      </c>
      <c r="N204" s="11">
        <v>0.52173913043478259</v>
      </c>
      <c r="O204" s="18">
        <v>24</v>
      </c>
      <c r="P204" s="19">
        <v>15</v>
      </c>
      <c r="Q204" s="20">
        <v>0.625</v>
      </c>
      <c r="R204" s="10" t="s">
        <v>622</v>
      </c>
      <c r="S204" s="1" t="s">
        <v>622</v>
      </c>
      <c r="T204" s="11" t="s">
        <v>622</v>
      </c>
      <c r="U204" s="18" t="s">
        <v>622</v>
      </c>
      <c r="V204" s="19" t="s">
        <v>622</v>
      </c>
      <c r="W204" s="21" t="s">
        <v>622</v>
      </c>
      <c r="X204" s="22"/>
      <c r="Y204" s="23"/>
      <c r="Z204" s="24"/>
      <c r="AB204" s="18">
        <v>70</v>
      </c>
      <c r="AC204" s="25">
        <v>43</v>
      </c>
      <c r="AD204" s="20">
        <v>0.61428571428571432</v>
      </c>
    </row>
    <row r="205" spans="1:30" x14ac:dyDescent="0.25">
      <c r="A205" s="6" t="s">
        <v>459</v>
      </c>
      <c r="B205" s="2" t="s">
        <v>460</v>
      </c>
      <c r="C205" s="18"/>
      <c r="D205" s="19"/>
      <c r="E205" s="20"/>
      <c r="F205" s="10"/>
      <c r="I205" s="18">
        <v>15</v>
      </c>
      <c r="J205" s="19">
        <v>14</v>
      </c>
      <c r="K205" s="20">
        <v>0.93333333333333335</v>
      </c>
      <c r="L205" s="10">
        <v>74</v>
      </c>
      <c r="M205" s="1">
        <v>30</v>
      </c>
      <c r="N205" s="11">
        <v>0.40540540540540543</v>
      </c>
      <c r="O205" s="18">
        <v>19</v>
      </c>
      <c r="P205" s="19">
        <v>7</v>
      </c>
      <c r="Q205" s="20">
        <v>0.36842105263157893</v>
      </c>
      <c r="R205" s="10"/>
      <c r="U205" s="18"/>
      <c r="V205" s="19"/>
      <c r="W205" s="21"/>
      <c r="X205" s="22"/>
      <c r="Y205" s="23"/>
      <c r="Z205" s="24"/>
      <c r="AB205" s="18">
        <v>108</v>
      </c>
      <c r="AC205" s="25">
        <v>51</v>
      </c>
      <c r="AD205" s="20">
        <v>0.47222222222222221</v>
      </c>
    </row>
    <row r="206" spans="1:30" x14ac:dyDescent="0.25">
      <c r="A206" s="6" t="s">
        <v>539</v>
      </c>
      <c r="B206" s="2" t="s">
        <v>540</v>
      </c>
      <c r="C206" s="18"/>
      <c r="D206" s="19"/>
      <c r="E206" s="20"/>
      <c r="F206" s="10"/>
      <c r="I206" s="18">
        <v>22</v>
      </c>
      <c r="J206" s="19">
        <v>21</v>
      </c>
      <c r="K206" s="20">
        <v>0.95454545454545459</v>
      </c>
      <c r="L206" s="10">
        <v>31</v>
      </c>
      <c r="M206" s="1">
        <v>11</v>
      </c>
      <c r="N206" s="11">
        <v>0.35483870967741937</v>
      </c>
      <c r="O206" s="18">
        <v>10</v>
      </c>
      <c r="P206" s="19">
        <v>1</v>
      </c>
      <c r="Q206" s="20">
        <v>0.1</v>
      </c>
      <c r="R206" s="10"/>
      <c r="U206" s="18"/>
      <c r="V206" s="19"/>
      <c r="W206" s="21"/>
      <c r="X206" s="22"/>
      <c r="Y206" s="23"/>
      <c r="Z206" s="24"/>
      <c r="AB206" s="18">
        <v>63</v>
      </c>
      <c r="AC206" s="25">
        <v>33</v>
      </c>
      <c r="AD206" s="20">
        <v>0.52380952380952384</v>
      </c>
    </row>
    <row r="207" spans="1:30" x14ac:dyDescent="0.25">
      <c r="A207" s="6" t="s">
        <v>333</v>
      </c>
      <c r="B207" s="2" t="s">
        <v>334</v>
      </c>
      <c r="C207" s="18"/>
      <c r="D207" s="19"/>
      <c r="E207" s="20"/>
      <c r="F207" s="10"/>
      <c r="I207" s="18">
        <v>78</v>
      </c>
      <c r="J207" s="19">
        <v>50</v>
      </c>
      <c r="K207" s="20">
        <v>0.64102564102564108</v>
      </c>
      <c r="L207" s="10">
        <v>99</v>
      </c>
      <c r="M207" s="1">
        <v>58</v>
      </c>
      <c r="N207" s="11">
        <v>0.58585858585858586</v>
      </c>
      <c r="O207" s="18">
        <v>59</v>
      </c>
      <c r="P207" s="19">
        <v>5</v>
      </c>
      <c r="Q207" s="20">
        <v>8.4745762711864403E-2</v>
      </c>
      <c r="R207" s="10" t="s">
        <v>622</v>
      </c>
      <c r="S207" s="1" t="s">
        <v>622</v>
      </c>
      <c r="T207" s="11" t="s">
        <v>622</v>
      </c>
      <c r="U207" s="18"/>
      <c r="V207" s="19"/>
      <c r="W207" s="21"/>
      <c r="X207" s="22"/>
      <c r="Y207" s="23"/>
      <c r="Z207" s="24"/>
      <c r="AB207" s="18">
        <v>239</v>
      </c>
      <c r="AC207" s="25">
        <v>113</v>
      </c>
      <c r="AD207" s="20">
        <v>0.47280334728033474</v>
      </c>
    </row>
    <row r="208" spans="1:30" x14ac:dyDescent="0.25">
      <c r="A208" s="6" t="s">
        <v>523</v>
      </c>
      <c r="B208" s="2" t="s">
        <v>524</v>
      </c>
      <c r="C208" s="18"/>
      <c r="D208" s="19"/>
      <c r="E208" s="20"/>
      <c r="F208" s="10" t="s">
        <v>622</v>
      </c>
      <c r="G208" s="1" t="s">
        <v>622</v>
      </c>
      <c r="H208" s="11" t="s">
        <v>622</v>
      </c>
      <c r="I208" s="18">
        <v>36</v>
      </c>
      <c r="J208" s="19">
        <v>27</v>
      </c>
      <c r="K208" s="20">
        <v>0.75</v>
      </c>
      <c r="L208" s="10">
        <v>32</v>
      </c>
      <c r="M208" s="1">
        <v>12</v>
      </c>
      <c r="N208" s="11">
        <v>0.375</v>
      </c>
      <c r="O208" s="18" t="s">
        <v>622</v>
      </c>
      <c r="P208" s="19" t="s">
        <v>622</v>
      </c>
      <c r="Q208" s="20" t="s">
        <v>622</v>
      </c>
      <c r="R208" s="10"/>
      <c r="U208" s="18"/>
      <c r="V208" s="19"/>
      <c r="W208" s="21"/>
      <c r="X208" s="22"/>
      <c r="Y208" s="23"/>
      <c r="Z208" s="24"/>
      <c r="AB208" s="18">
        <v>78</v>
      </c>
      <c r="AC208" s="25">
        <v>47</v>
      </c>
      <c r="AD208" s="20">
        <v>0.60256410256410253</v>
      </c>
    </row>
    <row r="209" spans="1:30" x14ac:dyDescent="0.25">
      <c r="A209" s="6" t="s">
        <v>519</v>
      </c>
      <c r="B209" s="2" t="s">
        <v>520</v>
      </c>
      <c r="C209" s="18"/>
      <c r="D209" s="19"/>
      <c r="E209" s="20"/>
      <c r="F209" s="10"/>
      <c r="I209" s="18">
        <v>19</v>
      </c>
      <c r="J209" s="19">
        <v>19</v>
      </c>
      <c r="K209" s="20">
        <v>1</v>
      </c>
      <c r="L209" s="10">
        <v>25</v>
      </c>
      <c r="M209" s="1">
        <v>14</v>
      </c>
      <c r="N209" s="11">
        <v>0.56000000000000005</v>
      </c>
      <c r="O209" s="18" t="s">
        <v>622</v>
      </c>
      <c r="P209" s="19" t="s">
        <v>622</v>
      </c>
      <c r="Q209" s="20" t="s">
        <v>622</v>
      </c>
      <c r="R209" s="10"/>
      <c r="U209" s="18"/>
      <c r="V209" s="19"/>
      <c r="W209" s="21"/>
      <c r="X209" s="22"/>
      <c r="Y209" s="23"/>
      <c r="Z209" s="24"/>
      <c r="AB209" s="18">
        <v>45</v>
      </c>
      <c r="AC209" s="25">
        <v>34</v>
      </c>
      <c r="AD209" s="20">
        <v>0.75555555555555554</v>
      </c>
    </row>
    <row r="210" spans="1:30" x14ac:dyDescent="0.25">
      <c r="A210" s="6" t="s">
        <v>664</v>
      </c>
      <c r="B210" s="2" t="s">
        <v>665</v>
      </c>
      <c r="C210" s="18"/>
      <c r="D210" s="19"/>
      <c r="E210" s="20"/>
      <c r="F210" s="10"/>
      <c r="I210" s="18" t="s">
        <v>622</v>
      </c>
      <c r="J210" s="19" t="s">
        <v>622</v>
      </c>
      <c r="K210" s="20" t="s">
        <v>622</v>
      </c>
      <c r="L210" s="10">
        <v>29</v>
      </c>
      <c r="M210" s="1">
        <v>14</v>
      </c>
      <c r="N210" s="11">
        <v>0.48275862068965519</v>
      </c>
      <c r="O210" s="18"/>
      <c r="P210" s="19"/>
      <c r="Q210" s="20"/>
      <c r="R210" s="10"/>
      <c r="U210" s="18"/>
      <c r="V210" s="19"/>
      <c r="W210" s="21"/>
      <c r="X210" s="22"/>
      <c r="Y210" s="23"/>
      <c r="Z210" s="24"/>
      <c r="AB210" s="18">
        <v>38</v>
      </c>
      <c r="AC210" s="25">
        <v>21</v>
      </c>
      <c r="AD210" s="20">
        <v>0.55263157894736847</v>
      </c>
    </row>
    <row r="211" spans="1:30" x14ac:dyDescent="0.25">
      <c r="A211" s="6" t="s">
        <v>591</v>
      </c>
      <c r="B211" s="2" t="s">
        <v>592</v>
      </c>
      <c r="C211" s="18"/>
      <c r="D211" s="19"/>
      <c r="E211" s="20"/>
      <c r="F211" s="10"/>
      <c r="I211" s="18">
        <v>17</v>
      </c>
      <c r="J211" s="19">
        <v>17</v>
      </c>
      <c r="K211" s="20">
        <v>1</v>
      </c>
      <c r="L211" s="10">
        <v>24</v>
      </c>
      <c r="M211" s="1">
        <v>24</v>
      </c>
      <c r="N211" s="11">
        <v>1</v>
      </c>
      <c r="O211" s="18">
        <v>36</v>
      </c>
      <c r="P211" s="19">
        <v>22</v>
      </c>
      <c r="Q211" s="20">
        <v>0.61111111111111116</v>
      </c>
      <c r="R211" s="10"/>
      <c r="U211" s="18"/>
      <c r="V211" s="19"/>
      <c r="W211" s="21"/>
      <c r="X211" s="22"/>
      <c r="Y211" s="23"/>
      <c r="Z211" s="24"/>
      <c r="AB211" s="18">
        <v>77</v>
      </c>
      <c r="AC211" s="25">
        <v>63</v>
      </c>
      <c r="AD211" s="20">
        <v>0.81818181818181823</v>
      </c>
    </row>
    <row r="212" spans="1:30" x14ac:dyDescent="0.25">
      <c r="A212" s="6" t="s">
        <v>636</v>
      </c>
      <c r="B212" s="2" t="s">
        <v>637</v>
      </c>
      <c r="C212" s="18"/>
      <c r="D212" s="19"/>
      <c r="E212" s="20"/>
      <c r="F212" s="10"/>
      <c r="I212" s="18" t="s">
        <v>622</v>
      </c>
      <c r="J212" s="19" t="s">
        <v>622</v>
      </c>
      <c r="K212" s="20" t="s">
        <v>622</v>
      </c>
      <c r="L212" s="10" t="s">
        <v>622</v>
      </c>
      <c r="M212" s="1" t="s">
        <v>622</v>
      </c>
      <c r="N212" s="11" t="s">
        <v>622</v>
      </c>
      <c r="O212" s="18" t="s">
        <v>622</v>
      </c>
      <c r="P212" s="19" t="s">
        <v>622</v>
      </c>
      <c r="Q212" s="20" t="s">
        <v>622</v>
      </c>
      <c r="R212" s="10"/>
      <c r="U212" s="18"/>
      <c r="V212" s="19"/>
      <c r="W212" s="21"/>
      <c r="X212" s="22"/>
      <c r="Y212" s="23"/>
      <c r="Z212" s="24"/>
      <c r="AB212" s="18">
        <v>20</v>
      </c>
      <c r="AC212" s="25">
        <v>7</v>
      </c>
      <c r="AD212" s="20">
        <v>0.35</v>
      </c>
    </row>
    <row r="213" spans="1:30" x14ac:dyDescent="0.25">
      <c r="A213" s="6" t="s">
        <v>471</v>
      </c>
      <c r="B213" s="2" t="s">
        <v>472</v>
      </c>
      <c r="C213" s="18"/>
      <c r="D213" s="19"/>
      <c r="E213" s="20"/>
      <c r="F213" s="10"/>
      <c r="I213" s="18">
        <v>40</v>
      </c>
      <c r="J213" s="19">
        <v>35</v>
      </c>
      <c r="K213" s="20">
        <v>0.875</v>
      </c>
      <c r="L213" s="10">
        <v>41</v>
      </c>
      <c r="M213" s="1">
        <v>32</v>
      </c>
      <c r="N213" s="11">
        <v>0.78048780487804881</v>
      </c>
      <c r="O213" s="18">
        <v>26</v>
      </c>
      <c r="P213" s="19">
        <v>3</v>
      </c>
      <c r="Q213" s="20">
        <v>0.11538461538461539</v>
      </c>
      <c r="R213" s="10">
        <v>10</v>
      </c>
      <c r="S213" s="1">
        <v>2</v>
      </c>
      <c r="T213" s="11">
        <v>0.2</v>
      </c>
      <c r="U213" s="18"/>
      <c r="V213" s="19"/>
      <c r="W213" s="21"/>
      <c r="X213" s="22"/>
      <c r="Y213" s="23"/>
      <c r="Z213" s="24"/>
      <c r="AB213" s="18">
        <v>117</v>
      </c>
      <c r="AC213" s="25">
        <v>72</v>
      </c>
      <c r="AD213" s="20">
        <v>0.61538461538461542</v>
      </c>
    </row>
    <row r="214" spans="1:30" x14ac:dyDescent="0.25">
      <c r="A214" s="6" t="s">
        <v>249</v>
      </c>
      <c r="B214" s="2" t="s">
        <v>250</v>
      </c>
      <c r="C214" s="18"/>
      <c r="D214" s="19"/>
      <c r="E214" s="20"/>
      <c r="F214" s="10"/>
      <c r="I214" s="18">
        <v>26</v>
      </c>
      <c r="J214" s="19">
        <v>26</v>
      </c>
      <c r="K214" s="20">
        <v>1</v>
      </c>
      <c r="L214" s="10">
        <v>121</v>
      </c>
      <c r="M214" s="1">
        <v>79</v>
      </c>
      <c r="N214" s="11">
        <v>0.65289256198347112</v>
      </c>
      <c r="O214" s="18">
        <v>29</v>
      </c>
      <c r="P214" s="19">
        <v>9</v>
      </c>
      <c r="Q214" s="20">
        <v>0.31034482758620691</v>
      </c>
      <c r="R214" s="10">
        <v>11</v>
      </c>
      <c r="S214" s="1">
        <v>5</v>
      </c>
      <c r="T214" s="11">
        <v>0.45454545454545453</v>
      </c>
      <c r="U214" s="18" t="s">
        <v>622</v>
      </c>
      <c r="V214" s="19" t="s">
        <v>622</v>
      </c>
      <c r="W214" s="21" t="s">
        <v>622</v>
      </c>
      <c r="X214" s="22"/>
      <c r="Y214" s="23"/>
      <c r="Z214" s="24"/>
      <c r="AB214" s="18">
        <v>190</v>
      </c>
      <c r="AC214" s="25">
        <v>119</v>
      </c>
      <c r="AD214" s="20">
        <v>0.62631578947368416</v>
      </c>
    </row>
    <row r="215" spans="1:30" x14ac:dyDescent="0.25">
      <c r="A215" s="6" t="s">
        <v>427</v>
      </c>
      <c r="B215" s="2" t="s">
        <v>428</v>
      </c>
      <c r="C215" s="18"/>
      <c r="D215" s="19"/>
      <c r="E215" s="20"/>
      <c r="F215" s="10"/>
      <c r="I215" s="18">
        <v>20</v>
      </c>
      <c r="J215" s="19">
        <v>20</v>
      </c>
      <c r="K215" s="20">
        <v>1</v>
      </c>
      <c r="L215" s="10">
        <v>57</v>
      </c>
      <c r="M215" s="1">
        <v>47</v>
      </c>
      <c r="N215" s="11">
        <v>0.82456140350877194</v>
      </c>
      <c r="O215" s="18" t="s">
        <v>622</v>
      </c>
      <c r="P215" s="19" t="s">
        <v>622</v>
      </c>
      <c r="Q215" s="20" t="s">
        <v>622</v>
      </c>
      <c r="R215" s="10"/>
      <c r="U215" s="18"/>
      <c r="V215" s="19"/>
      <c r="W215" s="21"/>
      <c r="X215" s="22"/>
      <c r="Y215" s="23"/>
      <c r="Z215" s="24"/>
      <c r="AB215" s="18">
        <v>80</v>
      </c>
      <c r="AC215" s="25">
        <v>68</v>
      </c>
      <c r="AD215" s="20">
        <v>0.85</v>
      </c>
    </row>
    <row r="216" spans="1:30" x14ac:dyDescent="0.25">
      <c r="A216" s="6" t="s">
        <v>62</v>
      </c>
      <c r="B216" s="2" t="s">
        <v>63</v>
      </c>
      <c r="C216" s="18"/>
      <c r="D216" s="19"/>
      <c r="E216" s="20"/>
      <c r="F216" s="10"/>
      <c r="I216" s="18">
        <v>32</v>
      </c>
      <c r="J216" s="19">
        <v>32</v>
      </c>
      <c r="K216" s="20">
        <v>1</v>
      </c>
      <c r="L216" s="10">
        <v>417</v>
      </c>
      <c r="M216" s="1">
        <v>335</v>
      </c>
      <c r="N216" s="11">
        <v>0.80335731414868106</v>
      </c>
      <c r="O216" s="18">
        <v>17</v>
      </c>
      <c r="P216" s="19">
        <v>8</v>
      </c>
      <c r="Q216" s="20">
        <v>0.47058823529411764</v>
      </c>
      <c r="R216" s="10"/>
      <c r="U216" s="18"/>
      <c r="V216" s="19"/>
      <c r="W216" s="21"/>
      <c r="X216" s="22"/>
      <c r="Y216" s="23"/>
      <c r="Z216" s="24"/>
      <c r="AB216" s="18">
        <v>466</v>
      </c>
      <c r="AC216" s="25">
        <v>375</v>
      </c>
      <c r="AD216" s="20">
        <v>0.80472103004291851</v>
      </c>
    </row>
    <row r="217" spans="1:30" x14ac:dyDescent="0.25">
      <c r="A217" s="6" t="s">
        <v>295</v>
      </c>
      <c r="B217" s="2" t="s">
        <v>296</v>
      </c>
      <c r="C217" s="18"/>
      <c r="D217" s="19"/>
      <c r="E217" s="20"/>
      <c r="F217" s="10"/>
      <c r="I217" s="18">
        <v>37</v>
      </c>
      <c r="J217" s="19">
        <v>23</v>
      </c>
      <c r="K217" s="20">
        <v>0.6216216216216216</v>
      </c>
      <c r="L217" s="10">
        <v>98</v>
      </c>
      <c r="M217" s="1">
        <v>72</v>
      </c>
      <c r="N217" s="11">
        <v>0.73469387755102045</v>
      </c>
      <c r="O217" s="18">
        <v>42</v>
      </c>
      <c r="P217" s="19">
        <v>25</v>
      </c>
      <c r="Q217" s="20">
        <v>0.59523809523809523</v>
      </c>
      <c r="R217" s="10" t="s">
        <v>622</v>
      </c>
      <c r="S217" s="1" t="s">
        <v>622</v>
      </c>
      <c r="T217" s="11" t="s">
        <v>622</v>
      </c>
      <c r="U217" s="18" t="s">
        <v>622</v>
      </c>
      <c r="V217" s="19" t="s">
        <v>622</v>
      </c>
      <c r="W217" s="21" t="s">
        <v>622</v>
      </c>
      <c r="X217" s="22"/>
      <c r="Y217" s="23"/>
      <c r="Z217" s="24"/>
      <c r="AB217" s="18">
        <v>186</v>
      </c>
      <c r="AC217" s="25">
        <v>126</v>
      </c>
      <c r="AD217" s="20">
        <v>0.67741935483870963</v>
      </c>
    </row>
    <row r="218" spans="1:30" x14ac:dyDescent="0.25">
      <c r="A218" s="6" t="s">
        <v>374</v>
      </c>
      <c r="B218" s="2" t="s">
        <v>375</v>
      </c>
      <c r="C218" s="18"/>
      <c r="D218" s="19"/>
      <c r="E218" s="20"/>
      <c r="F218" s="10" t="s">
        <v>622</v>
      </c>
      <c r="G218" s="1" t="s">
        <v>622</v>
      </c>
      <c r="H218" s="11" t="s">
        <v>622</v>
      </c>
      <c r="I218" s="18">
        <v>51</v>
      </c>
      <c r="J218" s="19">
        <v>48</v>
      </c>
      <c r="K218" s="20">
        <v>0.94117647058823528</v>
      </c>
      <c r="L218" s="10">
        <v>115</v>
      </c>
      <c r="M218" s="1">
        <v>56</v>
      </c>
      <c r="N218" s="11">
        <v>0.48695652173913045</v>
      </c>
      <c r="O218" s="18" t="s">
        <v>622</v>
      </c>
      <c r="P218" s="19" t="s">
        <v>622</v>
      </c>
      <c r="Q218" s="20" t="s">
        <v>622</v>
      </c>
      <c r="R218" s="10" t="s">
        <v>622</v>
      </c>
      <c r="S218" s="1" t="s">
        <v>622</v>
      </c>
      <c r="T218" s="11" t="s">
        <v>622</v>
      </c>
      <c r="U218" s="18"/>
      <c r="V218" s="19"/>
      <c r="W218" s="21"/>
      <c r="X218" s="22"/>
      <c r="Y218" s="23"/>
      <c r="Z218" s="24"/>
      <c r="AB218" s="18">
        <v>174</v>
      </c>
      <c r="AC218" s="25">
        <v>107</v>
      </c>
      <c r="AD218" s="20">
        <v>0.61494252873563215</v>
      </c>
    </row>
    <row r="219" spans="1:30" x14ac:dyDescent="0.25">
      <c r="A219" s="6" t="s">
        <v>414</v>
      </c>
      <c r="B219" s="2" t="s">
        <v>415</v>
      </c>
      <c r="C219" s="18"/>
      <c r="D219" s="19"/>
      <c r="E219" s="20"/>
      <c r="F219" s="10"/>
      <c r="I219" s="18">
        <v>19</v>
      </c>
      <c r="J219" s="19">
        <v>19</v>
      </c>
      <c r="K219" s="20">
        <v>1</v>
      </c>
      <c r="L219" s="10">
        <v>51</v>
      </c>
      <c r="M219" s="1">
        <v>46</v>
      </c>
      <c r="N219" s="11">
        <v>0.90196078431372551</v>
      </c>
      <c r="O219" s="18">
        <v>35</v>
      </c>
      <c r="P219" s="19">
        <v>22</v>
      </c>
      <c r="Q219" s="20">
        <v>0.62857142857142856</v>
      </c>
      <c r="R219" s="10" t="s">
        <v>622</v>
      </c>
      <c r="S219" s="1" t="s">
        <v>622</v>
      </c>
      <c r="T219" s="11" t="s">
        <v>622</v>
      </c>
      <c r="U219" s="18"/>
      <c r="V219" s="19"/>
      <c r="W219" s="21"/>
      <c r="X219" s="22"/>
      <c r="Y219" s="23"/>
      <c r="Z219" s="24"/>
      <c r="AB219" s="18">
        <v>112</v>
      </c>
      <c r="AC219" s="25">
        <v>88</v>
      </c>
      <c r="AD219" s="20">
        <v>0.7857142857142857</v>
      </c>
    </row>
    <row r="220" spans="1:30" x14ac:dyDescent="0.25">
      <c r="A220" s="6" t="s">
        <v>100</v>
      </c>
      <c r="B220" s="2" t="s">
        <v>101</v>
      </c>
      <c r="C220" s="18"/>
      <c r="D220" s="19"/>
      <c r="E220" s="20"/>
      <c r="F220" s="10"/>
      <c r="I220" s="18">
        <v>137</v>
      </c>
      <c r="J220" s="19">
        <v>132</v>
      </c>
      <c r="K220" s="20">
        <v>0.96350364963503654</v>
      </c>
      <c r="L220" s="10">
        <v>340</v>
      </c>
      <c r="M220" s="1">
        <v>247</v>
      </c>
      <c r="N220" s="11">
        <v>0.72647058823529409</v>
      </c>
      <c r="O220" s="18">
        <v>42</v>
      </c>
      <c r="P220" s="19">
        <v>10</v>
      </c>
      <c r="Q220" s="20">
        <v>0.23809523809523808</v>
      </c>
      <c r="R220" s="10" t="s">
        <v>622</v>
      </c>
      <c r="S220" s="1" t="s">
        <v>622</v>
      </c>
      <c r="T220" s="11" t="s">
        <v>622</v>
      </c>
      <c r="U220" s="18">
        <v>14</v>
      </c>
      <c r="V220" s="19">
        <v>1</v>
      </c>
      <c r="W220" s="21">
        <v>7.1428571428571425E-2</v>
      </c>
      <c r="X220" s="22"/>
      <c r="Y220" s="23"/>
      <c r="Z220" s="24"/>
      <c r="AB220" s="18">
        <v>541</v>
      </c>
      <c r="AC220" s="25">
        <v>390</v>
      </c>
      <c r="AD220" s="20">
        <v>0.72088724584103514</v>
      </c>
    </row>
    <row r="221" spans="1:30" x14ac:dyDescent="0.25">
      <c r="A221" s="6" t="s">
        <v>84</v>
      </c>
      <c r="B221" s="2" t="s">
        <v>85</v>
      </c>
      <c r="C221" s="18"/>
      <c r="D221" s="19"/>
      <c r="E221" s="20"/>
      <c r="F221" s="10" t="s">
        <v>622</v>
      </c>
      <c r="G221" s="1" t="s">
        <v>622</v>
      </c>
      <c r="H221" s="11" t="s">
        <v>622</v>
      </c>
      <c r="I221" s="18">
        <v>124</v>
      </c>
      <c r="J221" s="19">
        <v>123</v>
      </c>
      <c r="K221" s="20">
        <v>0.99193548387096775</v>
      </c>
      <c r="L221" s="10">
        <v>364</v>
      </c>
      <c r="M221" s="1">
        <v>250</v>
      </c>
      <c r="N221" s="11">
        <v>0.68681318681318682</v>
      </c>
      <c r="O221" s="18">
        <v>21</v>
      </c>
      <c r="P221" s="19">
        <v>5</v>
      </c>
      <c r="Q221" s="20">
        <v>0.23809523809523808</v>
      </c>
      <c r="R221" s="10"/>
      <c r="U221" s="18"/>
      <c r="V221" s="19"/>
      <c r="W221" s="21"/>
      <c r="X221" s="22"/>
      <c r="Y221" s="23"/>
      <c r="Z221" s="24"/>
      <c r="AB221" s="18">
        <v>510</v>
      </c>
      <c r="AC221" s="25">
        <v>379</v>
      </c>
      <c r="AD221" s="20">
        <v>0.74313725490196081</v>
      </c>
    </row>
    <row r="222" spans="1:30" x14ac:dyDescent="0.25">
      <c r="A222" s="6" t="s">
        <v>317</v>
      </c>
      <c r="B222" s="2" t="s">
        <v>318</v>
      </c>
      <c r="C222" s="18"/>
      <c r="D222" s="19"/>
      <c r="E222" s="20"/>
      <c r="F222" s="10"/>
      <c r="I222" s="18">
        <v>40</v>
      </c>
      <c r="J222" s="19">
        <v>40</v>
      </c>
      <c r="K222" s="20">
        <v>1</v>
      </c>
      <c r="L222" s="10">
        <v>111</v>
      </c>
      <c r="M222" s="1">
        <v>77</v>
      </c>
      <c r="N222" s="11">
        <v>0.69369369369369371</v>
      </c>
      <c r="O222" s="18">
        <v>24</v>
      </c>
      <c r="P222" s="19">
        <v>7</v>
      </c>
      <c r="Q222" s="20">
        <v>0.29166666666666669</v>
      </c>
      <c r="R222" s="10" t="s">
        <v>622</v>
      </c>
      <c r="S222" s="1" t="s">
        <v>622</v>
      </c>
      <c r="T222" s="11" t="s">
        <v>622</v>
      </c>
      <c r="U222" s="18" t="s">
        <v>622</v>
      </c>
      <c r="V222" s="19" t="s">
        <v>622</v>
      </c>
      <c r="W222" s="21" t="s">
        <v>622</v>
      </c>
      <c r="X222" s="22"/>
      <c r="Y222" s="23"/>
      <c r="Z222" s="24"/>
      <c r="AB222" s="18">
        <v>181</v>
      </c>
      <c r="AC222" s="25">
        <v>125</v>
      </c>
      <c r="AD222" s="20">
        <v>0.69060773480662985</v>
      </c>
    </row>
    <row r="223" spans="1:30" x14ac:dyDescent="0.25">
      <c r="A223" s="6" t="s">
        <v>370</v>
      </c>
      <c r="B223" s="2" t="s">
        <v>371</v>
      </c>
      <c r="C223" s="18"/>
      <c r="D223" s="19"/>
      <c r="E223" s="20"/>
      <c r="F223" s="10"/>
      <c r="I223" s="18">
        <v>26</v>
      </c>
      <c r="J223" s="19">
        <v>26</v>
      </c>
      <c r="K223" s="20">
        <v>1</v>
      </c>
      <c r="L223" s="10">
        <v>48</v>
      </c>
      <c r="M223" s="1">
        <v>36</v>
      </c>
      <c r="N223" s="11">
        <v>0.75</v>
      </c>
      <c r="O223" s="18">
        <v>20</v>
      </c>
      <c r="P223" s="19">
        <v>7</v>
      </c>
      <c r="Q223" s="20">
        <v>0.35</v>
      </c>
      <c r="R223" s="10" t="s">
        <v>622</v>
      </c>
      <c r="S223" s="1" t="s">
        <v>622</v>
      </c>
      <c r="T223" s="11" t="s">
        <v>622</v>
      </c>
      <c r="U223" s="18" t="s">
        <v>622</v>
      </c>
      <c r="V223" s="19" t="s">
        <v>622</v>
      </c>
      <c r="W223" s="21" t="s">
        <v>622</v>
      </c>
      <c r="X223" s="22"/>
      <c r="Y223" s="23"/>
      <c r="Z223" s="24"/>
      <c r="AB223" s="18">
        <v>100</v>
      </c>
      <c r="AC223" s="25">
        <v>70</v>
      </c>
      <c r="AD223" s="20">
        <v>0.7</v>
      </c>
    </row>
    <row r="224" spans="1:30" x14ac:dyDescent="0.25">
      <c r="A224" s="6" t="s">
        <v>630</v>
      </c>
      <c r="B224" s="2" t="s">
        <v>631</v>
      </c>
      <c r="C224" s="18"/>
      <c r="D224" s="19"/>
      <c r="E224" s="20"/>
      <c r="F224" s="10"/>
      <c r="I224" s="18">
        <v>15</v>
      </c>
      <c r="J224" s="19">
        <v>7</v>
      </c>
      <c r="K224" s="20">
        <v>0.46666666666666667</v>
      </c>
      <c r="L224" s="10" t="s">
        <v>622</v>
      </c>
      <c r="M224" s="1" t="s">
        <v>622</v>
      </c>
      <c r="N224" s="11" t="s">
        <v>622</v>
      </c>
      <c r="O224" s="18" t="s">
        <v>622</v>
      </c>
      <c r="P224" s="19" t="s">
        <v>622</v>
      </c>
      <c r="Q224" s="20" t="s">
        <v>622</v>
      </c>
      <c r="R224" s="10"/>
      <c r="U224" s="18"/>
      <c r="V224" s="19"/>
      <c r="W224" s="21"/>
      <c r="X224" s="22"/>
      <c r="Y224" s="23"/>
      <c r="Z224" s="24"/>
      <c r="AB224" s="18">
        <v>22</v>
      </c>
      <c r="AC224" s="25">
        <v>9</v>
      </c>
      <c r="AD224" s="20">
        <v>0.40909090909090912</v>
      </c>
    </row>
    <row r="225" spans="1:30" x14ac:dyDescent="0.25">
      <c r="A225" s="6" t="s">
        <v>483</v>
      </c>
      <c r="B225" s="2" t="s">
        <v>484</v>
      </c>
      <c r="C225" s="18"/>
      <c r="D225" s="19"/>
      <c r="E225" s="20"/>
      <c r="F225" s="10"/>
      <c r="I225" s="18">
        <v>19</v>
      </c>
      <c r="J225" s="19">
        <v>19</v>
      </c>
      <c r="K225" s="20">
        <v>1</v>
      </c>
      <c r="L225" s="10">
        <v>82</v>
      </c>
      <c r="M225" s="1">
        <v>41</v>
      </c>
      <c r="N225" s="11">
        <v>0.5</v>
      </c>
      <c r="O225" s="18" t="s">
        <v>622</v>
      </c>
      <c r="P225" s="19" t="s">
        <v>622</v>
      </c>
      <c r="Q225" s="20" t="s">
        <v>622</v>
      </c>
      <c r="R225" s="10"/>
      <c r="U225" s="18"/>
      <c r="V225" s="19"/>
      <c r="W225" s="21"/>
      <c r="X225" s="22"/>
      <c r="Y225" s="23"/>
      <c r="Z225" s="24"/>
      <c r="AB225" s="18">
        <v>106</v>
      </c>
      <c r="AC225" s="25">
        <v>60</v>
      </c>
      <c r="AD225" s="20">
        <v>0.56603773584905659</v>
      </c>
    </row>
    <row r="226" spans="1:30" x14ac:dyDescent="0.25">
      <c r="A226" s="6" t="s">
        <v>541</v>
      </c>
      <c r="B226" s="2" t="s">
        <v>542</v>
      </c>
      <c r="C226" s="18"/>
      <c r="D226" s="19"/>
      <c r="E226" s="20"/>
      <c r="F226" s="10"/>
      <c r="I226" s="18">
        <v>18</v>
      </c>
      <c r="J226" s="19">
        <v>18</v>
      </c>
      <c r="K226" s="20">
        <v>1</v>
      </c>
      <c r="L226" s="10">
        <v>36</v>
      </c>
      <c r="M226" s="1">
        <v>24</v>
      </c>
      <c r="N226" s="11">
        <v>0.66666666666666663</v>
      </c>
      <c r="O226" s="18">
        <v>10</v>
      </c>
      <c r="P226" s="19">
        <v>4</v>
      </c>
      <c r="Q226" s="20">
        <v>0.4</v>
      </c>
      <c r="R226" s="10"/>
      <c r="U226" s="18"/>
      <c r="V226" s="19"/>
      <c r="W226" s="21"/>
      <c r="X226" s="22"/>
      <c r="Y226" s="23"/>
      <c r="Z226" s="24"/>
      <c r="AB226" s="18">
        <v>64</v>
      </c>
      <c r="AC226" s="25">
        <v>46</v>
      </c>
      <c r="AD226" s="20">
        <v>0.71875</v>
      </c>
    </row>
    <row r="227" spans="1:30" x14ac:dyDescent="0.25">
      <c r="A227" s="6" t="s">
        <v>457</v>
      </c>
      <c r="B227" s="2" t="s">
        <v>458</v>
      </c>
      <c r="C227" s="18"/>
      <c r="D227" s="19"/>
      <c r="E227" s="20"/>
      <c r="F227" s="10"/>
      <c r="I227" s="18">
        <v>31</v>
      </c>
      <c r="J227" s="19">
        <v>26</v>
      </c>
      <c r="K227" s="20">
        <v>0.83870967741935487</v>
      </c>
      <c r="L227" s="10">
        <v>59</v>
      </c>
      <c r="M227" s="1">
        <v>42</v>
      </c>
      <c r="N227" s="11">
        <v>0.71186440677966101</v>
      </c>
      <c r="O227" s="18">
        <v>20</v>
      </c>
      <c r="P227" s="19">
        <v>7</v>
      </c>
      <c r="Q227" s="20">
        <v>0.35</v>
      </c>
      <c r="R227" s="10"/>
      <c r="U227" s="18"/>
      <c r="V227" s="19"/>
      <c r="W227" s="21"/>
      <c r="X227" s="22"/>
      <c r="Y227" s="23"/>
      <c r="Z227" s="24"/>
      <c r="AB227" s="18">
        <v>110</v>
      </c>
      <c r="AC227" s="25">
        <v>75</v>
      </c>
      <c r="AD227" s="20">
        <v>0.68181818181818177</v>
      </c>
    </row>
    <row r="228" spans="1:30" x14ac:dyDescent="0.25">
      <c r="A228" s="6" t="s">
        <v>406</v>
      </c>
      <c r="B228" s="2" t="s">
        <v>407</v>
      </c>
      <c r="C228" s="18"/>
      <c r="D228" s="19"/>
      <c r="E228" s="20"/>
      <c r="F228" s="10" t="s">
        <v>622</v>
      </c>
      <c r="G228" s="1" t="s">
        <v>622</v>
      </c>
      <c r="H228" s="11" t="s">
        <v>622</v>
      </c>
      <c r="I228" s="18">
        <v>20</v>
      </c>
      <c r="J228" s="19">
        <v>20</v>
      </c>
      <c r="K228" s="20">
        <v>1</v>
      </c>
      <c r="L228" s="10">
        <v>72</v>
      </c>
      <c r="M228" s="1">
        <v>68</v>
      </c>
      <c r="N228" s="11">
        <v>0.94444444444444442</v>
      </c>
      <c r="O228" s="18">
        <v>40</v>
      </c>
      <c r="P228" s="19">
        <v>29</v>
      </c>
      <c r="Q228" s="20">
        <v>0.72499999999999998</v>
      </c>
      <c r="R228" s="10" t="s">
        <v>622</v>
      </c>
      <c r="S228" s="1" t="s">
        <v>622</v>
      </c>
      <c r="T228" s="11" t="s">
        <v>622</v>
      </c>
      <c r="U228" s="18"/>
      <c r="V228" s="19"/>
      <c r="W228" s="21"/>
      <c r="X228" s="22"/>
      <c r="Y228" s="23"/>
      <c r="Z228" s="24"/>
      <c r="AB228" s="18">
        <v>134</v>
      </c>
      <c r="AC228" s="25">
        <v>119</v>
      </c>
      <c r="AD228" s="20">
        <v>0.88805970149253732</v>
      </c>
    </row>
    <row r="229" spans="1:30" x14ac:dyDescent="0.25">
      <c r="A229" s="6" t="s">
        <v>443</v>
      </c>
      <c r="B229" s="2" t="s">
        <v>444</v>
      </c>
      <c r="C229" s="18"/>
      <c r="D229" s="19"/>
      <c r="E229" s="20"/>
      <c r="F229" s="10"/>
      <c r="I229" s="18">
        <v>20</v>
      </c>
      <c r="J229" s="19">
        <v>20</v>
      </c>
      <c r="K229" s="20">
        <v>1</v>
      </c>
      <c r="L229" s="10">
        <v>67</v>
      </c>
      <c r="M229" s="1">
        <v>47</v>
      </c>
      <c r="N229" s="11">
        <v>0.70149253731343286</v>
      </c>
      <c r="O229" s="18" t="s">
        <v>622</v>
      </c>
      <c r="P229" s="19" t="s">
        <v>622</v>
      </c>
      <c r="Q229" s="20" t="s">
        <v>622</v>
      </c>
      <c r="R229" s="10" t="s">
        <v>622</v>
      </c>
      <c r="S229" s="1" t="s">
        <v>622</v>
      </c>
      <c r="T229" s="11" t="s">
        <v>622</v>
      </c>
      <c r="U229" s="18" t="s">
        <v>622</v>
      </c>
      <c r="V229" s="19" t="s">
        <v>622</v>
      </c>
      <c r="W229" s="21" t="s">
        <v>622</v>
      </c>
      <c r="X229" s="22"/>
      <c r="Y229" s="23"/>
      <c r="Z229" s="24"/>
      <c r="AB229" s="18">
        <v>94</v>
      </c>
      <c r="AC229" s="25">
        <v>69</v>
      </c>
      <c r="AD229" s="20">
        <v>0.73404255319148937</v>
      </c>
    </row>
    <row r="230" spans="1:30" x14ac:dyDescent="0.25">
      <c r="A230" s="6" t="s">
        <v>388</v>
      </c>
      <c r="B230" s="2" t="s">
        <v>389</v>
      </c>
      <c r="C230" s="18"/>
      <c r="D230" s="19"/>
      <c r="E230" s="20"/>
      <c r="F230" s="10" t="s">
        <v>622</v>
      </c>
      <c r="G230" s="1" t="s">
        <v>622</v>
      </c>
      <c r="H230" s="11" t="s">
        <v>622</v>
      </c>
      <c r="I230" s="18">
        <v>20</v>
      </c>
      <c r="J230" s="19">
        <v>20</v>
      </c>
      <c r="K230" s="20">
        <v>1</v>
      </c>
      <c r="L230" s="10">
        <v>105</v>
      </c>
      <c r="M230" s="1">
        <v>70</v>
      </c>
      <c r="N230" s="11">
        <v>0.66666666666666663</v>
      </c>
      <c r="O230" s="18" t="s">
        <v>622</v>
      </c>
      <c r="P230" s="19" t="s">
        <v>622</v>
      </c>
      <c r="Q230" s="20" t="s">
        <v>622</v>
      </c>
      <c r="R230" s="10" t="s">
        <v>622</v>
      </c>
      <c r="S230" s="1" t="s">
        <v>622</v>
      </c>
      <c r="T230" s="11" t="s">
        <v>622</v>
      </c>
      <c r="U230" s="18"/>
      <c r="V230" s="19"/>
      <c r="W230" s="21"/>
      <c r="X230" s="22"/>
      <c r="Y230" s="23"/>
      <c r="Z230" s="24"/>
      <c r="AB230" s="18">
        <v>141</v>
      </c>
      <c r="AC230" s="25">
        <v>99</v>
      </c>
      <c r="AD230" s="20">
        <v>0.7021276595744681</v>
      </c>
    </row>
    <row r="231" spans="1:30" x14ac:dyDescent="0.25">
      <c r="A231" s="6" t="s">
        <v>656</v>
      </c>
      <c r="B231" s="2" t="s">
        <v>657</v>
      </c>
      <c r="C231" s="18"/>
      <c r="D231" s="19"/>
      <c r="E231" s="20"/>
      <c r="F231" s="10"/>
      <c r="I231" s="18">
        <v>12</v>
      </c>
      <c r="J231" s="19">
        <v>8</v>
      </c>
      <c r="K231" s="20">
        <v>0.66666666666666663</v>
      </c>
      <c r="L231" s="10">
        <v>21</v>
      </c>
      <c r="M231" s="1">
        <v>10</v>
      </c>
      <c r="N231" s="11">
        <v>0.47619047619047616</v>
      </c>
      <c r="O231" s="18"/>
      <c r="P231" s="19"/>
      <c r="Q231" s="20"/>
      <c r="R231" s="10"/>
      <c r="U231" s="18"/>
      <c r="V231" s="19"/>
      <c r="W231" s="21"/>
      <c r="X231" s="22"/>
      <c r="Y231" s="23"/>
      <c r="Z231" s="24"/>
      <c r="AB231" s="18">
        <v>33</v>
      </c>
      <c r="AC231" s="25">
        <v>18</v>
      </c>
      <c r="AD231" s="20">
        <v>0.54545454545454541</v>
      </c>
    </row>
    <row r="232" spans="1:30" x14ac:dyDescent="0.25">
      <c r="A232" s="6" t="s">
        <v>662</v>
      </c>
      <c r="B232" s="2" t="s">
        <v>663</v>
      </c>
      <c r="C232" s="18"/>
      <c r="D232" s="19"/>
      <c r="E232" s="20"/>
      <c r="F232" s="10"/>
      <c r="I232" s="18">
        <v>23</v>
      </c>
      <c r="J232" s="19">
        <v>14</v>
      </c>
      <c r="K232" s="20">
        <v>0.60869565217391308</v>
      </c>
      <c r="L232" s="10">
        <v>16</v>
      </c>
      <c r="M232" s="1">
        <v>5</v>
      </c>
      <c r="N232" s="11">
        <v>0.3125</v>
      </c>
      <c r="O232" s="18" t="s">
        <v>622</v>
      </c>
      <c r="P232" s="19" t="s">
        <v>622</v>
      </c>
      <c r="Q232" s="20" t="s">
        <v>622</v>
      </c>
      <c r="R232" s="10" t="s">
        <v>622</v>
      </c>
      <c r="S232" s="1" t="s">
        <v>622</v>
      </c>
      <c r="T232" s="11" t="s">
        <v>622</v>
      </c>
      <c r="U232" s="18"/>
      <c r="V232" s="19"/>
      <c r="W232" s="21"/>
      <c r="X232" s="22"/>
      <c r="Y232" s="23"/>
      <c r="Z232" s="24"/>
      <c r="AB232" s="18">
        <v>48</v>
      </c>
      <c r="AC232" s="25">
        <v>21</v>
      </c>
      <c r="AD232" s="20">
        <v>0.4375</v>
      </c>
    </row>
    <row r="233" spans="1:30" x14ac:dyDescent="0.25">
      <c r="A233" s="6" t="s">
        <v>587</v>
      </c>
      <c r="B233" s="2" t="s">
        <v>588</v>
      </c>
      <c r="C233" s="18"/>
      <c r="D233" s="19"/>
      <c r="E233" s="20"/>
      <c r="F233" s="10" t="s">
        <v>622</v>
      </c>
      <c r="G233" s="1" t="s">
        <v>622</v>
      </c>
      <c r="H233" s="11" t="s">
        <v>622</v>
      </c>
      <c r="I233" s="18">
        <v>30</v>
      </c>
      <c r="J233" s="19">
        <v>15</v>
      </c>
      <c r="K233" s="20">
        <v>0.5</v>
      </c>
      <c r="L233" s="10">
        <v>22</v>
      </c>
      <c r="M233" s="1">
        <v>4</v>
      </c>
      <c r="N233" s="11">
        <v>0.18181818181818182</v>
      </c>
      <c r="O233" s="18">
        <v>10</v>
      </c>
      <c r="P233" s="19">
        <v>4</v>
      </c>
      <c r="Q233" s="20">
        <v>0.4</v>
      </c>
      <c r="R233" s="10" t="s">
        <v>622</v>
      </c>
      <c r="S233" s="1" t="s">
        <v>622</v>
      </c>
      <c r="T233" s="11" t="s">
        <v>622</v>
      </c>
      <c r="U233" s="18"/>
      <c r="V233" s="19"/>
      <c r="W233" s="21"/>
      <c r="X233" s="22"/>
      <c r="Y233" s="23"/>
      <c r="Z233" s="24"/>
      <c r="AB233" s="18">
        <v>64</v>
      </c>
      <c r="AC233" s="25">
        <v>24</v>
      </c>
      <c r="AD233" s="20">
        <v>0.375</v>
      </c>
    </row>
    <row r="234" spans="1:30" x14ac:dyDescent="0.25">
      <c r="A234" s="6" t="s">
        <v>499</v>
      </c>
      <c r="B234" s="2" t="s">
        <v>500</v>
      </c>
      <c r="C234" s="18"/>
      <c r="D234" s="19"/>
      <c r="E234" s="20"/>
      <c r="F234" s="10"/>
      <c r="I234" s="18">
        <v>26</v>
      </c>
      <c r="J234" s="19">
        <v>24</v>
      </c>
      <c r="K234" s="20">
        <v>0.92307692307692313</v>
      </c>
      <c r="L234" s="10">
        <v>77</v>
      </c>
      <c r="M234" s="1">
        <v>36</v>
      </c>
      <c r="N234" s="11">
        <v>0.46753246753246752</v>
      </c>
      <c r="O234" s="18">
        <v>13</v>
      </c>
      <c r="P234" s="19">
        <v>2</v>
      </c>
      <c r="Q234" s="20">
        <v>0.15384615384615385</v>
      </c>
      <c r="R234" s="10"/>
      <c r="U234" s="18"/>
      <c r="V234" s="19"/>
      <c r="W234" s="21"/>
      <c r="X234" s="22"/>
      <c r="Y234" s="23"/>
      <c r="Z234" s="24"/>
      <c r="AB234" s="18">
        <v>116</v>
      </c>
      <c r="AC234" s="25">
        <v>62</v>
      </c>
      <c r="AD234" s="20">
        <v>0.53448275862068961</v>
      </c>
    </row>
    <row r="235" spans="1:30" x14ac:dyDescent="0.25">
      <c r="A235" s="6" t="s">
        <v>551</v>
      </c>
      <c r="B235" s="2" t="s">
        <v>552</v>
      </c>
      <c r="C235" s="18"/>
      <c r="D235" s="19"/>
      <c r="E235" s="20"/>
      <c r="F235" s="10"/>
      <c r="I235" s="18">
        <v>18</v>
      </c>
      <c r="J235" s="19">
        <v>17</v>
      </c>
      <c r="K235" s="20">
        <v>0.94444444444444442</v>
      </c>
      <c r="L235" s="10">
        <v>41</v>
      </c>
      <c r="M235" s="1">
        <v>16</v>
      </c>
      <c r="N235" s="11">
        <v>0.3902439024390244</v>
      </c>
      <c r="O235" s="18">
        <v>10</v>
      </c>
      <c r="P235" s="19">
        <v>1</v>
      </c>
      <c r="Q235" s="20">
        <v>0.1</v>
      </c>
      <c r="R235" s="10" t="s">
        <v>622</v>
      </c>
      <c r="S235" s="1" t="s">
        <v>622</v>
      </c>
      <c r="T235" s="11" t="s">
        <v>622</v>
      </c>
      <c r="U235" s="18" t="s">
        <v>622</v>
      </c>
      <c r="V235" s="19" t="s">
        <v>622</v>
      </c>
      <c r="W235" s="21" t="s">
        <v>622</v>
      </c>
      <c r="X235" s="22"/>
      <c r="Y235" s="23"/>
      <c r="Z235" s="24"/>
      <c r="AB235" s="18">
        <v>74</v>
      </c>
      <c r="AC235" s="25">
        <v>34</v>
      </c>
      <c r="AD235" s="20">
        <v>0.45945945945945948</v>
      </c>
    </row>
    <row r="236" spans="1:30" x14ac:dyDescent="0.25">
      <c r="A236" s="6" t="s">
        <v>435</v>
      </c>
      <c r="B236" s="2" t="s">
        <v>436</v>
      </c>
      <c r="C236" s="18"/>
      <c r="D236" s="19"/>
      <c r="E236" s="20"/>
      <c r="F236" s="10" t="s">
        <v>622</v>
      </c>
      <c r="G236" s="1" t="s">
        <v>622</v>
      </c>
      <c r="H236" s="11" t="s">
        <v>622</v>
      </c>
      <c r="I236" s="18">
        <v>50</v>
      </c>
      <c r="J236" s="19">
        <v>48</v>
      </c>
      <c r="K236" s="20">
        <v>0.96</v>
      </c>
      <c r="L236" s="10">
        <v>49</v>
      </c>
      <c r="M236" s="1">
        <v>11</v>
      </c>
      <c r="N236" s="11">
        <v>0.22448979591836735</v>
      </c>
      <c r="O236" s="18">
        <v>12</v>
      </c>
      <c r="P236" s="19">
        <v>2</v>
      </c>
      <c r="Q236" s="20">
        <v>0.16666666666666666</v>
      </c>
      <c r="R236" s="10" t="s">
        <v>622</v>
      </c>
      <c r="S236" s="1" t="s">
        <v>622</v>
      </c>
      <c r="T236" s="11" t="s">
        <v>622</v>
      </c>
      <c r="U236" s="18"/>
      <c r="V236" s="19"/>
      <c r="W236" s="21"/>
      <c r="X236" s="22"/>
      <c r="Y236" s="23"/>
      <c r="Z236" s="24"/>
      <c r="AB236" s="18">
        <v>118</v>
      </c>
      <c r="AC236" s="25">
        <v>67</v>
      </c>
      <c r="AD236" s="20">
        <v>0.56779661016949157</v>
      </c>
    </row>
    <row r="237" spans="1:30" x14ac:dyDescent="0.25">
      <c r="A237" s="6" t="s">
        <v>245</v>
      </c>
      <c r="B237" s="2" t="s">
        <v>246</v>
      </c>
      <c r="C237" s="18"/>
      <c r="D237" s="19"/>
      <c r="E237" s="20"/>
      <c r="F237" s="10"/>
      <c r="I237" s="18">
        <v>45</v>
      </c>
      <c r="J237" s="19">
        <v>44</v>
      </c>
      <c r="K237" s="20">
        <v>0.97777777777777775</v>
      </c>
      <c r="L237" s="10">
        <v>93</v>
      </c>
      <c r="M237" s="1">
        <v>78</v>
      </c>
      <c r="N237" s="11">
        <v>0.83870967741935487</v>
      </c>
      <c r="O237" s="18">
        <v>34</v>
      </c>
      <c r="P237" s="19">
        <v>17</v>
      </c>
      <c r="Q237" s="20">
        <v>0.5</v>
      </c>
      <c r="R237" s="10"/>
      <c r="U237" s="18"/>
      <c r="V237" s="19"/>
      <c r="W237" s="21"/>
      <c r="X237" s="22"/>
      <c r="Y237" s="23"/>
      <c r="Z237" s="24"/>
      <c r="AB237" s="18">
        <v>172</v>
      </c>
      <c r="AC237" s="25">
        <v>139</v>
      </c>
      <c r="AD237" s="20">
        <v>0.80813953488372092</v>
      </c>
    </row>
    <row r="238" spans="1:30" x14ac:dyDescent="0.25">
      <c r="A238" s="6" t="s">
        <v>537</v>
      </c>
      <c r="B238" s="2" t="s">
        <v>538</v>
      </c>
      <c r="C238" s="18"/>
      <c r="D238" s="19"/>
      <c r="E238" s="20"/>
      <c r="F238" s="10"/>
      <c r="I238" s="18">
        <v>30</v>
      </c>
      <c r="J238" s="19">
        <v>30</v>
      </c>
      <c r="K238" s="20">
        <v>1</v>
      </c>
      <c r="L238" s="10">
        <v>36</v>
      </c>
      <c r="M238" s="1">
        <v>20</v>
      </c>
      <c r="N238" s="11">
        <v>0.55555555555555558</v>
      </c>
      <c r="O238" s="18"/>
      <c r="P238" s="19"/>
      <c r="Q238" s="20"/>
      <c r="R238" s="10" t="s">
        <v>622</v>
      </c>
      <c r="S238" s="1" t="s">
        <v>622</v>
      </c>
      <c r="T238" s="11" t="s">
        <v>622</v>
      </c>
      <c r="U238" s="18"/>
      <c r="V238" s="19"/>
      <c r="W238" s="21"/>
      <c r="X238" s="22"/>
      <c r="Y238" s="23"/>
      <c r="Z238" s="24"/>
      <c r="AB238" s="18">
        <v>67</v>
      </c>
      <c r="AC238" s="25">
        <v>50</v>
      </c>
      <c r="AD238" s="20">
        <v>0.74626865671641796</v>
      </c>
    </row>
    <row r="239" spans="1:30" x14ac:dyDescent="0.25">
      <c r="A239" s="6" t="s">
        <v>433</v>
      </c>
      <c r="B239" s="2" t="s">
        <v>434</v>
      </c>
      <c r="C239" s="18"/>
      <c r="D239" s="19"/>
      <c r="E239" s="20"/>
      <c r="F239" s="10"/>
      <c r="I239" s="18">
        <v>22</v>
      </c>
      <c r="J239" s="19">
        <v>22</v>
      </c>
      <c r="K239" s="20">
        <v>1</v>
      </c>
      <c r="L239" s="10">
        <v>55</v>
      </c>
      <c r="M239" s="1">
        <v>33</v>
      </c>
      <c r="N239" s="11">
        <v>0.6</v>
      </c>
      <c r="O239" s="18" t="s">
        <v>622</v>
      </c>
      <c r="P239" s="19" t="s">
        <v>622</v>
      </c>
      <c r="Q239" s="20" t="s">
        <v>622</v>
      </c>
      <c r="R239" s="10"/>
      <c r="U239" s="18"/>
      <c r="V239" s="19"/>
      <c r="W239" s="21"/>
      <c r="X239" s="22"/>
      <c r="Y239" s="23"/>
      <c r="Z239" s="24"/>
      <c r="AB239" s="18">
        <v>78</v>
      </c>
      <c r="AC239" s="25">
        <v>55</v>
      </c>
      <c r="AD239" s="20">
        <v>0.70512820512820518</v>
      </c>
    </row>
    <row r="240" spans="1:30" x14ac:dyDescent="0.25">
      <c r="A240" s="6" t="s">
        <v>329</v>
      </c>
      <c r="B240" s="2" t="s">
        <v>330</v>
      </c>
      <c r="C240" s="18"/>
      <c r="D240" s="19"/>
      <c r="E240" s="20"/>
      <c r="F240" s="10"/>
      <c r="I240" s="18">
        <v>42</v>
      </c>
      <c r="J240" s="19">
        <v>42</v>
      </c>
      <c r="K240" s="20">
        <v>1</v>
      </c>
      <c r="L240" s="10">
        <v>127</v>
      </c>
      <c r="M240" s="1">
        <v>64</v>
      </c>
      <c r="N240" s="11">
        <v>0.50393700787401574</v>
      </c>
      <c r="O240" s="18">
        <v>18</v>
      </c>
      <c r="P240" s="19">
        <v>4</v>
      </c>
      <c r="Q240" s="20">
        <v>0.22222222222222221</v>
      </c>
      <c r="R240" s="10" t="s">
        <v>622</v>
      </c>
      <c r="S240" s="1" t="s">
        <v>622</v>
      </c>
      <c r="T240" s="11" t="s">
        <v>622</v>
      </c>
      <c r="U240" s="18"/>
      <c r="V240" s="19"/>
      <c r="W240" s="21"/>
      <c r="X240" s="22"/>
      <c r="Y240" s="23"/>
      <c r="Z240" s="24"/>
      <c r="AB240" s="18">
        <v>188</v>
      </c>
      <c r="AC240" s="25">
        <v>110</v>
      </c>
      <c r="AD240" s="20">
        <v>0.58510638297872342</v>
      </c>
    </row>
    <row r="241" spans="1:30" x14ac:dyDescent="0.25">
      <c r="A241" s="6" t="s">
        <v>420</v>
      </c>
      <c r="B241" s="2" t="s">
        <v>421</v>
      </c>
      <c r="C241" s="18"/>
      <c r="D241" s="19"/>
      <c r="E241" s="20"/>
      <c r="F241" s="10">
        <v>13</v>
      </c>
      <c r="G241" s="1">
        <v>13</v>
      </c>
      <c r="H241" s="11">
        <v>1</v>
      </c>
      <c r="I241" s="18">
        <v>30</v>
      </c>
      <c r="J241" s="19">
        <v>29</v>
      </c>
      <c r="K241" s="20">
        <v>0.96666666666666667</v>
      </c>
      <c r="L241" s="10">
        <v>112</v>
      </c>
      <c r="M241" s="1">
        <v>86</v>
      </c>
      <c r="N241" s="11">
        <v>0.7678571428571429</v>
      </c>
      <c r="O241" s="18" t="s">
        <v>622</v>
      </c>
      <c r="P241" s="19" t="s">
        <v>622</v>
      </c>
      <c r="Q241" s="20" t="s">
        <v>622</v>
      </c>
      <c r="R241" s="10" t="s">
        <v>622</v>
      </c>
      <c r="S241" s="1" t="s">
        <v>622</v>
      </c>
      <c r="T241" s="11" t="s">
        <v>622</v>
      </c>
      <c r="U241" s="18"/>
      <c r="V241" s="19"/>
      <c r="W241" s="21"/>
      <c r="X241" s="22"/>
      <c r="Y241" s="23"/>
      <c r="Z241" s="24"/>
      <c r="AB241" s="18">
        <v>158</v>
      </c>
      <c r="AC241" s="25">
        <v>129</v>
      </c>
      <c r="AD241" s="20">
        <v>0.81645569620253167</v>
      </c>
    </row>
    <row r="242" spans="1:30" x14ac:dyDescent="0.25">
      <c r="A242" s="6" t="s">
        <v>114</v>
      </c>
      <c r="B242" s="2" t="s">
        <v>115</v>
      </c>
      <c r="C242" s="18"/>
      <c r="D242" s="19"/>
      <c r="E242" s="20"/>
      <c r="F242" s="10">
        <v>128</v>
      </c>
      <c r="G242" s="1">
        <v>128</v>
      </c>
      <c r="H242" s="11">
        <v>1</v>
      </c>
      <c r="I242" s="18">
        <v>214</v>
      </c>
      <c r="J242" s="19">
        <v>209</v>
      </c>
      <c r="K242" s="20">
        <v>0.97663551401869164</v>
      </c>
      <c r="L242" s="10">
        <v>491</v>
      </c>
      <c r="M242" s="1">
        <v>340</v>
      </c>
      <c r="N242" s="11">
        <v>0.6924643584521385</v>
      </c>
      <c r="O242" s="18">
        <v>40</v>
      </c>
      <c r="P242" s="19">
        <v>13</v>
      </c>
      <c r="Q242" s="20">
        <v>0.32500000000000001</v>
      </c>
      <c r="R242" s="10">
        <v>16</v>
      </c>
      <c r="S242" s="1">
        <v>1</v>
      </c>
      <c r="T242" s="11">
        <v>6.25E-2</v>
      </c>
      <c r="U242" s="18" t="s">
        <v>622</v>
      </c>
      <c r="V242" s="19" t="s">
        <v>622</v>
      </c>
      <c r="W242" s="21" t="s">
        <v>622</v>
      </c>
      <c r="X242" s="22"/>
      <c r="Y242" s="23"/>
      <c r="Z242" s="24"/>
      <c r="AB242" s="18">
        <v>897</v>
      </c>
      <c r="AC242" s="25">
        <v>691</v>
      </c>
      <c r="AD242" s="20">
        <v>0.77034559643255296</v>
      </c>
    </row>
    <row r="243" spans="1:30" x14ac:dyDescent="0.25">
      <c r="A243" s="6" t="s">
        <v>235</v>
      </c>
      <c r="B243" s="2" t="s">
        <v>236</v>
      </c>
      <c r="C243" s="18">
        <v>16</v>
      </c>
      <c r="D243" s="19">
        <v>12</v>
      </c>
      <c r="E243" s="20">
        <v>0.75</v>
      </c>
      <c r="F243" s="10" t="s">
        <v>622</v>
      </c>
      <c r="G243" s="1" t="s">
        <v>622</v>
      </c>
      <c r="H243" s="11" t="s">
        <v>622</v>
      </c>
      <c r="I243" s="18">
        <v>187</v>
      </c>
      <c r="J243" s="19">
        <v>114</v>
      </c>
      <c r="K243" s="20">
        <v>0.60962566844919786</v>
      </c>
      <c r="L243" s="10">
        <v>137</v>
      </c>
      <c r="M243" s="1">
        <v>62</v>
      </c>
      <c r="N243" s="11">
        <v>0.45255474452554745</v>
      </c>
      <c r="O243" s="18">
        <v>70</v>
      </c>
      <c r="P243" s="19">
        <v>10</v>
      </c>
      <c r="Q243" s="20">
        <v>0.14285714285714285</v>
      </c>
      <c r="R243" s="10">
        <v>13</v>
      </c>
      <c r="S243" s="1">
        <v>1</v>
      </c>
      <c r="T243" s="11">
        <v>7.6923076923076927E-2</v>
      </c>
      <c r="U243" s="18" t="s">
        <v>622</v>
      </c>
      <c r="V243" s="19" t="s">
        <v>622</v>
      </c>
      <c r="W243" s="21" t="s">
        <v>622</v>
      </c>
      <c r="X243" s="22" t="s">
        <v>622</v>
      </c>
      <c r="Y243" s="23" t="s">
        <v>622</v>
      </c>
      <c r="Z243" s="24" t="s">
        <v>622</v>
      </c>
      <c r="AB243" s="18">
        <v>435</v>
      </c>
      <c r="AC243" s="25">
        <v>202</v>
      </c>
      <c r="AD243" s="20">
        <v>0.46436781609195404</v>
      </c>
    </row>
    <row r="244" spans="1:30" x14ac:dyDescent="0.25">
      <c r="A244" s="6" t="s">
        <v>152</v>
      </c>
      <c r="B244" s="2" t="s">
        <v>0</v>
      </c>
      <c r="C244" s="18"/>
      <c r="D244" s="19"/>
      <c r="E244" s="20"/>
      <c r="F244" s="10">
        <v>112</v>
      </c>
      <c r="G244" s="1">
        <v>31</v>
      </c>
      <c r="H244" s="11">
        <v>0.2767857142857143</v>
      </c>
      <c r="I244" s="18">
        <v>394</v>
      </c>
      <c r="J244" s="19">
        <v>139</v>
      </c>
      <c r="K244" s="20">
        <v>0.35279187817258884</v>
      </c>
      <c r="L244" s="10">
        <v>416</v>
      </c>
      <c r="M244" s="1">
        <v>173</v>
      </c>
      <c r="N244" s="11">
        <v>0.41586538461538464</v>
      </c>
      <c r="O244" s="18">
        <v>353</v>
      </c>
      <c r="P244" s="19">
        <v>53</v>
      </c>
      <c r="Q244" s="20">
        <v>0.1501416430594901</v>
      </c>
      <c r="R244" s="10">
        <v>43</v>
      </c>
      <c r="S244" s="1">
        <v>0</v>
      </c>
      <c r="T244" s="11">
        <v>0</v>
      </c>
      <c r="U244" s="18">
        <v>18</v>
      </c>
      <c r="V244" s="19">
        <v>3</v>
      </c>
      <c r="W244" s="21">
        <v>0.16666666666666666</v>
      </c>
      <c r="X244" s="22" t="s">
        <v>622</v>
      </c>
      <c r="Y244" s="23" t="s">
        <v>622</v>
      </c>
      <c r="Z244" s="24" t="s">
        <v>622</v>
      </c>
      <c r="AB244" s="18">
        <v>1338</v>
      </c>
      <c r="AC244" s="25">
        <v>400</v>
      </c>
      <c r="AD244" s="20">
        <v>0.29895366218236175</v>
      </c>
    </row>
    <row r="245" spans="1:30" x14ac:dyDescent="0.25">
      <c r="A245" s="6" t="s">
        <v>473</v>
      </c>
      <c r="B245" s="2" t="s">
        <v>474</v>
      </c>
      <c r="C245" s="18"/>
      <c r="D245" s="19"/>
      <c r="E245" s="20"/>
      <c r="F245" s="10"/>
      <c r="I245" s="18">
        <v>28</v>
      </c>
      <c r="J245" s="19">
        <v>26</v>
      </c>
      <c r="K245" s="20">
        <v>0.9285714285714286</v>
      </c>
      <c r="L245" s="10">
        <v>46</v>
      </c>
      <c r="M245" s="1">
        <v>15</v>
      </c>
      <c r="N245" s="11">
        <v>0.32608695652173914</v>
      </c>
      <c r="O245" s="18">
        <v>17</v>
      </c>
      <c r="P245" s="19">
        <v>0</v>
      </c>
      <c r="Q245" s="20">
        <v>0</v>
      </c>
      <c r="R245" s="10" t="s">
        <v>622</v>
      </c>
      <c r="S245" s="1" t="s">
        <v>622</v>
      </c>
      <c r="T245" s="11" t="s">
        <v>622</v>
      </c>
      <c r="U245" s="18"/>
      <c r="V245" s="19"/>
      <c r="W245" s="21"/>
      <c r="X245" s="22"/>
      <c r="Y245" s="23"/>
      <c r="Z245" s="24"/>
      <c r="AB245" s="18">
        <v>93</v>
      </c>
      <c r="AC245" s="25">
        <v>42</v>
      </c>
      <c r="AD245" s="20">
        <v>0.45161290322580644</v>
      </c>
    </row>
    <row r="246" spans="1:30" x14ac:dyDescent="0.25">
      <c r="A246" s="6" t="s">
        <v>455</v>
      </c>
      <c r="B246" s="2" t="s">
        <v>456</v>
      </c>
      <c r="C246" s="18"/>
      <c r="D246" s="19"/>
      <c r="E246" s="20"/>
      <c r="F246" s="10"/>
      <c r="I246" s="18">
        <v>24</v>
      </c>
      <c r="J246" s="19">
        <v>20</v>
      </c>
      <c r="K246" s="20">
        <v>0.83333333333333337</v>
      </c>
      <c r="L246" s="10">
        <v>38</v>
      </c>
      <c r="M246" s="1">
        <v>23</v>
      </c>
      <c r="N246" s="11">
        <v>0.60526315789473684</v>
      </c>
      <c r="O246" s="18">
        <v>42</v>
      </c>
      <c r="P246" s="19">
        <v>6</v>
      </c>
      <c r="Q246" s="20">
        <v>0.14285714285714285</v>
      </c>
      <c r="R246" s="10" t="s">
        <v>622</v>
      </c>
      <c r="S246" s="1" t="s">
        <v>622</v>
      </c>
      <c r="T246" s="11" t="s">
        <v>622</v>
      </c>
      <c r="U246" s="18"/>
      <c r="V246" s="19"/>
      <c r="W246" s="21"/>
      <c r="X246" s="22"/>
      <c r="Y246" s="23"/>
      <c r="Z246" s="24"/>
      <c r="AB246" s="18">
        <v>105</v>
      </c>
      <c r="AC246" s="25">
        <v>49</v>
      </c>
      <c r="AD246" s="20">
        <v>0.46666666666666667</v>
      </c>
    </row>
    <row r="247" spans="1:30" x14ac:dyDescent="0.25">
      <c r="A247" s="6" t="s">
        <v>163</v>
      </c>
      <c r="B247" s="2" t="s">
        <v>164</v>
      </c>
      <c r="C247" s="18"/>
      <c r="D247" s="19"/>
      <c r="E247" s="20"/>
      <c r="F247" s="10"/>
      <c r="I247" s="18">
        <v>16</v>
      </c>
      <c r="J247" s="19">
        <v>16</v>
      </c>
      <c r="K247" s="20">
        <v>1</v>
      </c>
      <c r="L247" s="10">
        <v>149</v>
      </c>
      <c r="M247" s="1">
        <v>81</v>
      </c>
      <c r="N247" s="11">
        <v>0.5436241610738255</v>
      </c>
      <c r="O247" s="18">
        <v>22</v>
      </c>
      <c r="P247" s="19">
        <v>4</v>
      </c>
      <c r="Q247" s="20">
        <v>0.18181818181818182</v>
      </c>
      <c r="R247" s="10" t="s">
        <v>622</v>
      </c>
      <c r="S247" s="1" t="s">
        <v>622</v>
      </c>
      <c r="T247" s="11" t="s">
        <v>622</v>
      </c>
      <c r="U247" s="18"/>
      <c r="V247" s="19"/>
      <c r="W247" s="21"/>
      <c r="X247" s="22"/>
      <c r="Y247" s="23"/>
      <c r="Z247" s="24"/>
      <c r="AB247" s="18">
        <v>193</v>
      </c>
      <c r="AC247" s="25">
        <v>101</v>
      </c>
      <c r="AD247" s="20">
        <v>0.52331606217616577</v>
      </c>
    </row>
    <row r="248" spans="1:30" x14ac:dyDescent="0.25">
      <c r="A248" s="6" t="s">
        <v>342</v>
      </c>
      <c r="B248" s="2" t="s">
        <v>343</v>
      </c>
      <c r="C248" s="18"/>
      <c r="D248" s="19"/>
      <c r="E248" s="20"/>
      <c r="F248" s="10"/>
      <c r="I248" s="18">
        <v>35</v>
      </c>
      <c r="J248" s="19">
        <v>31</v>
      </c>
      <c r="K248" s="20">
        <v>0.88571428571428568</v>
      </c>
      <c r="L248" s="10">
        <v>81</v>
      </c>
      <c r="M248" s="1">
        <v>32</v>
      </c>
      <c r="N248" s="11">
        <v>0.39506172839506171</v>
      </c>
      <c r="O248" s="18" t="s">
        <v>622</v>
      </c>
      <c r="P248" s="19" t="s">
        <v>622</v>
      </c>
      <c r="Q248" s="20" t="s">
        <v>622</v>
      </c>
      <c r="R248" s="10" t="s">
        <v>622</v>
      </c>
      <c r="S248" s="1" t="s">
        <v>622</v>
      </c>
      <c r="T248" s="11" t="s">
        <v>622</v>
      </c>
      <c r="U248" s="18"/>
      <c r="V248" s="19"/>
      <c r="W248" s="21"/>
      <c r="X248" s="22"/>
      <c r="Y248" s="23"/>
      <c r="Z248" s="24"/>
      <c r="AB248" s="18">
        <v>122</v>
      </c>
      <c r="AC248" s="25">
        <v>66</v>
      </c>
      <c r="AD248" s="20">
        <v>0.54098360655737709</v>
      </c>
    </row>
    <row r="249" spans="1:30" x14ac:dyDescent="0.25">
      <c r="A249" s="6" t="s">
        <v>366</v>
      </c>
      <c r="B249" s="2" t="s">
        <v>367</v>
      </c>
      <c r="C249" s="18"/>
      <c r="D249" s="19"/>
      <c r="E249" s="20"/>
      <c r="F249" s="10" t="s">
        <v>622</v>
      </c>
      <c r="G249" s="1" t="s">
        <v>622</v>
      </c>
      <c r="H249" s="11" t="s">
        <v>622</v>
      </c>
      <c r="I249" s="18">
        <v>39</v>
      </c>
      <c r="J249" s="19">
        <v>38</v>
      </c>
      <c r="K249" s="20">
        <v>0.97435897435897434</v>
      </c>
      <c r="L249" s="10">
        <v>82</v>
      </c>
      <c r="M249" s="1">
        <v>34</v>
      </c>
      <c r="N249" s="11">
        <v>0.41463414634146339</v>
      </c>
      <c r="O249" s="18" t="s">
        <v>622</v>
      </c>
      <c r="P249" s="19" t="s">
        <v>622</v>
      </c>
      <c r="Q249" s="20" t="s">
        <v>622</v>
      </c>
      <c r="R249" s="10"/>
      <c r="U249" s="18"/>
      <c r="V249" s="19"/>
      <c r="W249" s="21"/>
      <c r="X249" s="22"/>
      <c r="Y249" s="23"/>
      <c r="Z249" s="24"/>
      <c r="AB249" s="18">
        <v>128</v>
      </c>
      <c r="AC249" s="25">
        <v>76</v>
      </c>
      <c r="AD249" s="20">
        <v>0.59375</v>
      </c>
    </row>
    <row r="250" spans="1:30" x14ac:dyDescent="0.25">
      <c r="A250" s="6" t="s">
        <v>674</v>
      </c>
      <c r="B250" s="2" t="s">
        <v>675</v>
      </c>
      <c r="C250" s="18"/>
      <c r="D250" s="19"/>
      <c r="E250" s="20"/>
      <c r="F250" s="10" t="s">
        <v>622</v>
      </c>
      <c r="G250" s="1" t="s">
        <v>622</v>
      </c>
      <c r="H250" s="11" t="s">
        <v>622</v>
      </c>
      <c r="I250" s="18">
        <v>23</v>
      </c>
      <c r="J250" s="19">
        <v>19</v>
      </c>
      <c r="K250" s="20">
        <v>0.82608695652173914</v>
      </c>
      <c r="L250" s="10">
        <v>31</v>
      </c>
      <c r="M250" s="1">
        <v>5</v>
      </c>
      <c r="N250" s="11">
        <v>0.16129032258064516</v>
      </c>
      <c r="O250" s="18" t="s">
        <v>622</v>
      </c>
      <c r="P250" s="19" t="s">
        <v>622</v>
      </c>
      <c r="Q250" s="20" t="s">
        <v>622</v>
      </c>
      <c r="R250" s="10"/>
      <c r="U250" s="18"/>
      <c r="V250" s="19"/>
      <c r="W250" s="21"/>
      <c r="X250" s="22"/>
      <c r="Y250" s="23"/>
      <c r="Z250" s="24"/>
      <c r="AB250" s="18">
        <v>62</v>
      </c>
      <c r="AC250" s="25">
        <v>27</v>
      </c>
      <c r="AD250" s="20">
        <v>0.43548387096774194</v>
      </c>
    </row>
    <row r="251" spans="1:30" x14ac:dyDescent="0.25">
      <c r="A251" s="6" t="s">
        <v>195</v>
      </c>
      <c r="B251" s="2" t="s">
        <v>196</v>
      </c>
      <c r="C251" s="18"/>
      <c r="D251" s="19"/>
      <c r="E251" s="20"/>
      <c r="F251" s="10" t="s">
        <v>622</v>
      </c>
      <c r="G251" s="1" t="s">
        <v>622</v>
      </c>
      <c r="H251" s="11" t="s">
        <v>622</v>
      </c>
      <c r="I251" s="18">
        <v>72</v>
      </c>
      <c r="J251" s="19">
        <v>72</v>
      </c>
      <c r="K251" s="20">
        <v>1</v>
      </c>
      <c r="L251" s="10">
        <v>113</v>
      </c>
      <c r="M251" s="1">
        <v>73</v>
      </c>
      <c r="N251" s="11">
        <v>0.64601769911504425</v>
      </c>
      <c r="O251" s="18">
        <v>106</v>
      </c>
      <c r="P251" s="19">
        <v>40</v>
      </c>
      <c r="Q251" s="20">
        <v>0.37735849056603776</v>
      </c>
      <c r="R251" s="10">
        <v>15</v>
      </c>
      <c r="S251" s="1">
        <v>2</v>
      </c>
      <c r="T251" s="11">
        <v>0.13333333333333333</v>
      </c>
      <c r="U251" s="18" t="s">
        <v>622</v>
      </c>
      <c r="V251" s="19" t="s">
        <v>622</v>
      </c>
      <c r="W251" s="21" t="s">
        <v>622</v>
      </c>
      <c r="X251" s="22"/>
      <c r="Y251" s="23"/>
      <c r="Z251" s="24"/>
      <c r="AB251" s="18">
        <v>314</v>
      </c>
      <c r="AC251" s="25">
        <v>194</v>
      </c>
      <c r="AD251" s="20">
        <v>0.61783439490445857</v>
      </c>
    </row>
    <row r="252" spans="1:30" x14ac:dyDescent="0.25">
      <c r="A252" s="6" t="s">
        <v>279</v>
      </c>
      <c r="B252" s="2" t="s">
        <v>280</v>
      </c>
      <c r="C252" s="18"/>
      <c r="D252" s="19"/>
      <c r="E252" s="20"/>
      <c r="F252" s="10"/>
      <c r="I252" s="18">
        <v>55</v>
      </c>
      <c r="J252" s="19">
        <v>52</v>
      </c>
      <c r="K252" s="20">
        <v>0.94545454545454544</v>
      </c>
      <c r="L252" s="10">
        <v>55</v>
      </c>
      <c r="M252" s="1">
        <v>48</v>
      </c>
      <c r="N252" s="11">
        <v>0.87272727272727268</v>
      </c>
      <c r="O252" s="18">
        <v>40</v>
      </c>
      <c r="P252" s="19">
        <v>30</v>
      </c>
      <c r="Q252" s="20">
        <v>0.75</v>
      </c>
      <c r="R252" s="10">
        <v>22</v>
      </c>
      <c r="S252" s="1">
        <v>13</v>
      </c>
      <c r="T252" s="11">
        <v>0.59090909090909094</v>
      </c>
      <c r="U252" s="18" t="s">
        <v>622</v>
      </c>
      <c r="V252" s="19" t="s">
        <v>622</v>
      </c>
      <c r="W252" s="21" t="s">
        <v>622</v>
      </c>
      <c r="X252" s="22"/>
      <c r="Y252" s="23"/>
      <c r="Z252" s="24"/>
      <c r="AB252" s="18">
        <v>175</v>
      </c>
      <c r="AC252" s="25">
        <v>143</v>
      </c>
      <c r="AD252" s="20">
        <v>0.81714285714285717</v>
      </c>
    </row>
    <row r="253" spans="1:30" x14ac:dyDescent="0.25">
      <c r="A253" s="6" t="s">
        <v>505</v>
      </c>
      <c r="B253" s="2" t="s">
        <v>506</v>
      </c>
      <c r="C253" s="18"/>
      <c r="D253" s="19"/>
      <c r="E253" s="20"/>
      <c r="F253" s="10"/>
      <c r="I253" s="18">
        <v>27</v>
      </c>
      <c r="J253" s="19">
        <v>25</v>
      </c>
      <c r="K253" s="20">
        <v>0.92592592592592593</v>
      </c>
      <c r="L253" s="10">
        <v>74</v>
      </c>
      <c r="M253" s="1">
        <v>45</v>
      </c>
      <c r="N253" s="11">
        <v>0.60810810810810811</v>
      </c>
      <c r="O253" s="18" t="s">
        <v>622</v>
      </c>
      <c r="P253" s="19" t="s">
        <v>622</v>
      </c>
      <c r="Q253" s="20" t="s">
        <v>622</v>
      </c>
      <c r="R253" s="10"/>
      <c r="U253" s="18"/>
      <c r="V253" s="19"/>
      <c r="W253" s="21"/>
      <c r="X253" s="22"/>
      <c r="Y253" s="23"/>
      <c r="Z253" s="24"/>
      <c r="AB253" s="18">
        <v>109</v>
      </c>
      <c r="AC253" s="25">
        <v>73</v>
      </c>
      <c r="AD253" s="20">
        <v>0.66972477064220182</v>
      </c>
    </row>
    <row r="254" spans="1:30" x14ac:dyDescent="0.25">
      <c r="A254" s="6" t="s">
        <v>686</v>
      </c>
      <c r="B254" s="2" t="s">
        <v>687</v>
      </c>
      <c r="C254" s="18"/>
      <c r="D254" s="19"/>
      <c r="E254" s="20"/>
      <c r="F254" s="10"/>
      <c r="I254" s="18">
        <v>20</v>
      </c>
      <c r="J254" s="19">
        <v>12</v>
      </c>
      <c r="K254" s="20">
        <v>0.6</v>
      </c>
      <c r="L254" s="10">
        <v>36</v>
      </c>
      <c r="M254" s="1">
        <v>14</v>
      </c>
      <c r="N254" s="11">
        <v>0.3888888888888889</v>
      </c>
      <c r="O254" s="18" t="s">
        <v>622</v>
      </c>
      <c r="P254" s="19" t="s">
        <v>622</v>
      </c>
      <c r="Q254" s="20" t="s">
        <v>622</v>
      </c>
      <c r="R254" s="10"/>
      <c r="U254" s="18" t="s">
        <v>622</v>
      </c>
      <c r="V254" s="19" t="s">
        <v>622</v>
      </c>
      <c r="W254" s="21" t="s">
        <v>622</v>
      </c>
      <c r="X254" s="22"/>
      <c r="Y254" s="23"/>
      <c r="Z254" s="24"/>
      <c r="AB254" s="18">
        <v>60</v>
      </c>
      <c r="AC254" s="25">
        <v>27</v>
      </c>
      <c r="AD254" s="20">
        <v>0.45</v>
      </c>
    </row>
    <row r="255" spans="1:30" x14ac:dyDescent="0.25">
      <c r="A255" s="6" t="s">
        <v>511</v>
      </c>
      <c r="B255" s="2" t="s">
        <v>512</v>
      </c>
      <c r="C255" s="18"/>
      <c r="D255" s="19"/>
      <c r="E255" s="20"/>
      <c r="F255" s="10" t="s">
        <v>622</v>
      </c>
      <c r="G255" s="1" t="s">
        <v>622</v>
      </c>
      <c r="H255" s="11" t="s">
        <v>622</v>
      </c>
      <c r="I255" s="18">
        <v>25</v>
      </c>
      <c r="J255" s="19">
        <v>24</v>
      </c>
      <c r="K255" s="20">
        <v>0.96</v>
      </c>
      <c r="L255" s="10">
        <v>46</v>
      </c>
      <c r="M255" s="1">
        <v>35</v>
      </c>
      <c r="N255" s="11">
        <v>0.76086956521739135</v>
      </c>
      <c r="O255" s="18">
        <v>20</v>
      </c>
      <c r="P255" s="19">
        <v>7</v>
      </c>
      <c r="Q255" s="20">
        <v>0.35</v>
      </c>
      <c r="R255" s="10" t="s">
        <v>622</v>
      </c>
      <c r="S255" s="1" t="s">
        <v>622</v>
      </c>
      <c r="T255" s="11" t="s">
        <v>622</v>
      </c>
      <c r="U255" s="18"/>
      <c r="V255" s="19"/>
      <c r="W255" s="21"/>
      <c r="X255" s="22" t="s">
        <v>622</v>
      </c>
      <c r="Y255" s="23" t="s">
        <v>622</v>
      </c>
      <c r="Z255" s="24" t="s">
        <v>622</v>
      </c>
      <c r="AB255" s="18">
        <v>97</v>
      </c>
      <c r="AC255" s="25">
        <v>70</v>
      </c>
      <c r="AD255" s="20">
        <v>0.72164948453608246</v>
      </c>
    </row>
    <row r="256" spans="1:30" x14ac:dyDescent="0.25">
      <c r="A256" s="6" t="s">
        <v>400</v>
      </c>
      <c r="B256" s="2" t="s">
        <v>401</v>
      </c>
      <c r="C256" s="18"/>
      <c r="D256" s="19"/>
      <c r="E256" s="20"/>
      <c r="F256" s="10"/>
      <c r="I256" s="18">
        <v>42</v>
      </c>
      <c r="J256" s="19">
        <v>38</v>
      </c>
      <c r="K256" s="20">
        <v>0.90476190476190477</v>
      </c>
      <c r="L256" s="10">
        <v>74</v>
      </c>
      <c r="M256" s="1">
        <v>52</v>
      </c>
      <c r="N256" s="11">
        <v>0.70270270270270274</v>
      </c>
      <c r="O256" s="18" t="s">
        <v>622</v>
      </c>
      <c r="P256" s="19" t="s">
        <v>622</v>
      </c>
      <c r="Q256" s="20" t="s">
        <v>622</v>
      </c>
      <c r="R256" s="10"/>
      <c r="U256" s="18" t="s">
        <v>622</v>
      </c>
      <c r="V256" s="19" t="s">
        <v>622</v>
      </c>
      <c r="W256" s="21" t="s">
        <v>622</v>
      </c>
      <c r="X256" s="22"/>
      <c r="Y256" s="23"/>
      <c r="Z256" s="24"/>
      <c r="AB256" s="18">
        <v>121</v>
      </c>
      <c r="AC256" s="25">
        <v>92</v>
      </c>
      <c r="AD256" s="20">
        <v>0.76033057851239672</v>
      </c>
    </row>
    <row r="257" spans="1:30" x14ac:dyDescent="0.25">
      <c r="A257" s="6" t="s">
        <v>475</v>
      </c>
      <c r="B257" s="2" t="s">
        <v>476</v>
      </c>
      <c r="C257" s="18"/>
      <c r="D257" s="19"/>
      <c r="E257" s="20"/>
      <c r="F257" s="10"/>
      <c r="I257" s="18">
        <v>27</v>
      </c>
      <c r="J257" s="19">
        <v>26</v>
      </c>
      <c r="K257" s="20">
        <v>0.96296296296296291</v>
      </c>
      <c r="L257" s="10">
        <v>70</v>
      </c>
      <c r="M257" s="1">
        <v>29</v>
      </c>
      <c r="N257" s="11">
        <v>0.41428571428571431</v>
      </c>
      <c r="O257" s="18">
        <v>10</v>
      </c>
      <c r="P257" s="19">
        <v>3</v>
      </c>
      <c r="Q257" s="20">
        <v>0.3</v>
      </c>
      <c r="R257" s="10" t="s">
        <v>622</v>
      </c>
      <c r="S257" s="1" t="s">
        <v>622</v>
      </c>
      <c r="T257" s="11" t="s">
        <v>622</v>
      </c>
      <c r="U257" s="18"/>
      <c r="V257" s="19"/>
      <c r="W257" s="21"/>
      <c r="X257" s="22"/>
      <c r="Y257" s="23"/>
      <c r="Z257" s="24"/>
      <c r="AB257" s="18">
        <v>109</v>
      </c>
      <c r="AC257" s="25">
        <v>60</v>
      </c>
      <c r="AD257" s="20">
        <v>0.55045871559633031</v>
      </c>
    </row>
    <row r="258" spans="1:30" x14ac:dyDescent="0.25">
      <c r="A258" s="6" t="s">
        <v>666</v>
      </c>
      <c r="B258" s="2" t="s">
        <v>667</v>
      </c>
      <c r="C258" s="18"/>
      <c r="D258" s="19"/>
      <c r="E258" s="20"/>
      <c r="F258" s="10"/>
      <c r="I258" s="18">
        <v>24</v>
      </c>
      <c r="J258" s="19">
        <v>9</v>
      </c>
      <c r="K258" s="20">
        <v>0.375</v>
      </c>
      <c r="L258" s="10">
        <v>14</v>
      </c>
      <c r="M258" s="1">
        <v>4</v>
      </c>
      <c r="N258" s="11">
        <v>0.2857142857142857</v>
      </c>
      <c r="O258" s="18" t="s">
        <v>622</v>
      </c>
      <c r="P258" s="19" t="s">
        <v>622</v>
      </c>
      <c r="Q258" s="20" t="s">
        <v>622</v>
      </c>
      <c r="R258" s="10"/>
      <c r="U258" s="18"/>
      <c r="V258" s="19"/>
      <c r="W258" s="21"/>
      <c r="X258" s="22"/>
      <c r="Y258" s="23"/>
      <c r="Z258" s="24"/>
      <c r="AB258" s="18">
        <v>42</v>
      </c>
      <c r="AC258" s="25">
        <v>13</v>
      </c>
      <c r="AD258" s="20">
        <v>0.30952380952380953</v>
      </c>
    </row>
    <row r="259" spans="1:30" x14ac:dyDescent="0.25">
      <c r="A259" s="6" t="s">
        <v>327</v>
      </c>
      <c r="B259" s="2" t="s">
        <v>328</v>
      </c>
      <c r="C259" s="18"/>
      <c r="D259" s="19"/>
      <c r="E259" s="20"/>
      <c r="F259" s="10"/>
      <c r="I259" s="18">
        <v>55</v>
      </c>
      <c r="J259" s="19">
        <v>55</v>
      </c>
      <c r="K259" s="20">
        <v>1</v>
      </c>
      <c r="L259" s="10">
        <v>131</v>
      </c>
      <c r="M259" s="1">
        <v>69</v>
      </c>
      <c r="N259" s="11">
        <v>0.52671755725190839</v>
      </c>
      <c r="O259" s="18">
        <v>34</v>
      </c>
      <c r="P259" s="19">
        <v>12</v>
      </c>
      <c r="Q259" s="20">
        <v>0.35294117647058826</v>
      </c>
      <c r="R259" s="10"/>
      <c r="U259" s="18"/>
      <c r="V259" s="19"/>
      <c r="W259" s="21"/>
      <c r="X259" s="22"/>
      <c r="Y259" s="23"/>
      <c r="Z259" s="24"/>
      <c r="AB259" s="18">
        <v>220</v>
      </c>
      <c r="AC259" s="25">
        <v>136</v>
      </c>
      <c r="AD259" s="20">
        <v>0.61818181818181817</v>
      </c>
    </row>
    <row r="260" spans="1:30" x14ac:dyDescent="0.25">
      <c r="A260" s="6" t="s">
        <v>515</v>
      </c>
      <c r="B260" s="2" t="s">
        <v>335</v>
      </c>
      <c r="C260" s="18"/>
      <c r="D260" s="19"/>
      <c r="E260" s="20"/>
      <c r="F260" s="10"/>
      <c r="I260" s="18">
        <v>33</v>
      </c>
      <c r="J260" s="19">
        <v>31</v>
      </c>
      <c r="K260" s="20">
        <v>0.93939393939393945</v>
      </c>
      <c r="L260" s="10">
        <v>55</v>
      </c>
      <c r="M260" s="1">
        <v>15</v>
      </c>
      <c r="N260" s="11">
        <v>0.27272727272727271</v>
      </c>
      <c r="O260" s="18">
        <v>28</v>
      </c>
      <c r="P260" s="19">
        <v>2</v>
      </c>
      <c r="Q260" s="20">
        <v>7.1428571428571425E-2</v>
      </c>
      <c r="R260" s="10" t="s">
        <v>622</v>
      </c>
      <c r="S260" s="1" t="s">
        <v>622</v>
      </c>
      <c r="T260" s="11" t="s">
        <v>622</v>
      </c>
      <c r="U260" s="18"/>
      <c r="V260" s="19"/>
      <c r="W260" s="21"/>
      <c r="X260" s="22"/>
      <c r="Y260" s="23"/>
      <c r="Z260" s="24"/>
      <c r="AB260" s="18">
        <v>125</v>
      </c>
      <c r="AC260" s="25">
        <v>49</v>
      </c>
      <c r="AD260" s="20">
        <v>0.39200000000000002</v>
      </c>
    </row>
    <row r="261" spans="1:30" x14ac:dyDescent="0.25">
      <c r="A261" s="6" t="s">
        <v>398</v>
      </c>
      <c r="B261" s="2" t="s">
        <v>399</v>
      </c>
      <c r="C261" s="18"/>
      <c r="D261" s="19"/>
      <c r="E261" s="20"/>
      <c r="F261" s="10"/>
      <c r="I261" s="18">
        <v>39</v>
      </c>
      <c r="J261" s="19">
        <v>32</v>
      </c>
      <c r="K261" s="20">
        <v>0.82051282051282048</v>
      </c>
      <c r="L261" s="10">
        <v>56</v>
      </c>
      <c r="M261" s="1">
        <v>26</v>
      </c>
      <c r="N261" s="11">
        <v>0.4642857142857143</v>
      </c>
      <c r="O261" s="18" t="s">
        <v>622</v>
      </c>
      <c r="P261" s="19" t="s">
        <v>622</v>
      </c>
      <c r="Q261" s="20" t="s">
        <v>622</v>
      </c>
      <c r="R261" s="10"/>
      <c r="U261" s="18"/>
      <c r="V261" s="19"/>
      <c r="W261" s="21"/>
      <c r="X261" s="22"/>
      <c r="Y261" s="23"/>
      <c r="Z261" s="24"/>
      <c r="AB261" s="18">
        <v>104</v>
      </c>
      <c r="AC261" s="25">
        <v>59</v>
      </c>
      <c r="AD261" s="20">
        <v>0.56730769230769229</v>
      </c>
    </row>
    <row r="262" spans="1:30" x14ac:dyDescent="0.25">
      <c r="A262" s="6" t="s">
        <v>461</v>
      </c>
      <c r="B262" s="2" t="s">
        <v>462</v>
      </c>
      <c r="C262" s="18"/>
      <c r="D262" s="19"/>
      <c r="E262" s="20"/>
      <c r="F262" s="10"/>
      <c r="I262" s="18">
        <v>22</v>
      </c>
      <c r="J262" s="19">
        <v>22</v>
      </c>
      <c r="K262" s="20">
        <v>1</v>
      </c>
      <c r="L262" s="10">
        <v>77</v>
      </c>
      <c r="M262" s="1">
        <v>51</v>
      </c>
      <c r="N262" s="11">
        <v>0.66233766233766234</v>
      </c>
      <c r="O262" s="18" t="s">
        <v>622</v>
      </c>
      <c r="P262" s="19" t="s">
        <v>622</v>
      </c>
      <c r="Q262" s="20" t="s">
        <v>622</v>
      </c>
      <c r="R262" s="10" t="s">
        <v>622</v>
      </c>
      <c r="S262" s="1" t="s">
        <v>622</v>
      </c>
      <c r="T262" s="11" t="s">
        <v>622</v>
      </c>
      <c r="U262" s="18"/>
      <c r="V262" s="19"/>
      <c r="W262" s="21"/>
      <c r="X262" s="22" t="s">
        <v>622</v>
      </c>
      <c r="Y262" s="23" t="s">
        <v>622</v>
      </c>
      <c r="Z262" s="24" t="s">
        <v>622</v>
      </c>
      <c r="AB262" s="18">
        <v>109</v>
      </c>
      <c r="AC262" s="25">
        <v>79</v>
      </c>
      <c r="AD262" s="20">
        <v>0.72477064220183485</v>
      </c>
    </row>
    <row r="263" spans="1:30" x14ac:dyDescent="0.25">
      <c r="A263" s="6" t="s">
        <v>96</v>
      </c>
      <c r="B263" s="2" t="s">
        <v>97</v>
      </c>
      <c r="C263" s="18"/>
      <c r="D263" s="19"/>
      <c r="E263" s="20"/>
      <c r="F263" s="10">
        <v>17</v>
      </c>
      <c r="G263" s="1">
        <v>17</v>
      </c>
      <c r="H263" s="11">
        <v>1</v>
      </c>
      <c r="I263" s="18">
        <v>51</v>
      </c>
      <c r="J263" s="19">
        <v>49</v>
      </c>
      <c r="K263" s="20">
        <v>0.96078431372549022</v>
      </c>
      <c r="L263" s="10">
        <v>187</v>
      </c>
      <c r="M263" s="1">
        <v>167</v>
      </c>
      <c r="N263" s="11">
        <v>0.89304812834224601</v>
      </c>
      <c r="O263" s="18">
        <v>72</v>
      </c>
      <c r="P263" s="19">
        <v>21</v>
      </c>
      <c r="Q263" s="20">
        <v>0.29166666666666669</v>
      </c>
      <c r="R263" s="10">
        <v>24</v>
      </c>
      <c r="S263" s="1">
        <v>2</v>
      </c>
      <c r="T263" s="11">
        <v>8.3333333333333329E-2</v>
      </c>
      <c r="U263" s="18" t="s">
        <v>622</v>
      </c>
      <c r="V263" s="19" t="s">
        <v>622</v>
      </c>
      <c r="W263" s="21" t="s">
        <v>622</v>
      </c>
      <c r="X263" s="22" t="s">
        <v>622</v>
      </c>
      <c r="Y263" s="23" t="s">
        <v>622</v>
      </c>
      <c r="Z263" s="24" t="s">
        <v>622</v>
      </c>
      <c r="AB263" s="18">
        <v>357</v>
      </c>
      <c r="AC263" s="25">
        <v>256</v>
      </c>
      <c r="AD263" s="20">
        <v>0.71708683473389356</v>
      </c>
    </row>
    <row r="264" spans="1:30" x14ac:dyDescent="0.25">
      <c r="A264" s="6" t="s">
        <v>132</v>
      </c>
      <c r="B264" s="2" t="s">
        <v>133</v>
      </c>
      <c r="C264" s="18" t="s">
        <v>622</v>
      </c>
      <c r="D264" s="19" t="s">
        <v>622</v>
      </c>
      <c r="E264" s="20" t="s">
        <v>622</v>
      </c>
      <c r="F264" s="10">
        <v>19</v>
      </c>
      <c r="G264" s="1">
        <v>19</v>
      </c>
      <c r="H264" s="11">
        <v>1</v>
      </c>
      <c r="I264" s="18">
        <v>137</v>
      </c>
      <c r="J264" s="19">
        <v>135</v>
      </c>
      <c r="K264" s="20">
        <v>0.98540145985401462</v>
      </c>
      <c r="L264" s="10">
        <v>368</v>
      </c>
      <c r="M264" s="1">
        <v>338</v>
      </c>
      <c r="N264" s="11">
        <v>0.91847826086956519</v>
      </c>
      <c r="O264" s="18">
        <v>185</v>
      </c>
      <c r="P264" s="19">
        <v>103</v>
      </c>
      <c r="Q264" s="20">
        <v>0.55675675675675673</v>
      </c>
      <c r="R264" s="10">
        <v>54</v>
      </c>
      <c r="S264" s="1">
        <v>17</v>
      </c>
      <c r="T264" s="11">
        <v>0.31481481481481483</v>
      </c>
      <c r="U264" s="18">
        <v>28</v>
      </c>
      <c r="V264" s="19">
        <v>6</v>
      </c>
      <c r="W264" s="21">
        <v>0.21428571428571427</v>
      </c>
      <c r="X264" s="22"/>
      <c r="Y264" s="23"/>
      <c r="Z264" s="24"/>
      <c r="AB264" s="18">
        <v>794</v>
      </c>
      <c r="AC264" s="25">
        <v>621</v>
      </c>
      <c r="AD264" s="20">
        <v>0.78211586901763219</v>
      </c>
    </row>
    <row r="265" spans="1:30" x14ac:dyDescent="0.25">
      <c r="A265" s="6" t="s">
        <v>408</v>
      </c>
      <c r="B265" s="2" t="s">
        <v>409</v>
      </c>
      <c r="C265" s="18"/>
      <c r="D265" s="19"/>
      <c r="E265" s="20"/>
      <c r="F265" s="10" t="s">
        <v>622</v>
      </c>
      <c r="G265" s="1" t="s">
        <v>622</v>
      </c>
      <c r="H265" s="11" t="s">
        <v>622</v>
      </c>
      <c r="I265" s="18">
        <v>57</v>
      </c>
      <c r="J265" s="19">
        <v>57</v>
      </c>
      <c r="K265" s="20">
        <v>1</v>
      </c>
      <c r="L265" s="10">
        <v>106</v>
      </c>
      <c r="M265" s="1">
        <v>97</v>
      </c>
      <c r="N265" s="11">
        <v>0.91509433962264153</v>
      </c>
      <c r="O265" s="18">
        <v>15</v>
      </c>
      <c r="P265" s="19">
        <v>9</v>
      </c>
      <c r="Q265" s="20">
        <v>0.6</v>
      </c>
      <c r="R265" s="10"/>
      <c r="U265" s="18"/>
      <c r="V265" s="19"/>
      <c r="W265" s="21"/>
      <c r="X265" s="22"/>
      <c r="Y265" s="23"/>
      <c r="Z265" s="24"/>
      <c r="AB265" s="18">
        <v>179</v>
      </c>
      <c r="AC265" s="25">
        <v>164</v>
      </c>
      <c r="AD265" s="20">
        <v>0.91620111731843579</v>
      </c>
    </row>
    <row r="266" spans="1:30" x14ac:dyDescent="0.25">
      <c r="A266" s="6" t="s">
        <v>571</v>
      </c>
      <c r="B266" s="2" t="s">
        <v>572</v>
      </c>
      <c r="C266" s="18"/>
      <c r="D266" s="19"/>
      <c r="E266" s="20"/>
      <c r="F266" s="10"/>
      <c r="I266" s="18">
        <v>16</v>
      </c>
      <c r="J266" s="19">
        <v>16</v>
      </c>
      <c r="K266" s="20">
        <v>1</v>
      </c>
      <c r="L266" s="10">
        <v>37</v>
      </c>
      <c r="M266" s="1">
        <v>19</v>
      </c>
      <c r="N266" s="11">
        <v>0.51351351351351349</v>
      </c>
      <c r="O266" s="18">
        <v>11</v>
      </c>
      <c r="P266" s="19">
        <v>4</v>
      </c>
      <c r="Q266" s="20">
        <v>0.36363636363636365</v>
      </c>
      <c r="R266" s="10"/>
      <c r="U266" s="18"/>
      <c r="V266" s="19"/>
      <c r="W266" s="21"/>
      <c r="X266" s="22"/>
      <c r="Y266" s="23"/>
      <c r="Z266" s="24"/>
      <c r="AB266" s="18">
        <v>64</v>
      </c>
      <c r="AC266" s="25">
        <v>39</v>
      </c>
      <c r="AD266" s="20">
        <v>0.609375</v>
      </c>
    </row>
    <row r="267" spans="1:30" x14ac:dyDescent="0.25">
      <c r="A267" s="6" t="s">
        <v>259</v>
      </c>
      <c r="B267" s="2" t="s">
        <v>260</v>
      </c>
      <c r="C267" s="18"/>
      <c r="D267" s="19"/>
      <c r="E267" s="20"/>
      <c r="F267" s="10"/>
      <c r="I267" s="18">
        <v>16</v>
      </c>
      <c r="J267" s="19">
        <v>16</v>
      </c>
      <c r="K267" s="20">
        <v>1</v>
      </c>
      <c r="L267" s="10">
        <v>79</v>
      </c>
      <c r="M267" s="1">
        <v>56</v>
      </c>
      <c r="N267" s="11">
        <v>0.70886075949367089</v>
      </c>
      <c r="O267" s="18">
        <v>51</v>
      </c>
      <c r="P267" s="19">
        <v>23</v>
      </c>
      <c r="Q267" s="20">
        <v>0.45098039215686275</v>
      </c>
      <c r="R267" s="10" t="s">
        <v>622</v>
      </c>
      <c r="S267" s="1" t="s">
        <v>622</v>
      </c>
      <c r="T267" s="11" t="s">
        <v>622</v>
      </c>
      <c r="U267" s="18"/>
      <c r="V267" s="19"/>
      <c r="W267" s="21"/>
      <c r="X267" s="22"/>
      <c r="Y267" s="23"/>
      <c r="Z267" s="24"/>
      <c r="AB267" s="18">
        <v>152</v>
      </c>
      <c r="AC267" s="25">
        <v>95</v>
      </c>
      <c r="AD267" s="20">
        <v>0.625</v>
      </c>
    </row>
    <row r="268" spans="1:30" x14ac:dyDescent="0.25">
      <c r="A268" s="6" t="s">
        <v>485</v>
      </c>
      <c r="B268" s="2" t="s">
        <v>486</v>
      </c>
      <c r="C268" s="18"/>
      <c r="D268" s="19"/>
      <c r="E268" s="20"/>
      <c r="F268" s="10"/>
      <c r="I268" s="18">
        <v>26</v>
      </c>
      <c r="J268" s="19">
        <v>25</v>
      </c>
      <c r="K268" s="20">
        <v>0.96153846153846156</v>
      </c>
      <c r="L268" s="10">
        <v>67</v>
      </c>
      <c r="M268" s="1">
        <v>59</v>
      </c>
      <c r="N268" s="11">
        <v>0.88059701492537312</v>
      </c>
      <c r="O268" s="18">
        <v>16</v>
      </c>
      <c r="P268" s="19">
        <v>4</v>
      </c>
      <c r="Q268" s="20">
        <v>0.25</v>
      </c>
      <c r="R268" s="10" t="s">
        <v>622</v>
      </c>
      <c r="S268" s="1" t="s">
        <v>622</v>
      </c>
      <c r="T268" s="11" t="s">
        <v>622</v>
      </c>
      <c r="U268" s="18" t="s">
        <v>622</v>
      </c>
      <c r="V268" s="19" t="s">
        <v>622</v>
      </c>
      <c r="W268" s="21" t="s">
        <v>622</v>
      </c>
      <c r="X268" s="22"/>
      <c r="Y268" s="23"/>
      <c r="Z268" s="24"/>
      <c r="AB268" s="18">
        <v>111</v>
      </c>
      <c r="AC268" s="25">
        <v>90</v>
      </c>
      <c r="AD268" s="20">
        <v>0.81081081081081086</v>
      </c>
    </row>
    <row r="269" spans="1:30" x14ac:dyDescent="0.25">
      <c r="A269" s="6" t="s">
        <v>3</v>
      </c>
      <c r="B269" s="2" t="s">
        <v>4</v>
      </c>
      <c r="C269" s="18"/>
      <c r="D269" s="19"/>
      <c r="E269" s="20"/>
      <c r="F269" s="10">
        <v>11</v>
      </c>
      <c r="G269" s="1">
        <v>11</v>
      </c>
      <c r="H269" s="11">
        <v>1</v>
      </c>
      <c r="I269" s="18">
        <v>453</v>
      </c>
      <c r="J269" s="19">
        <v>368</v>
      </c>
      <c r="K269" s="20">
        <v>0.8123620309050773</v>
      </c>
      <c r="L269" s="10">
        <v>447</v>
      </c>
      <c r="M269" s="1">
        <v>311</v>
      </c>
      <c r="N269" s="11">
        <v>0.69574944071588363</v>
      </c>
      <c r="O269" s="18">
        <v>535</v>
      </c>
      <c r="P269" s="19">
        <v>167</v>
      </c>
      <c r="Q269" s="20">
        <v>0.3121495327102804</v>
      </c>
      <c r="R269" s="10">
        <v>70</v>
      </c>
      <c r="S269" s="1">
        <v>17</v>
      </c>
      <c r="T269" s="11">
        <v>0.24285714285714285</v>
      </c>
      <c r="U269" s="18" t="s">
        <v>622</v>
      </c>
      <c r="V269" s="19" t="s">
        <v>622</v>
      </c>
      <c r="W269" s="21" t="s">
        <v>622</v>
      </c>
      <c r="X269" s="22"/>
      <c r="Y269" s="23"/>
      <c r="Z269" s="24"/>
      <c r="AB269" s="18">
        <v>1522</v>
      </c>
      <c r="AC269" s="25">
        <v>876</v>
      </c>
      <c r="AD269" s="20">
        <v>0.57555847568988172</v>
      </c>
    </row>
    <row r="270" spans="1:30" x14ac:dyDescent="0.25">
      <c r="A270" s="6" t="s">
        <v>529</v>
      </c>
      <c r="B270" s="2" t="s">
        <v>530</v>
      </c>
      <c r="C270" s="18"/>
      <c r="D270" s="19"/>
      <c r="E270" s="20"/>
      <c r="F270" s="10"/>
      <c r="I270" s="18">
        <v>18</v>
      </c>
      <c r="J270" s="19">
        <v>16</v>
      </c>
      <c r="K270" s="20">
        <v>0.88888888888888884</v>
      </c>
      <c r="L270" s="10">
        <v>24</v>
      </c>
      <c r="M270" s="1">
        <v>5</v>
      </c>
      <c r="N270" s="11">
        <v>0.20833333333333334</v>
      </c>
      <c r="O270" s="18">
        <v>13</v>
      </c>
      <c r="P270" s="19">
        <v>0</v>
      </c>
      <c r="Q270" s="20">
        <v>0</v>
      </c>
      <c r="R270" s="10" t="s">
        <v>622</v>
      </c>
      <c r="S270" s="1" t="s">
        <v>622</v>
      </c>
      <c r="T270" s="11" t="s">
        <v>622</v>
      </c>
      <c r="U270" s="18" t="s">
        <v>622</v>
      </c>
      <c r="V270" s="19" t="s">
        <v>622</v>
      </c>
      <c r="W270" s="21" t="s">
        <v>622</v>
      </c>
      <c r="X270" s="22"/>
      <c r="Y270" s="23"/>
      <c r="Z270" s="24"/>
      <c r="AB270" s="18">
        <v>57</v>
      </c>
      <c r="AC270" s="25">
        <v>21</v>
      </c>
      <c r="AD270" s="20">
        <v>0.36842105263157893</v>
      </c>
    </row>
    <row r="271" spans="1:30" x14ac:dyDescent="0.25">
      <c r="A271" s="6" t="s">
        <v>418</v>
      </c>
      <c r="B271" s="2" t="s">
        <v>419</v>
      </c>
      <c r="C271" s="18"/>
      <c r="D271" s="19"/>
      <c r="E271" s="20"/>
      <c r="F271" s="10"/>
      <c r="I271" s="18">
        <v>60</v>
      </c>
      <c r="J271" s="19">
        <v>58</v>
      </c>
      <c r="K271" s="20">
        <v>0.96666666666666667</v>
      </c>
      <c r="L271" s="10">
        <v>39</v>
      </c>
      <c r="M271" s="1">
        <v>19</v>
      </c>
      <c r="N271" s="11">
        <v>0.48717948717948717</v>
      </c>
      <c r="O271" s="18">
        <v>34</v>
      </c>
      <c r="P271" s="19">
        <v>2</v>
      </c>
      <c r="Q271" s="20">
        <v>5.8823529411764705E-2</v>
      </c>
      <c r="R271" s="10" t="s">
        <v>622</v>
      </c>
      <c r="S271" s="1" t="s">
        <v>622</v>
      </c>
      <c r="T271" s="11" t="s">
        <v>622</v>
      </c>
      <c r="U271" s="18"/>
      <c r="V271" s="19"/>
      <c r="W271" s="21"/>
      <c r="X271" s="22"/>
      <c r="Y271" s="23"/>
      <c r="Z271" s="24"/>
      <c r="AB271" s="18">
        <v>134</v>
      </c>
      <c r="AC271" s="25">
        <v>79</v>
      </c>
      <c r="AD271" s="20">
        <v>0.58955223880597019</v>
      </c>
    </row>
    <row r="272" spans="1:30" x14ac:dyDescent="0.25">
      <c r="A272" s="6" t="s">
        <v>148</v>
      </c>
      <c r="B272" s="2" t="s">
        <v>149</v>
      </c>
      <c r="C272" s="18"/>
      <c r="D272" s="19"/>
      <c r="E272" s="20"/>
      <c r="F272" s="10"/>
      <c r="I272" s="18">
        <v>239</v>
      </c>
      <c r="J272" s="19">
        <v>220</v>
      </c>
      <c r="K272" s="20">
        <v>0.92050209205020916</v>
      </c>
      <c r="L272" s="10">
        <v>526</v>
      </c>
      <c r="M272" s="1">
        <v>311</v>
      </c>
      <c r="N272" s="11">
        <v>0.59125475285171103</v>
      </c>
      <c r="O272" s="18">
        <v>168</v>
      </c>
      <c r="P272" s="19">
        <v>49</v>
      </c>
      <c r="Q272" s="20">
        <v>0.29166666666666669</v>
      </c>
      <c r="R272" s="10">
        <v>23</v>
      </c>
      <c r="S272" s="1">
        <v>0</v>
      </c>
      <c r="T272" s="11">
        <v>0</v>
      </c>
      <c r="U272" s="18">
        <v>17</v>
      </c>
      <c r="V272" s="19">
        <v>0</v>
      </c>
      <c r="W272" s="21">
        <v>0</v>
      </c>
      <c r="X272" s="22"/>
      <c r="Y272" s="23"/>
      <c r="Z272" s="24"/>
      <c r="AB272" s="18">
        <v>973</v>
      </c>
      <c r="AC272" s="25">
        <v>580</v>
      </c>
      <c r="AD272" s="20">
        <v>0.59609455292908531</v>
      </c>
    </row>
    <row r="273" spans="1:30" x14ac:dyDescent="0.25">
      <c r="A273" s="6" t="s">
        <v>465</v>
      </c>
      <c r="B273" s="2" t="s">
        <v>466</v>
      </c>
      <c r="C273" s="18"/>
      <c r="D273" s="19"/>
      <c r="E273" s="20"/>
      <c r="F273" s="10"/>
      <c r="I273" s="18">
        <v>19</v>
      </c>
      <c r="J273" s="19">
        <v>19</v>
      </c>
      <c r="K273" s="20">
        <v>1</v>
      </c>
      <c r="L273" s="10">
        <v>40</v>
      </c>
      <c r="M273" s="1">
        <v>38</v>
      </c>
      <c r="N273" s="11">
        <v>0.95</v>
      </c>
      <c r="O273" s="18">
        <v>19</v>
      </c>
      <c r="P273" s="19">
        <v>9</v>
      </c>
      <c r="Q273" s="20">
        <v>0.47368421052631576</v>
      </c>
      <c r="R273" s="10"/>
      <c r="U273" s="18"/>
      <c r="V273" s="19"/>
      <c r="W273" s="21"/>
      <c r="X273" s="22"/>
      <c r="Y273" s="23"/>
      <c r="Z273" s="24"/>
      <c r="AB273" s="18">
        <v>78</v>
      </c>
      <c r="AC273" s="25">
        <v>66</v>
      </c>
      <c r="AD273" s="20">
        <v>0.84615384615384615</v>
      </c>
    </row>
    <row r="274" spans="1:30" x14ac:dyDescent="0.25">
      <c r="A274" s="6" t="s">
        <v>331</v>
      </c>
      <c r="B274" s="2" t="s">
        <v>332</v>
      </c>
      <c r="C274" s="18"/>
      <c r="D274" s="19"/>
      <c r="E274" s="20"/>
      <c r="F274" s="10"/>
      <c r="I274" s="18">
        <v>50</v>
      </c>
      <c r="J274" s="19">
        <v>49</v>
      </c>
      <c r="K274" s="20">
        <v>0.98</v>
      </c>
      <c r="L274" s="10">
        <v>97</v>
      </c>
      <c r="M274" s="1">
        <v>60</v>
      </c>
      <c r="N274" s="11">
        <v>0.61855670103092786</v>
      </c>
      <c r="O274" s="18">
        <v>64</v>
      </c>
      <c r="P274" s="19">
        <v>23</v>
      </c>
      <c r="Q274" s="20">
        <v>0.359375</v>
      </c>
      <c r="R274" s="10" t="s">
        <v>622</v>
      </c>
      <c r="S274" s="1" t="s">
        <v>622</v>
      </c>
      <c r="T274" s="11" t="s">
        <v>622</v>
      </c>
      <c r="U274" s="18" t="s">
        <v>622</v>
      </c>
      <c r="V274" s="19" t="s">
        <v>622</v>
      </c>
      <c r="W274" s="21" t="s">
        <v>622</v>
      </c>
      <c r="X274" s="22" t="s">
        <v>622</v>
      </c>
      <c r="Y274" s="23" t="s">
        <v>622</v>
      </c>
      <c r="Z274" s="24" t="s">
        <v>622</v>
      </c>
      <c r="AB274" s="18">
        <v>224</v>
      </c>
      <c r="AC274" s="25">
        <v>134</v>
      </c>
      <c r="AD274" s="20">
        <v>0.5982142857142857</v>
      </c>
    </row>
    <row r="275" spans="1:30" x14ac:dyDescent="0.25">
      <c r="A275" s="6" t="s">
        <v>429</v>
      </c>
      <c r="B275" s="2" t="s">
        <v>430</v>
      </c>
      <c r="C275" s="18"/>
      <c r="D275" s="19"/>
      <c r="E275" s="20"/>
      <c r="F275" s="10"/>
      <c r="I275" s="18">
        <v>24</v>
      </c>
      <c r="J275" s="19">
        <v>24</v>
      </c>
      <c r="K275" s="20">
        <v>1</v>
      </c>
      <c r="L275" s="10">
        <v>56</v>
      </c>
      <c r="M275" s="1">
        <v>43</v>
      </c>
      <c r="N275" s="11">
        <v>0.7678571428571429</v>
      </c>
      <c r="O275" s="18">
        <v>21</v>
      </c>
      <c r="P275" s="19">
        <v>10</v>
      </c>
      <c r="Q275" s="20">
        <v>0.47619047619047616</v>
      </c>
      <c r="R275" s="10" t="s">
        <v>622</v>
      </c>
      <c r="S275" s="1" t="s">
        <v>622</v>
      </c>
      <c r="T275" s="11" t="s">
        <v>622</v>
      </c>
      <c r="U275" s="18"/>
      <c r="V275" s="19"/>
      <c r="W275" s="21"/>
      <c r="X275" s="22"/>
      <c r="Y275" s="23"/>
      <c r="Z275" s="24"/>
      <c r="AB275" s="18">
        <v>110</v>
      </c>
      <c r="AC275" s="25">
        <v>79</v>
      </c>
      <c r="AD275" s="20">
        <v>0.71818181818181814</v>
      </c>
    </row>
    <row r="276" spans="1:30" x14ac:dyDescent="0.25">
      <c r="A276" s="6" t="s">
        <v>336</v>
      </c>
      <c r="B276" s="2" t="s">
        <v>337</v>
      </c>
      <c r="C276" s="18"/>
      <c r="D276" s="19"/>
      <c r="E276" s="20"/>
      <c r="F276" s="10"/>
      <c r="I276" s="18">
        <v>35</v>
      </c>
      <c r="J276" s="19">
        <v>31</v>
      </c>
      <c r="K276" s="20">
        <v>0.88571428571428568</v>
      </c>
      <c r="L276" s="10">
        <v>47</v>
      </c>
      <c r="M276" s="1">
        <v>27</v>
      </c>
      <c r="N276" s="11">
        <v>0.57446808510638303</v>
      </c>
      <c r="O276" s="18" t="s">
        <v>622</v>
      </c>
      <c r="P276" s="19" t="s">
        <v>622</v>
      </c>
      <c r="Q276" s="20" t="s">
        <v>622</v>
      </c>
      <c r="R276" s="10">
        <v>11</v>
      </c>
      <c r="S276" s="1">
        <v>11</v>
      </c>
      <c r="T276" s="11">
        <v>1</v>
      </c>
      <c r="U276" s="18" t="s">
        <v>622</v>
      </c>
      <c r="V276" s="19" t="s">
        <v>622</v>
      </c>
      <c r="W276" s="21" t="s">
        <v>622</v>
      </c>
      <c r="X276" s="22"/>
      <c r="Y276" s="23"/>
      <c r="Z276" s="24"/>
      <c r="AB276" s="18">
        <v>97</v>
      </c>
      <c r="AC276" s="25">
        <v>71</v>
      </c>
      <c r="AD276" s="20">
        <v>0.73195876288659789</v>
      </c>
    </row>
    <row r="277" spans="1:30" x14ac:dyDescent="0.25">
      <c r="A277" s="6" t="s">
        <v>120</v>
      </c>
      <c r="B277" s="2" t="s">
        <v>121</v>
      </c>
      <c r="C277" s="18"/>
      <c r="D277" s="19"/>
      <c r="E277" s="20"/>
      <c r="F277" s="10" t="s">
        <v>622</v>
      </c>
      <c r="G277" s="1" t="s">
        <v>622</v>
      </c>
      <c r="H277" s="11" t="s">
        <v>622</v>
      </c>
      <c r="I277" s="18">
        <v>216</v>
      </c>
      <c r="J277" s="19">
        <v>214</v>
      </c>
      <c r="K277" s="20">
        <v>0.9907407407407407</v>
      </c>
      <c r="L277" s="10">
        <v>279</v>
      </c>
      <c r="M277" s="1">
        <v>230</v>
      </c>
      <c r="N277" s="11">
        <v>0.82437275985663083</v>
      </c>
      <c r="O277" s="18">
        <v>196</v>
      </c>
      <c r="P277" s="19">
        <v>104</v>
      </c>
      <c r="Q277" s="20">
        <v>0.53061224489795922</v>
      </c>
      <c r="R277" s="10">
        <v>40</v>
      </c>
      <c r="S277" s="1">
        <v>17</v>
      </c>
      <c r="T277" s="11">
        <v>0.42499999999999999</v>
      </c>
      <c r="U277" s="18">
        <v>12</v>
      </c>
      <c r="V277" s="19">
        <v>2</v>
      </c>
      <c r="W277" s="21">
        <v>0.16666666666666666</v>
      </c>
      <c r="X277" s="22"/>
      <c r="Y277" s="23"/>
      <c r="Z277" s="24"/>
      <c r="AB277" s="18">
        <v>744</v>
      </c>
      <c r="AC277" s="25">
        <v>568</v>
      </c>
      <c r="AD277" s="20">
        <v>0.76344086021505375</v>
      </c>
    </row>
    <row r="278" spans="1:30" x14ac:dyDescent="0.25">
      <c r="A278" s="6" t="s">
        <v>251</v>
      </c>
      <c r="B278" s="2" t="s">
        <v>252</v>
      </c>
      <c r="C278" s="18"/>
      <c r="D278" s="19"/>
      <c r="E278" s="20"/>
      <c r="F278" s="10"/>
      <c r="I278" s="18">
        <v>45</v>
      </c>
      <c r="J278" s="19">
        <v>36</v>
      </c>
      <c r="K278" s="20">
        <v>0.8</v>
      </c>
      <c r="L278" s="10">
        <v>36</v>
      </c>
      <c r="M278" s="1">
        <v>15</v>
      </c>
      <c r="N278" s="11">
        <v>0.41666666666666669</v>
      </c>
      <c r="O278" s="18">
        <v>45</v>
      </c>
      <c r="P278" s="19">
        <v>1</v>
      </c>
      <c r="Q278" s="20">
        <v>2.2222222222222223E-2</v>
      </c>
      <c r="R278" s="10"/>
      <c r="U278" s="18"/>
      <c r="V278" s="19"/>
      <c r="W278" s="21"/>
      <c r="X278" s="22"/>
      <c r="Y278" s="23"/>
      <c r="Z278" s="24"/>
      <c r="AB278" s="18">
        <v>126</v>
      </c>
      <c r="AC278" s="25">
        <v>52</v>
      </c>
      <c r="AD278" s="20">
        <v>0.41269841269841268</v>
      </c>
    </row>
    <row r="279" spans="1:30" x14ac:dyDescent="0.25">
      <c r="A279" s="6" t="s">
        <v>402</v>
      </c>
      <c r="B279" s="2" t="s">
        <v>403</v>
      </c>
      <c r="C279" s="18"/>
      <c r="D279" s="19"/>
      <c r="E279" s="20"/>
      <c r="F279" s="10"/>
      <c r="I279" s="18">
        <v>28</v>
      </c>
      <c r="J279" s="19">
        <v>27</v>
      </c>
      <c r="K279" s="20">
        <v>0.9642857142857143</v>
      </c>
      <c r="L279" s="10">
        <v>63</v>
      </c>
      <c r="M279" s="1">
        <v>36</v>
      </c>
      <c r="N279" s="11">
        <v>0.5714285714285714</v>
      </c>
      <c r="O279" s="18">
        <v>31</v>
      </c>
      <c r="P279" s="19">
        <v>13</v>
      </c>
      <c r="Q279" s="20">
        <v>0.41935483870967744</v>
      </c>
      <c r="R279" s="10" t="s">
        <v>622</v>
      </c>
      <c r="S279" s="1" t="s">
        <v>622</v>
      </c>
      <c r="T279" s="11" t="s">
        <v>622</v>
      </c>
      <c r="U279" s="18"/>
      <c r="V279" s="19"/>
      <c r="W279" s="21"/>
      <c r="X279" s="22"/>
      <c r="Y279" s="23"/>
      <c r="Z279" s="24"/>
      <c r="AB279" s="18">
        <v>126</v>
      </c>
      <c r="AC279" s="25">
        <v>76</v>
      </c>
      <c r="AD279" s="20">
        <v>0.60317460317460314</v>
      </c>
    </row>
    <row r="280" spans="1:30" x14ac:dyDescent="0.25">
      <c r="A280" s="6" t="s">
        <v>559</v>
      </c>
      <c r="B280" s="2" t="s">
        <v>560</v>
      </c>
      <c r="C280" s="18"/>
      <c r="D280" s="19"/>
      <c r="E280" s="20"/>
      <c r="F280" s="10"/>
      <c r="I280" s="18">
        <v>19</v>
      </c>
      <c r="J280" s="19">
        <v>18</v>
      </c>
      <c r="K280" s="20">
        <v>0.94736842105263153</v>
      </c>
      <c r="L280" s="10">
        <v>43</v>
      </c>
      <c r="M280" s="1">
        <v>28</v>
      </c>
      <c r="N280" s="11">
        <v>0.65116279069767447</v>
      </c>
      <c r="O280" s="18">
        <v>14</v>
      </c>
      <c r="P280" s="19">
        <v>0</v>
      </c>
      <c r="Q280" s="20">
        <v>0</v>
      </c>
      <c r="R280" s="10" t="s">
        <v>622</v>
      </c>
      <c r="S280" s="1" t="s">
        <v>622</v>
      </c>
      <c r="T280" s="11" t="s">
        <v>622</v>
      </c>
      <c r="U280" s="18"/>
      <c r="V280" s="19"/>
      <c r="W280" s="21"/>
      <c r="X280" s="22"/>
      <c r="Y280" s="23"/>
      <c r="Z280" s="24"/>
      <c r="AB280" s="18">
        <v>79</v>
      </c>
      <c r="AC280" s="25">
        <v>46</v>
      </c>
      <c r="AD280" s="20">
        <v>0.58227848101265822</v>
      </c>
    </row>
    <row r="281" spans="1:30" x14ac:dyDescent="0.25">
      <c r="A281" s="6" t="s">
        <v>489</v>
      </c>
      <c r="B281" s="2" t="s">
        <v>490</v>
      </c>
      <c r="C281" s="18"/>
      <c r="D281" s="19"/>
      <c r="E281" s="20"/>
      <c r="F281" s="10"/>
      <c r="I281" s="18">
        <v>14</v>
      </c>
      <c r="J281" s="19">
        <v>14</v>
      </c>
      <c r="K281" s="20">
        <v>1</v>
      </c>
      <c r="L281" s="10">
        <v>65</v>
      </c>
      <c r="M281" s="1">
        <v>23</v>
      </c>
      <c r="N281" s="11">
        <v>0.35384615384615387</v>
      </c>
      <c r="O281" s="18" t="s">
        <v>622</v>
      </c>
      <c r="P281" s="19" t="s">
        <v>622</v>
      </c>
      <c r="Q281" s="20" t="s">
        <v>622</v>
      </c>
      <c r="R281" s="10"/>
      <c r="U281" s="18"/>
      <c r="V281" s="19"/>
      <c r="W281" s="21"/>
      <c r="X281" s="22"/>
      <c r="Y281" s="23"/>
      <c r="Z281" s="24"/>
      <c r="AB281" s="18">
        <v>82</v>
      </c>
      <c r="AC281" s="25">
        <v>38</v>
      </c>
      <c r="AD281" s="20">
        <v>0.46341463414634149</v>
      </c>
    </row>
    <row r="282" spans="1:30" x14ac:dyDescent="0.25">
      <c r="A282" s="6" t="s">
        <v>467</v>
      </c>
      <c r="B282" s="2" t="s">
        <v>468</v>
      </c>
      <c r="C282" s="18"/>
      <c r="D282" s="19"/>
      <c r="E282" s="20"/>
      <c r="F282" s="10"/>
      <c r="I282" s="18">
        <v>16</v>
      </c>
      <c r="J282" s="19">
        <v>16</v>
      </c>
      <c r="K282" s="20">
        <v>1</v>
      </c>
      <c r="L282" s="10">
        <v>49</v>
      </c>
      <c r="M282" s="1">
        <v>21</v>
      </c>
      <c r="N282" s="11">
        <v>0.42857142857142855</v>
      </c>
      <c r="O282" s="18">
        <v>17</v>
      </c>
      <c r="P282" s="19">
        <v>3</v>
      </c>
      <c r="Q282" s="20">
        <v>0.17647058823529413</v>
      </c>
      <c r="R282" s="10" t="s">
        <v>622</v>
      </c>
      <c r="S282" s="1" t="s">
        <v>622</v>
      </c>
      <c r="T282" s="11" t="s">
        <v>622</v>
      </c>
      <c r="U282" s="18"/>
      <c r="V282" s="19"/>
      <c r="W282" s="21"/>
      <c r="X282" s="22"/>
      <c r="Y282" s="23"/>
      <c r="Z282" s="24"/>
      <c r="AB282" s="18">
        <v>85</v>
      </c>
      <c r="AC282" s="25">
        <v>41</v>
      </c>
      <c r="AD282" s="20">
        <v>0.4823529411764706</v>
      </c>
    </row>
    <row r="283" spans="1:30" x14ac:dyDescent="0.25">
      <c r="A283" s="6" t="s">
        <v>350</v>
      </c>
      <c r="B283" s="2" t="s">
        <v>351</v>
      </c>
      <c r="C283" s="18"/>
      <c r="D283" s="19"/>
      <c r="E283" s="20"/>
      <c r="F283" s="10"/>
      <c r="I283" s="18">
        <v>19</v>
      </c>
      <c r="J283" s="19">
        <v>19</v>
      </c>
      <c r="K283" s="20">
        <v>1</v>
      </c>
      <c r="L283" s="10">
        <v>90</v>
      </c>
      <c r="M283" s="1">
        <v>83</v>
      </c>
      <c r="N283" s="11">
        <v>0.92222222222222228</v>
      </c>
      <c r="O283" s="18">
        <v>14</v>
      </c>
      <c r="P283" s="19">
        <v>9</v>
      </c>
      <c r="Q283" s="20">
        <v>0.6428571428571429</v>
      </c>
      <c r="R283" s="10"/>
      <c r="U283" s="18"/>
      <c r="V283" s="19"/>
      <c r="W283" s="21"/>
      <c r="X283" s="22"/>
      <c r="Y283" s="23"/>
      <c r="Z283" s="24"/>
      <c r="AB283" s="18">
        <v>123</v>
      </c>
      <c r="AC283" s="25">
        <v>111</v>
      </c>
      <c r="AD283" s="20">
        <v>0.90243902439024393</v>
      </c>
    </row>
    <row r="284" spans="1:30" x14ac:dyDescent="0.25">
      <c r="A284" s="6" t="s">
        <v>445</v>
      </c>
      <c r="B284" s="2" t="s">
        <v>446</v>
      </c>
      <c r="C284" s="18"/>
      <c r="D284" s="19"/>
      <c r="E284" s="20"/>
      <c r="F284" s="10"/>
      <c r="I284" s="18">
        <v>19</v>
      </c>
      <c r="J284" s="19">
        <v>19</v>
      </c>
      <c r="K284" s="20">
        <v>1</v>
      </c>
      <c r="L284" s="10">
        <v>48</v>
      </c>
      <c r="M284" s="1">
        <v>30</v>
      </c>
      <c r="N284" s="11">
        <v>0.625</v>
      </c>
      <c r="O284" s="18">
        <v>17</v>
      </c>
      <c r="P284" s="19">
        <v>4</v>
      </c>
      <c r="Q284" s="20">
        <v>0.23529411764705882</v>
      </c>
      <c r="R284" s="10" t="s">
        <v>622</v>
      </c>
      <c r="S284" s="1" t="s">
        <v>622</v>
      </c>
      <c r="T284" s="11" t="s">
        <v>622</v>
      </c>
      <c r="U284" s="18"/>
      <c r="V284" s="19"/>
      <c r="W284" s="21"/>
      <c r="X284" s="22"/>
      <c r="Y284" s="23"/>
      <c r="Z284" s="24"/>
      <c r="AB284" s="18">
        <v>87</v>
      </c>
      <c r="AC284" s="25">
        <v>53</v>
      </c>
      <c r="AD284" s="20">
        <v>0.60919540229885061</v>
      </c>
    </row>
    <row r="285" spans="1:30" x14ac:dyDescent="0.25">
      <c r="A285" s="6" t="s">
        <v>225</v>
      </c>
      <c r="B285" s="2" t="s">
        <v>226</v>
      </c>
      <c r="C285" s="18"/>
      <c r="D285" s="19"/>
      <c r="E285" s="20"/>
      <c r="F285" s="10">
        <v>20</v>
      </c>
      <c r="G285" s="1">
        <v>20</v>
      </c>
      <c r="H285" s="11">
        <v>1</v>
      </c>
      <c r="I285" s="18">
        <v>102</v>
      </c>
      <c r="J285" s="19">
        <v>87</v>
      </c>
      <c r="K285" s="20">
        <v>0.8529411764705882</v>
      </c>
      <c r="L285" s="10">
        <v>100</v>
      </c>
      <c r="M285" s="1">
        <v>87</v>
      </c>
      <c r="N285" s="11">
        <v>0.87</v>
      </c>
      <c r="O285" s="18">
        <v>95</v>
      </c>
      <c r="P285" s="19">
        <v>20</v>
      </c>
      <c r="Q285" s="20">
        <v>0.21052631578947367</v>
      </c>
      <c r="R285" s="10">
        <v>35</v>
      </c>
      <c r="S285" s="1">
        <v>1</v>
      </c>
      <c r="T285" s="11">
        <v>2.8571428571428571E-2</v>
      </c>
      <c r="U285" s="18">
        <v>14</v>
      </c>
      <c r="V285" s="19">
        <v>3</v>
      </c>
      <c r="W285" s="21">
        <v>0.21428571428571427</v>
      </c>
      <c r="X285" s="22"/>
      <c r="Y285" s="23"/>
      <c r="Z285" s="24"/>
      <c r="AB285" s="18">
        <v>366</v>
      </c>
      <c r="AC285" s="25">
        <v>218</v>
      </c>
      <c r="AD285" s="20">
        <v>0.59562841530054644</v>
      </c>
    </row>
    <row r="286" spans="1:30" x14ac:dyDescent="0.25">
      <c r="A286" s="6" t="s">
        <v>545</v>
      </c>
      <c r="B286" s="2" t="s">
        <v>546</v>
      </c>
      <c r="C286" s="18"/>
      <c r="D286" s="19"/>
      <c r="E286" s="20"/>
      <c r="F286" s="10"/>
      <c r="I286" s="18">
        <v>19</v>
      </c>
      <c r="J286" s="19">
        <v>19</v>
      </c>
      <c r="K286" s="20">
        <v>1</v>
      </c>
      <c r="L286" s="10">
        <v>14</v>
      </c>
      <c r="M286" s="1">
        <v>13</v>
      </c>
      <c r="N286" s="11">
        <v>0.9285714285714286</v>
      </c>
      <c r="O286" s="18">
        <v>21</v>
      </c>
      <c r="P286" s="19">
        <v>10</v>
      </c>
      <c r="Q286" s="20">
        <v>0.47619047619047616</v>
      </c>
      <c r="R286" s="10" t="s">
        <v>622</v>
      </c>
      <c r="S286" s="1" t="s">
        <v>622</v>
      </c>
      <c r="T286" s="11" t="s">
        <v>622</v>
      </c>
      <c r="U286" s="18" t="s">
        <v>622</v>
      </c>
      <c r="V286" s="19" t="s">
        <v>622</v>
      </c>
      <c r="W286" s="21" t="s">
        <v>622</v>
      </c>
      <c r="X286" s="22"/>
      <c r="Y286" s="23"/>
      <c r="Z286" s="24"/>
      <c r="AB286" s="18">
        <v>62</v>
      </c>
      <c r="AC286" s="25">
        <v>44</v>
      </c>
      <c r="AD286" s="20">
        <v>0.70967741935483875</v>
      </c>
    </row>
    <row r="287" spans="1:30" x14ac:dyDescent="0.25">
      <c r="A287" s="6" t="s">
        <v>309</v>
      </c>
      <c r="B287" s="2" t="s">
        <v>310</v>
      </c>
      <c r="C287" s="18"/>
      <c r="D287" s="19"/>
      <c r="E287" s="20"/>
      <c r="F287" s="10"/>
      <c r="I287" s="18">
        <v>52</v>
      </c>
      <c r="J287" s="19">
        <v>51</v>
      </c>
      <c r="K287" s="20">
        <v>0.98076923076923073</v>
      </c>
      <c r="L287" s="10">
        <v>152</v>
      </c>
      <c r="M287" s="1">
        <v>124</v>
      </c>
      <c r="N287" s="11">
        <v>0.81578947368421051</v>
      </c>
      <c r="O287" s="18">
        <v>16</v>
      </c>
      <c r="P287" s="19">
        <v>6</v>
      </c>
      <c r="Q287" s="20">
        <v>0.375</v>
      </c>
      <c r="R287" s="10" t="s">
        <v>622</v>
      </c>
      <c r="S287" s="1" t="s">
        <v>622</v>
      </c>
      <c r="T287" s="11" t="s">
        <v>622</v>
      </c>
      <c r="U287" s="18"/>
      <c r="V287" s="19"/>
      <c r="W287" s="21"/>
      <c r="X287" s="22"/>
      <c r="Y287" s="23"/>
      <c r="Z287" s="24"/>
      <c r="AB287" s="18">
        <v>221</v>
      </c>
      <c r="AC287" s="25">
        <v>181</v>
      </c>
      <c r="AD287" s="20">
        <v>0.8190045248868778</v>
      </c>
    </row>
    <row r="288" spans="1:30" x14ac:dyDescent="0.25">
      <c r="A288" s="6" t="s">
        <v>507</v>
      </c>
      <c r="B288" s="2" t="s">
        <v>508</v>
      </c>
      <c r="C288" s="18"/>
      <c r="D288" s="19"/>
      <c r="E288" s="20"/>
      <c r="F288" s="10"/>
      <c r="I288" s="18">
        <v>20</v>
      </c>
      <c r="J288" s="19">
        <v>19</v>
      </c>
      <c r="K288" s="20">
        <v>0.95</v>
      </c>
      <c r="L288" s="10">
        <v>77</v>
      </c>
      <c r="M288" s="1">
        <v>41</v>
      </c>
      <c r="N288" s="11">
        <v>0.53246753246753242</v>
      </c>
      <c r="O288" s="18" t="s">
        <v>622</v>
      </c>
      <c r="P288" s="19" t="s">
        <v>622</v>
      </c>
      <c r="Q288" s="20" t="s">
        <v>622</v>
      </c>
      <c r="R288" s="10" t="s">
        <v>622</v>
      </c>
      <c r="S288" s="1" t="s">
        <v>622</v>
      </c>
      <c r="T288" s="11" t="s">
        <v>622</v>
      </c>
      <c r="U288" s="18"/>
      <c r="V288" s="19"/>
      <c r="W288" s="21"/>
      <c r="X288" s="22"/>
      <c r="Y288" s="23"/>
      <c r="Z288" s="24"/>
      <c r="AB288" s="18">
        <v>106</v>
      </c>
      <c r="AC288" s="25">
        <v>64</v>
      </c>
      <c r="AD288" s="20">
        <v>0.60377358490566035</v>
      </c>
    </row>
    <row r="289" spans="1:30" x14ac:dyDescent="0.25">
      <c r="A289" s="6" t="s">
        <v>563</v>
      </c>
      <c r="B289" s="2" t="s">
        <v>564</v>
      </c>
      <c r="C289" s="18"/>
      <c r="D289" s="19"/>
      <c r="E289" s="20"/>
      <c r="F289" s="10" t="s">
        <v>622</v>
      </c>
      <c r="G289" s="1" t="s">
        <v>622</v>
      </c>
      <c r="H289" s="11" t="s">
        <v>622</v>
      </c>
      <c r="I289" s="18">
        <v>24</v>
      </c>
      <c r="J289" s="19">
        <v>24</v>
      </c>
      <c r="K289" s="20">
        <v>1</v>
      </c>
      <c r="L289" s="10">
        <v>14</v>
      </c>
      <c r="M289" s="1">
        <v>6</v>
      </c>
      <c r="N289" s="11">
        <v>0.42857142857142855</v>
      </c>
      <c r="O289" s="18">
        <v>23</v>
      </c>
      <c r="P289" s="19">
        <v>4</v>
      </c>
      <c r="Q289" s="20">
        <v>0.17391304347826086</v>
      </c>
      <c r="R289" s="10" t="s">
        <v>622</v>
      </c>
      <c r="S289" s="1" t="s">
        <v>622</v>
      </c>
      <c r="T289" s="11" t="s">
        <v>622</v>
      </c>
      <c r="U289" s="18" t="s">
        <v>622</v>
      </c>
      <c r="V289" s="19" t="s">
        <v>622</v>
      </c>
      <c r="W289" s="21" t="s">
        <v>622</v>
      </c>
      <c r="X289" s="22"/>
      <c r="Y289" s="23"/>
      <c r="Z289" s="24"/>
      <c r="AB289" s="18">
        <v>66</v>
      </c>
      <c r="AC289" s="25">
        <v>36</v>
      </c>
      <c r="AD289" s="20">
        <v>0.54545454545454541</v>
      </c>
    </row>
    <row r="290" spans="1:30" x14ac:dyDescent="0.25">
      <c r="A290" s="6" t="s">
        <v>525</v>
      </c>
      <c r="B290" s="2" t="s">
        <v>526</v>
      </c>
      <c r="C290" s="18"/>
      <c r="D290" s="19"/>
      <c r="E290" s="20"/>
      <c r="F290" s="10"/>
      <c r="I290" s="18">
        <v>21</v>
      </c>
      <c r="J290" s="19">
        <v>21</v>
      </c>
      <c r="K290" s="20">
        <v>1</v>
      </c>
      <c r="L290" s="10">
        <v>44</v>
      </c>
      <c r="M290" s="1">
        <v>23</v>
      </c>
      <c r="N290" s="11">
        <v>0.52272727272727271</v>
      </c>
      <c r="O290" s="18" t="s">
        <v>622</v>
      </c>
      <c r="P290" s="19" t="s">
        <v>622</v>
      </c>
      <c r="Q290" s="20" t="s">
        <v>622</v>
      </c>
      <c r="R290" s="10"/>
      <c r="U290" s="18"/>
      <c r="V290" s="19"/>
      <c r="W290" s="21"/>
      <c r="X290" s="22"/>
      <c r="Y290" s="23"/>
      <c r="Z290" s="24"/>
      <c r="AB290" s="18">
        <v>71</v>
      </c>
      <c r="AC290" s="25">
        <v>45</v>
      </c>
      <c r="AD290" s="20">
        <v>0.63380281690140849</v>
      </c>
    </row>
    <row r="291" spans="1:30" x14ac:dyDescent="0.25">
      <c r="A291" s="6" t="s">
        <v>672</v>
      </c>
      <c r="B291" s="2" t="s">
        <v>673</v>
      </c>
      <c r="C291" s="18"/>
      <c r="D291" s="19"/>
      <c r="E291" s="20"/>
      <c r="F291" s="10"/>
      <c r="I291" s="18" t="s">
        <v>622</v>
      </c>
      <c r="J291" s="19" t="s">
        <v>622</v>
      </c>
      <c r="K291" s="20" t="s">
        <v>622</v>
      </c>
      <c r="L291" s="10">
        <v>28</v>
      </c>
      <c r="M291" s="1">
        <v>25</v>
      </c>
      <c r="N291" s="11">
        <v>0.8928571428571429</v>
      </c>
      <c r="O291" s="18">
        <v>12</v>
      </c>
      <c r="P291" s="19">
        <v>10</v>
      </c>
      <c r="Q291" s="20">
        <v>0.83333333333333337</v>
      </c>
      <c r="R291" s="10" t="s">
        <v>622</v>
      </c>
      <c r="S291" s="1" t="s">
        <v>622</v>
      </c>
      <c r="T291" s="11" t="s">
        <v>622</v>
      </c>
      <c r="U291" s="18" t="s">
        <v>622</v>
      </c>
      <c r="V291" s="19" t="s">
        <v>622</v>
      </c>
      <c r="W291" s="21" t="s">
        <v>622</v>
      </c>
      <c r="X291" s="22"/>
      <c r="Y291" s="23"/>
      <c r="Z291" s="24"/>
      <c r="AB291" s="18">
        <v>49</v>
      </c>
      <c r="AC291" s="25">
        <v>42</v>
      </c>
      <c r="AD291" s="20">
        <v>0.8571428571428571</v>
      </c>
    </row>
    <row r="292" spans="1:30" x14ac:dyDescent="0.25">
      <c r="A292" s="6" t="s">
        <v>285</v>
      </c>
      <c r="B292" s="2" t="s">
        <v>286</v>
      </c>
      <c r="C292" s="18"/>
      <c r="D292" s="19"/>
      <c r="E292" s="20"/>
      <c r="F292" s="10"/>
      <c r="I292" s="18">
        <v>39</v>
      </c>
      <c r="J292" s="19">
        <v>39</v>
      </c>
      <c r="K292" s="20">
        <v>1</v>
      </c>
      <c r="L292" s="10">
        <v>91</v>
      </c>
      <c r="M292" s="1">
        <v>86</v>
      </c>
      <c r="N292" s="11">
        <v>0.94505494505494503</v>
      </c>
      <c r="O292" s="18">
        <v>53</v>
      </c>
      <c r="P292" s="19">
        <v>14</v>
      </c>
      <c r="Q292" s="20">
        <v>0.26415094339622641</v>
      </c>
      <c r="R292" s="10">
        <v>12</v>
      </c>
      <c r="S292" s="1">
        <v>1</v>
      </c>
      <c r="T292" s="11">
        <v>8.3333333333333329E-2</v>
      </c>
      <c r="U292" s="18" t="s">
        <v>622</v>
      </c>
      <c r="V292" s="19" t="s">
        <v>622</v>
      </c>
      <c r="W292" s="21" t="s">
        <v>622</v>
      </c>
      <c r="X292" s="22"/>
      <c r="Y292" s="23"/>
      <c r="Z292" s="24"/>
      <c r="AB292" s="18">
        <v>197</v>
      </c>
      <c r="AC292" s="25">
        <v>141</v>
      </c>
      <c r="AD292" s="20">
        <v>0.71573604060913709</v>
      </c>
    </row>
    <row r="293" spans="1:30" x14ac:dyDescent="0.25">
      <c r="A293" s="6" t="s">
        <v>503</v>
      </c>
      <c r="B293" s="2" t="s">
        <v>504</v>
      </c>
      <c r="C293" s="18"/>
      <c r="D293" s="19"/>
      <c r="E293" s="20"/>
      <c r="F293" s="10"/>
      <c r="I293" s="18">
        <v>22</v>
      </c>
      <c r="J293" s="19">
        <v>22</v>
      </c>
      <c r="K293" s="20">
        <v>1</v>
      </c>
      <c r="L293" s="10">
        <v>60</v>
      </c>
      <c r="M293" s="1">
        <v>51</v>
      </c>
      <c r="N293" s="11">
        <v>0.85</v>
      </c>
      <c r="O293" s="18">
        <v>16</v>
      </c>
      <c r="P293" s="19">
        <v>6</v>
      </c>
      <c r="Q293" s="20">
        <v>0.375</v>
      </c>
      <c r="R293" s="10" t="s">
        <v>622</v>
      </c>
      <c r="S293" s="1" t="s">
        <v>622</v>
      </c>
      <c r="T293" s="11" t="s">
        <v>622</v>
      </c>
      <c r="U293" s="18" t="s">
        <v>622</v>
      </c>
      <c r="V293" s="19" t="s">
        <v>622</v>
      </c>
      <c r="W293" s="21" t="s">
        <v>622</v>
      </c>
      <c r="X293" s="22"/>
      <c r="Y293" s="23"/>
      <c r="Z293" s="24"/>
      <c r="AB293" s="18">
        <v>103</v>
      </c>
      <c r="AC293" s="25">
        <v>80</v>
      </c>
      <c r="AD293" s="20">
        <v>0.77669902912621358</v>
      </c>
    </row>
    <row r="294" spans="1:30" x14ac:dyDescent="0.25">
      <c r="A294" s="6" t="s">
        <v>191</v>
      </c>
      <c r="B294" s="2" t="s">
        <v>192</v>
      </c>
      <c r="C294" s="18"/>
      <c r="D294" s="19"/>
      <c r="E294" s="20"/>
      <c r="F294" s="10"/>
      <c r="I294" s="18">
        <v>164</v>
      </c>
      <c r="J294" s="19">
        <v>149</v>
      </c>
      <c r="K294" s="20">
        <v>0.90853658536585369</v>
      </c>
      <c r="L294" s="10">
        <v>102</v>
      </c>
      <c r="M294" s="1">
        <v>52</v>
      </c>
      <c r="N294" s="11">
        <v>0.50980392156862742</v>
      </c>
      <c r="O294" s="18">
        <v>49</v>
      </c>
      <c r="P294" s="19">
        <v>12</v>
      </c>
      <c r="Q294" s="20">
        <v>0.24489795918367346</v>
      </c>
      <c r="R294" s="10"/>
      <c r="U294" s="18"/>
      <c r="V294" s="19"/>
      <c r="W294" s="21"/>
      <c r="X294" s="22"/>
      <c r="Y294" s="23"/>
      <c r="Z294" s="24"/>
      <c r="AB294" s="18">
        <v>315</v>
      </c>
      <c r="AC294" s="25">
        <v>213</v>
      </c>
      <c r="AD294" s="20">
        <v>0.67619047619047623</v>
      </c>
    </row>
    <row r="295" spans="1:30" x14ac:dyDescent="0.25">
      <c r="A295" s="6" t="s">
        <v>632</v>
      </c>
      <c r="B295" s="2" t="s">
        <v>633</v>
      </c>
      <c r="C295" s="18"/>
      <c r="D295" s="19"/>
      <c r="E295" s="20"/>
      <c r="F295" s="10"/>
      <c r="I295" s="18"/>
      <c r="J295" s="19"/>
      <c r="K295" s="20"/>
      <c r="L295" s="10">
        <v>15</v>
      </c>
      <c r="M295" s="1">
        <v>2</v>
      </c>
      <c r="N295" s="11">
        <v>0.13333333333333333</v>
      </c>
      <c r="O295" s="18" t="s">
        <v>622</v>
      </c>
      <c r="P295" s="19" t="s">
        <v>622</v>
      </c>
      <c r="Q295" s="20" t="s">
        <v>622</v>
      </c>
      <c r="R295" s="10" t="s">
        <v>622</v>
      </c>
      <c r="S295" s="1" t="s">
        <v>622</v>
      </c>
      <c r="T295" s="11" t="s">
        <v>622</v>
      </c>
      <c r="U295" s="18"/>
      <c r="V295" s="19"/>
      <c r="W295" s="21"/>
      <c r="X295" s="22" t="s">
        <v>622</v>
      </c>
      <c r="Y295" s="23" t="s">
        <v>622</v>
      </c>
      <c r="Z295" s="24" t="s">
        <v>622</v>
      </c>
      <c r="AB295" s="18">
        <v>19</v>
      </c>
      <c r="AC295" s="25">
        <v>3</v>
      </c>
      <c r="AD295" s="20">
        <v>0.15789473684210525</v>
      </c>
    </row>
    <row r="296" spans="1:30" x14ac:dyDescent="0.25">
      <c r="A296" s="6" t="s">
        <v>555</v>
      </c>
      <c r="B296" s="2" t="s">
        <v>556</v>
      </c>
      <c r="C296" s="18"/>
      <c r="D296" s="19"/>
      <c r="E296" s="20"/>
      <c r="F296" s="10"/>
      <c r="I296" s="18"/>
      <c r="J296" s="19"/>
      <c r="K296" s="20"/>
      <c r="L296" s="10">
        <v>22</v>
      </c>
      <c r="M296" s="1">
        <v>22</v>
      </c>
      <c r="N296" s="11">
        <v>1</v>
      </c>
      <c r="O296" s="18" t="s">
        <v>622</v>
      </c>
      <c r="P296" s="19" t="s">
        <v>622</v>
      </c>
      <c r="Q296" s="20" t="s">
        <v>622</v>
      </c>
      <c r="R296" s="10"/>
      <c r="U296" s="18"/>
      <c r="V296" s="19"/>
      <c r="W296" s="21"/>
      <c r="X296" s="22"/>
      <c r="Y296" s="23"/>
      <c r="Z296" s="24"/>
      <c r="AB296" s="18">
        <v>23</v>
      </c>
      <c r="AC296" s="25">
        <v>23</v>
      </c>
      <c r="AD296" s="20">
        <v>1</v>
      </c>
    </row>
    <row r="297" spans="1:30" x14ac:dyDescent="0.25">
      <c r="A297" s="6" t="s">
        <v>678</v>
      </c>
      <c r="B297" s="2" t="s">
        <v>679</v>
      </c>
      <c r="C297" s="18"/>
      <c r="D297" s="19"/>
      <c r="E297" s="20"/>
      <c r="F297" s="10"/>
      <c r="I297" s="18" t="s">
        <v>622</v>
      </c>
      <c r="J297" s="19" t="s">
        <v>622</v>
      </c>
      <c r="K297" s="20" t="s">
        <v>622</v>
      </c>
      <c r="L297" s="10">
        <v>29</v>
      </c>
      <c r="M297" s="1">
        <v>7</v>
      </c>
      <c r="N297" s="11">
        <v>0.2413793103448276</v>
      </c>
      <c r="O297" s="18">
        <v>12</v>
      </c>
      <c r="P297" s="19">
        <v>1</v>
      </c>
      <c r="Q297" s="20">
        <v>8.3333333333333329E-2</v>
      </c>
      <c r="R297" s="10"/>
      <c r="U297" s="18"/>
      <c r="V297" s="19"/>
      <c r="W297" s="21"/>
      <c r="X297" s="22"/>
      <c r="Y297" s="23"/>
      <c r="Z297" s="24"/>
      <c r="AB297" s="18">
        <v>46</v>
      </c>
      <c r="AC297" s="25">
        <v>11</v>
      </c>
      <c r="AD297" s="20">
        <v>0.2391304347826087</v>
      </c>
    </row>
    <row r="298" spans="1:30" x14ac:dyDescent="0.25">
      <c r="A298" s="6" t="s">
        <v>646</v>
      </c>
      <c r="B298" s="2" t="s">
        <v>647</v>
      </c>
      <c r="C298" s="18"/>
      <c r="D298" s="19"/>
      <c r="E298" s="20"/>
      <c r="F298" s="10"/>
      <c r="I298" s="18"/>
      <c r="J298" s="19"/>
      <c r="K298" s="20"/>
      <c r="L298" s="10" t="s">
        <v>622</v>
      </c>
      <c r="M298" s="1" t="s">
        <v>622</v>
      </c>
      <c r="N298" s="11" t="s">
        <v>622</v>
      </c>
      <c r="O298" s="18">
        <v>11</v>
      </c>
      <c r="P298" s="19">
        <v>4</v>
      </c>
      <c r="Q298" s="20">
        <v>0.36363636363636365</v>
      </c>
      <c r="R298" s="10"/>
      <c r="U298" s="18"/>
      <c r="V298" s="19"/>
      <c r="W298" s="21"/>
      <c r="X298" s="22"/>
      <c r="Y298" s="23"/>
      <c r="Z298" s="24"/>
      <c r="AB298" s="18">
        <v>18</v>
      </c>
      <c r="AC298" s="25">
        <v>8</v>
      </c>
      <c r="AD298" s="20">
        <v>0.44444444444444442</v>
      </c>
    </row>
    <row r="299" spans="1:30" x14ac:dyDescent="0.25">
      <c r="A299" s="6" t="s">
        <v>670</v>
      </c>
      <c r="B299" s="2" t="s">
        <v>671</v>
      </c>
      <c r="C299" s="18"/>
      <c r="D299" s="19"/>
      <c r="E299" s="20"/>
      <c r="F299" s="10"/>
      <c r="I299" s="18">
        <v>22</v>
      </c>
      <c r="J299" s="19">
        <v>16</v>
      </c>
      <c r="K299" s="20">
        <v>0.72727272727272729</v>
      </c>
      <c r="L299" s="10">
        <v>13</v>
      </c>
      <c r="M299" s="1">
        <v>5</v>
      </c>
      <c r="N299" s="11">
        <v>0.38461538461538464</v>
      </c>
      <c r="O299" s="18" t="s">
        <v>622</v>
      </c>
      <c r="P299" s="19" t="s">
        <v>622</v>
      </c>
      <c r="Q299" s="20" t="s">
        <v>622</v>
      </c>
      <c r="R299" s="10"/>
      <c r="U299" s="18"/>
      <c r="V299" s="19"/>
      <c r="W299" s="21"/>
      <c r="X299" s="22"/>
      <c r="Y299" s="23"/>
      <c r="Z299" s="24"/>
      <c r="AB299" s="18">
        <v>37</v>
      </c>
      <c r="AC299" s="25">
        <v>21</v>
      </c>
      <c r="AD299" s="20">
        <v>0.56756756756756754</v>
      </c>
    </row>
    <row r="300" spans="1:30" x14ac:dyDescent="0.25">
      <c r="A300" s="6" t="s">
        <v>644</v>
      </c>
      <c r="B300" s="2" t="s">
        <v>645</v>
      </c>
      <c r="C300" s="18"/>
      <c r="D300" s="19"/>
      <c r="E300" s="20"/>
      <c r="F300" s="10"/>
      <c r="I300" s="18"/>
      <c r="J300" s="19"/>
      <c r="K300" s="20"/>
      <c r="L300" s="10" t="s">
        <v>622</v>
      </c>
      <c r="M300" s="1" t="s">
        <v>622</v>
      </c>
      <c r="N300" s="11" t="s">
        <v>622</v>
      </c>
      <c r="O300" s="18"/>
      <c r="P300" s="19"/>
      <c r="Q300" s="20"/>
      <c r="R300" s="10"/>
      <c r="U300" s="18"/>
      <c r="V300" s="19"/>
      <c r="W300" s="21"/>
      <c r="X300" s="22"/>
      <c r="Y300" s="23"/>
      <c r="Z300" s="24"/>
      <c r="AB300" s="18" t="s">
        <v>622</v>
      </c>
      <c r="AC300" s="25" t="s">
        <v>622</v>
      </c>
      <c r="AD300" s="20" t="s">
        <v>622</v>
      </c>
    </row>
    <row r="301" spans="1:30" x14ac:dyDescent="0.25">
      <c r="A301" s="6" t="s">
        <v>19</v>
      </c>
      <c r="B301" s="2" t="s">
        <v>20</v>
      </c>
      <c r="C301" s="18"/>
      <c r="D301" s="19"/>
      <c r="E301" s="20"/>
      <c r="F301" s="10"/>
      <c r="I301" s="18">
        <v>21</v>
      </c>
      <c r="J301" s="19">
        <v>4</v>
      </c>
      <c r="K301" s="20">
        <v>0.19047619047619047</v>
      </c>
      <c r="L301" s="10"/>
      <c r="O301" s="18"/>
      <c r="P301" s="19"/>
      <c r="Q301" s="20"/>
      <c r="R301" s="10"/>
      <c r="U301" s="18"/>
      <c r="V301" s="19"/>
      <c r="W301" s="21"/>
      <c r="X301" s="22"/>
      <c r="Y301" s="23"/>
      <c r="Z301" s="24"/>
      <c r="AB301" s="18">
        <v>21</v>
      </c>
      <c r="AC301" s="25">
        <v>4</v>
      </c>
      <c r="AD301" s="20">
        <v>0.19047619047619047</v>
      </c>
    </row>
    <row r="302" spans="1:30" x14ac:dyDescent="0.25">
      <c r="A302" s="6" t="s">
        <v>569</v>
      </c>
      <c r="B302" s="2" t="s">
        <v>570</v>
      </c>
      <c r="C302" s="18"/>
      <c r="D302" s="19"/>
      <c r="E302" s="20"/>
      <c r="F302" s="10"/>
      <c r="I302" s="18">
        <v>80</v>
      </c>
      <c r="J302" s="19">
        <v>73</v>
      </c>
      <c r="K302" s="20">
        <v>0.91249999999999998</v>
      </c>
      <c r="L302" s="10" t="s">
        <v>622</v>
      </c>
      <c r="M302" s="1" t="s">
        <v>622</v>
      </c>
      <c r="N302" s="11" t="s">
        <v>622</v>
      </c>
      <c r="O302" s="18"/>
      <c r="P302" s="19"/>
      <c r="Q302" s="20"/>
      <c r="R302" s="10"/>
      <c r="U302" s="18"/>
      <c r="V302" s="19"/>
      <c r="W302" s="21"/>
      <c r="X302" s="22"/>
      <c r="Y302" s="23"/>
      <c r="Z302" s="24"/>
      <c r="AB302" s="18">
        <v>83</v>
      </c>
      <c r="AC302" s="25">
        <v>75</v>
      </c>
      <c r="AD302" s="20">
        <v>0.90361445783132532</v>
      </c>
    </row>
    <row r="303" spans="1:30" x14ac:dyDescent="0.25">
      <c r="A303" s="6" t="s">
        <v>362</v>
      </c>
      <c r="B303" s="2" t="s">
        <v>363</v>
      </c>
      <c r="C303" s="18"/>
      <c r="D303" s="19"/>
      <c r="E303" s="20"/>
      <c r="F303" s="10"/>
      <c r="I303" s="18">
        <v>24</v>
      </c>
      <c r="J303" s="19">
        <v>5</v>
      </c>
      <c r="K303" s="20">
        <v>0.20833333333333334</v>
      </c>
      <c r="L303" s="10">
        <v>120</v>
      </c>
      <c r="M303" s="1">
        <v>23</v>
      </c>
      <c r="N303" s="11">
        <v>0.19166666666666668</v>
      </c>
      <c r="O303" s="18" t="s">
        <v>622</v>
      </c>
      <c r="P303" s="19" t="s">
        <v>622</v>
      </c>
      <c r="Q303" s="20" t="s">
        <v>622</v>
      </c>
      <c r="R303" s="10"/>
      <c r="U303" s="18"/>
      <c r="V303" s="19"/>
      <c r="W303" s="21"/>
      <c r="X303" s="22"/>
      <c r="Y303" s="23"/>
      <c r="Z303" s="24"/>
      <c r="AB303" s="18">
        <v>152</v>
      </c>
      <c r="AC303" s="25">
        <v>30</v>
      </c>
      <c r="AD303" s="20">
        <v>0.19736842105263158</v>
      </c>
    </row>
    <row r="304" spans="1:30" x14ac:dyDescent="0.25">
      <c r="A304" s="6" t="s">
        <v>11</v>
      </c>
      <c r="B304" s="2" t="s">
        <v>12</v>
      </c>
      <c r="C304" s="18"/>
      <c r="D304" s="19"/>
      <c r="E304" s="20"/>
      <c r="F304" s="10"/>
      <c r="I304" s="18" t="s">
        <v>622</v>
      </c>
      <c r="J304" s="19" t="s">
        <v>622</v>
      </c>
      <c r="K304" s="20" t="s">
        <v>622</v>
      </c>
      <c r="L304" s="10"/>
      <c r="O304" s="18"/>
      <c r="P304" s="19"/>
      <c r="Q304" s="20"/>
      <c r="R304" s="10"/>
      <c r="U304" s="18"/>
      <c r="V304" s="19"/>
      <c r="W304" s="21"/>
      <c r="X304" s="22"/>
      <c r="Y304" s="23"/>
      <c r="Z304" s="24"/>
      <c r="AB304" s="18" t="s">
        <v>622</v>
      </c>
      <c r="AC304" s="25" t="s">
        <v>622</v>
      </c>
      <c r="AD304" s="20" t="s">
        <v>622</v>
      </c>
    </row>
    <row r="305" spans="1:30" x14ac:dyDescent="0.25">
      <c r="A305" s="6" t="s">
        <v>658</v>
      </c>
      <c r="B305" s="2" t="s">
        <v>659</v>
      </c>
      <c r="C305" s="18"/>
      <c r="D305" s="19"/>
      <c r="E305" s="20"/>
      <c r="F305" s="10"/>
      <c r="I305" s="18" t="s">
        <v>622</v>
      </c>
      <c r="J305" s="19" t="s">
        <v>622</v>
      </c>
      <c r="K305" s="20" t="s">
        <v>622</v>
      </c>
      <c r="L305" s="10">
        <v>12</v>
      </c>
      <c r="M305" s="1">
        <v>6</v>
      </c>
      <c r="N305" s="11">
        <v>0.5</v>
      </c>
      <c r="O305" s="18" t="s">
        <v>622</v>
      </c>
      <c r="P305" s="19" t="s">
        <v>622</v>
      </c>
      <c r="Q305" s="20" t="s">
        <v>622</v>
      </c>
      <c r="R305" s="10" t="s">
        <v>622</v>
      </c>
      <c r="S305" s="1" t="s">
        <v>622</v>
      </c>
      <c r="T305" s="11" t="s">
        <v>622</v>
      </c>
      <c r="U305" s="18"/>
      <c r="V305" s="19"/>
      <c r="W305" s="21"/>
      <c r="X305" s="22"/>
      <c r="Y305" s="23"/>
      <c r="Z305" s="24"/>
      <c r="AB305" s="18">
        <v>21</v>
      </c>
      <c r="AC305" s="25">
        <v>9</v>
      </c>
      <c r="AD305" s="20">
        <v>0.42857142857142855</v>
      </c>
    </row>
    <row r="306" spans="1:30" x14ac:dyDescent="0.25">
      <c r="A306" s="6" t="s">
        <v>648</v>
      </c>
      <c r="B306" s="2" t="s">
        <v>649</v>
      </c>
      <c r="C306" s="18"/>
      <c r="D306" s="19"/>
      <c r="E306" s="20"/>
      <c r="F306" s="10" t="s">
        <v>622</v>
      </c>
      <c r="G306" s="1" t="s">
        <v>622</v>
      </c>
      <c r="H306" s="11" t="s">
        <v>622</v>
      </c>
      <c r="I306" s="18" t="s">
        <v>622</v>
      </c>
      <c r="J306" s="19" t="s">
        <v>622</v>
      </c>
      <c r="K306" s="20" t="s">
        <v>622</v>
      </c>
      <c r="L306" s="10">
        <v>20</v>
      </c>
      <c r="M306" s="1">
        <v>8</v>
      </c>
      <c r="N306" s="11">
        <v>0.4</v>
      </c>
      <c r="O306" s="18" t="s">
        <v>622</v>
      </c>
      <c r="P306" s="19" t="s">
        <v>622</v>
      </c>
      <c r="Q306" s="20" t="s">
        <v>622</v>
      </c>
      <c r="R306" s="10"/>
      <c r="U306" s="18"/>
      <c r="V306" s="19"/>
      <c r="W306" s="21"/>
      <c r="X306" s="22"/>
      <c r="Y306" s="23"/>
      <c r="Z306" s="24"/>
      <c r="AB306" s="18">
        <v>36</v>
      </c>
      <c r="AC306" s="25">
        <v>17</v>
      </c>
      <c r="AD306" s="20">
        <v>0.47222222222222221</v>
      </c>
    </row>
    <row r="307" spans="1:30" x14ac:dyDescent="0.25">
      <c r="A307" s="6" t="s">
        <v>27</v>
      </c>
      <c r="B307" s="2" t="s">
        <v>28</v>
      </c>
      <c r="C307" s="18"/>
      <c r="D307" s="19"/>
      <c r="E307" s="20"/>
      <c r="F307" s="10"/>
      <c r="I307" s="18">
        <v>52</v>
      </c>
      <c r="J307" s="19">
        <v>8</v>
      </c>
      <c r="K307" s="20">
        <v>0.15384615384615385</v>
      </c>
      <c r="L307" s="10">
        <v>18</v>
      </c>
      <c r="M307" s="1">
        <v>3</v>
      </c>
      <c r="N307" s="11">
        <v>0.16666666666666666</v>
      </c>
      <c r="O307" s="18"/>
      <c r="P307" s="19"/>
      <c r="Q307" s="20"/>
      <c r="R307" s="10"/>
      <c r="U307" s="18"/>
      <c r="V307" s="19"/>
      <c r="W307" s="21"/>
      <c r="X307" s="22" t="s">
        <v>622</v>
      </c>
      <c r="Y307" s="23" t="s">
        <v>622</v>
      </c>
      <c r="Z307" s="24" t="s">
        <v>622</v>
      </c>
      <c r="AB307" s="18">
        <v>71</v>
      </c>
      <c r="AC307" s="25">
        <v>11</v>
      </c>
      <c r="AD307" s="20">
        <v>0.15492957746478872</v>
      </c>
    </row>
    <row r="308" spans="1:30" x14ac:dyDescent="0.25">
      <c r="A308" s="6" t="s">
        <v>652</v>
      </c>
      <c r="B308" s="2" t="s">
        <v>653</v>
      </c>
      <c r="C308" s="18" t="s">
        <v>622</v>
      </c>
      <c r="D308" s="19" t="s">
        <v>622</v>
      </c>
      <c r="E308" s="20" t="s">
        <v>622</v>
      </c>
      <c r="F308" s="10" t="s">
        <v>622</v>
      </c>
      <c r="G308" s="1" t="s">
        <v>622</v>
      </c>
      <c r="H308" s="11" t="s">
        <v>622</v>
      </c>
      <c r="I308" s="18" t="s">
        <v>622</v>
      </c>
      <c r="J308" s="19" t="s">
        <v>622</v>
      </c>
      <c r="K308" s="20" t="s">
        <v>622</v>
      </c>
      <c r="L308" s="10">
        <v>31</v>
      </c>
      <c r="M308" s="1">
        <v>14</v>
      </c>
      <c r="N308" s="11">
        <v>0.45161290322580644</v>
      </c>
      <c r="O308" s="18" t="s">
        <v>622</v>
      </c>
      <c r="P308" s="19" t="s">
        <v>622</v>
      </c>
      <c r="Q308" s="20" t="s">
        <v>622</v>
      </c>
      <c r="R308" s="10"/>
      <c r="U308" s="18"/>
      <c r="V308" s="19"/>
      <c r="W308" s="21"/>
      <c r="X308" s="22"/>
      <c r="Y308" s="23"/>
      <c r="Z308" s="24"/>
      <c r="AB308" s="18">
        <v>38</v>
      </c>
      <c r="AC308" s="25">
        <v>20</v>
      </c>
      <c r="AD308" s="20">
        <v>0.52631578947368418</v>
      </c>
    </row>
    <row r="309" spans="1:30" x14ac:dyDescent="0.25">
      <c r="A309" s="6" t="s">
        <v>25</v>
      </c>
      <c r="B309" s="2" t="s">
        <v>26</v>
      </c>
      <c r="C309" s="18"/>
      <c r="D309" s="19"/>
      <c r="E309" s="20"/>
      <c r="F309" s="10"/>
      <c r="I309" s="18">
        <v>38</v>
      </c>
      <c r="J309" s="19">
        <v>22</v>
      </c>
      <c r="K309" s="20">
        <v>0.57894736842105265</v>
      </c>
      <c r="L309" s="10">
        <v>24</v>
      </c>
      <c r="M309" s="1">
        <v>10</v>
      </c>
      <c r="N309" s="11">
        <v>0.41666666666666669</v>
      </c>
      <c r="O309" s="18"/>
      <c r="P309" s="19"/>
      <c r="Q309" s="20"/>
      <c r="R309" s="10"/>
      <c r="U309" s="18"/>
      <c r="V309" s="19"/>
      <c r="W309" s="21"/>
      <c r="X309" s="22"/>
      <c r="Y309" s="23"/>
      <c r="Z309" s="24"/>
      <c r="AB309" s="18">
        <v>62</v>
      </c>
      <c r="AC309" s="25">
        <v>32</v>
      </c>
      <c r="AD309" s="20">
        <v>0.5161290322580645</v>
      </c>
    </row>
    <row r="310" spans="1:30" x14ac:dyDescent="0.25">
      <c r="A310" s="6" t="s">
        <v>17</v>
      </c>
      <c r="B310" s="2" t="s">
        <v>18</v>
      </c>
      <c r="C310" s="18"/>
      <c r="D310" s="19"/>
      <c r="E310" s="20"/>
      <c r="F310" s="10"/>
      <c r="I310" s="18">
        <v>19</v>
      </c>
      <c r="J310" s="19">
        <v>10</v>
      </c>
      <c r="K310" s="20">
        <v>0.52631578947368418</v>
      </c>
      <c r="L310" s="10"/>
      <c r="O310" s="18"/>
      <c r="P310" s="19"/>
      <c r="Q310" s="20"/>
      <c r="R310" s="10"/>
      <c r="U310" s="18"/>
      <c r="V310" s="19"/>
      <c r="W310" s="21"/>
      <c r="X310" s="22"/>
      <c r="Y310" s="23"/>
      <c r="Z310" s="24"/>
      <c r="AB310" s="18">
        <v>19</v>
      </c>
      <c r="AC310" s="25">
        <v>10</v>
      </c>
      <c r="AD310" s="20">
        <v>0.52631578947368418</v>
      </c>
    </row>
    <row r="311" spans="1:30" x14ac:dyDescent="0.25">
      <c r="A311" s="6" t="s">
        <v>23</v>
      </c>
      <c r="B311" s="2" t="s">
        <v>24</v>
      </c>
      <c r="C311" s="18"/>
      <c r="D311" s="19"/>
      <c r="E311" s="20"/>
      <c r="F311" s="10"/>
      <c r="I311" s="18">
        <v>35</v>
      </c>
      <c r="J311" s="19">
        <v>1</v>
      </c>
      <c r="K311" s="20">
        <v>2.8571428571428571E-2</v>
      </c>
      <c r="L311" s="10"/>
      <c r="O311" s="18"/>
      <c r="P311" s="19"/>
      <c r="Q311" s="20"/>
      <c r="R311" s="10"/>
      <c r="U311" s="18"/>
      <c r="V311" s="19"/>
      <c r="W311" s="21"/>
      <c r="X311" s="22"/>
      <c r="Y311" s="23"/>
      <c r="Z311" s="24"/>
      <c r="AB311" s="18">
        <v>35</v>
      </c>
      <c r="AC311" s="25">
        <v>1</v>
      </c>
      <c r="AD311" s="20">
        <v>2.8571428571428571E-2</v>
      </c>
    </row>
    <row r="312" spans="1:30" x14ac:dyDescent="0.25">
      <c r="A312" s="6" t="s">
        <v>624</v>
      </c>
      <c r="B312" s="2" t="s">
        <v>625</v>
      </c>
      <c r="C312" s="18"/>
      <c r="D312" s="19"/>
      <c r="E312" s="20"/>
      <c r="F312" s="10"/>
      <c r="I312" s="18"/>
      <c r="J312" s="19"/>
      <c r="K312" s="20"/>
      <c r="L312" s="10"/>
      <c r="O312" s="18" t="s">
        <v>622</v>
      </c>
      <c r="P312" s="19" t="s">
        <v>622</v>
      </c>
      <c r="Q312" s="20" t="s">
        <v>622</v>
      </c>
      <c r="R312" s="10"/>
      <c r="U312" s="18"/>
      <c r="V312" s="19"/>
      <c r="W312" s="21"/>
      <c r="X312" s="22"/>
      <c r="Y312" s="23"/>
      <c r="Z312" s="24"/>
      <c r="AB312" s="18" t="s">
        <v>622</v>
      </c>
      <c r="AC312" s="25" t="s">
        <v>622</v>
      </c>
      <c r="AD312" s="20" t="s">
        <v>622</v>
      </c>
    </row>
    <row r="313" spans="1:30" x14ac:dyDescent="0.25">
      <c r="A313" s="6" t="s">
        <v>642</v>
      </c>
      <c r="B313" s="2" t="s">
        <v>643</v>
      </c>
      <c r="C313" s="18"/>
      <c r="D313" s="19"/>
      <c r="E313" s="20"/>
      <c r="F313" s="10"/>
      <c r="I313" s="18" t="s">
        <v>622</v>
      </c>
      <c r="J313" s="19" t="s">
        <v>622</v>
      </c>
      <c r="K313" s="20" t="s">
        <v>622</v>
      </c>
      <c r="L313" s="10" t="s">
        <v>622</v>
      </c>
      <c r="M313" s="1" t="s">
        <v>622</v>
      </c>
      <c r="N313" s="11" t="s">
        <v>622</v>
      </c>
      <c r="O313" s="18" t="s">
        <v>622</v>
      </c>
      <c r="P313" s="19" t="s">
        <v>622</v>
      </c>
      <c r="Q313" s="20" t="s">
        <v>622</v>
      </c>
      <c r="R313" s="10"/>
      <c r="U313" s="18"/>
      <c r="V313" s="19"/>
      <c r="W313" s="21"/>
      <c r="X313" s="22"/>
      <c r="Y313" s="23"/>
      <c r="Z313" s="24"/>
      <c r="AB313" s="18" t="s">
        <v>622</v>
      </c>
      <c r="AC313" s="25" t="s">
        <v>622</v>
      </c>
      <c r="AD313" s="20" t="s">
        <v>622</v>
      </c>
    </row>
    <row r="314" spans="1:30" x14ac:dyDescent="0.25">
      <c r="A314" s="6" t="s">
        <v>21</v>
      </c>
      <c r="B314" s="2" t="s">
        <v>22</v>
      </c>
      <c r="C314" s="18"/>
      <c r="D314" s="19"/>
      <c r="E314" s="20"/>
      <c r="F314" s="10">
        <v>19</v>
      </c>
      <c r="G314" s="1">
        <v>9</v>
      </c>
      <c r="H314" s="11">
        <v>0.47368421052631576</v>
      </c>
      <c r="I314" s="18">
        <v>15</v>
      </c>
      <c r="J314" s="19">
        <v>10</v>
      </c>
      <c r="K314" s="20">
        <v>0.66666666666666663</v>
      </c>
      <c r="L314" s="10"/>
      <c r="O314" s="18"/>
      <c r="P314" s="19"/>
      <c r="Q314" s="20"/>
      <c r="R314" s="10"/>
      <c r="U314" s="18"/>
      <c r="V314" s="19"/>
      <c r="W314" s="21"/>
      <c r="X314" s="22"/>
      <c r="Y314" s="23"/>
      <c r="Z314" s="24"/>
      <c r="AB314" s="18">
        <v>34</v>
      </c>
      <c r="AC314" s="25">
        <v>19</v>
      </c>
      <c r="AD314" s="20">
        <v>0.55882352941176472</v>
      </c>
    </row>
    <row r="315" spans="1:30" x14ac:dyDescent="0.25">
      <c r="A315" s="6" t="s">
        <v>682</v>
      </c>
      <c r="B315" s="2" t="s">
        <v>683</v>
      </c>
      <c r="C315" s="18"/>
      <c r="D315" s="19"/>
      <c r="E315" s="20"/>
      <c r="F315" s="10" t="s">
        <v>622</v>
      </c>
      <c r="G315" s="1" t="s">
        <v>622</v>
      </c>
      <c r="H315" s="11" t="s">
        <v>622</v>
      </c>
      <c r="I315" s="18">
        <v>19</v>
      </c>
      <c r="J315" s="19">
        <v>18</v>
      </c>
      <c r="K315" s="20">
        <v>0.94736842105263153</v>
      </c>
      <c r="L315" s="10">
        <v>37</v>
      </c>
      <c r="M315" s="1">
        <v>26</v>
      </c>
      <c r="N315" s="11">
        <v>0.70270270270270274</v>
      </c>
      <c r="O315" s="18" t="s">
        <v>622</v>
      </c>
      <c r="P315" s="19" t="s">
        <v>622</v>
      </c>
      <c r="Q315" s="20" t="s">
        <v>622</v>
      </c>
      <c r="R315" s="10"/>
      <c r="U315" s="18"/>
      <c r="V315" s="19"/>
      <c r="W315" s="21"/>
      <c r="X315" s="22"/>
      <c r="Y315" s="23"/>
      <c r="Z315" s="24"/>
      <c r="AB315" s="18">
        <v>58</v>
      </c>
      <c r="AC315" s="25">
        <v>45</v>
      </c>
      <c r="AD315" s="20">
        <v>0.77586206896551724</v>
      </c>
    </row>
    <row r="316" spans="1:30" x14ac:dyDescent="0.25">
      <c r="A316" s="6" t="s">
        <v>640</v>
      </c>
      <c r="B316" s="2" t="s">
        <v>641</v>
      </c>
      <c r="C316" s="18"/>
      <c r="D316" s="19"/>
      <c r="E316" s="20"/>
      <c r="F316" s="10"/>
      <c r="I316" s="18"/>
      <c r="J316" s="19"/>
      <c r="K316" s="20"/>
      <c r="L316" s="10" t="s">
        <v>622</v>
      </c>
      <c r="M316" s="1" t="s">
        <v>622</v>
      </c>
      <c r="N316" s="11" t="s">
        <v>622</v>
      </c>
      <c r="O316" s="18" t="s">
        <v>622</v>
      </c>
      <c r="P316" s="19" t="s">
        <v>622</v>
      </c>
      <c r="Q316" s="20" t="s">
        <v>622</v>
      </c>
      <c r="R316" s="10"/>
      <c r="U316" s="18"/>
      <c r="V316" s="19"/>
      <c r="W316" s="21"/>
      <c r="X316" s="22"/>
      <c r="Y316" s="23"/>
      <c r="Z316" s="24"/>
      <c r="AB316" s="18" t="s">
        <v>622</v>
      </c>
      <c r="AC316" s="25" t="s">
        <v>622</v>
      </c>
      <c r="AD316" s="20" t="s">
        <v>622</v>
      </c>
    </row>
    <row r="317" spans="1:30" x14ac:dyDescent="0.25">
      <c r="A317" s="6" t="s">
        <v>509</v>
      </c>
      <c r="B317" s="2" t="s">
        <v>510</v>
      </c>
      <c r="C317" s="18"/>
      <c r="D317" s="19"/>
      <c r="E317" s="20"/>
      <c r="F317" s="10"/>
      <c r="I317" s="18"/>
      <c r="J317" s="19"/>
      <c r="K317" s="20"/>
      <c r="L317" s="10">
        <v>60</v>
      </c>
      <c r="M317" s="1">
        <v>49</v>
      </c>
      <c r="N317" s="11">
        <v>0.81666666666666665</v>
      </c>
      <c r="O317" s="18" t="s">
        <v>622</v>
      </c>
      <c r="P317" s="19" t="s">
        <v>622</v>
      </c>
      <c r="Q317" s="20" t="s">
        <v>622</v>
      </c>
      <c r="R317" s="10" t="s">
        <v>622</v>
      </c>
      <c r="S317" s="1" t="s">
        <v>622</v>
      </c>
      <c r="T317" s="11" t="s">
        <v>622</v>
      </c>
      <c r="U317" s="18"/>
      <c r="V317" s="19"/>
      <c r="W317" s="21"/>
      <c r="X317" s="22"/>
      <c r="Y317" s="23"/>
      <c r="Z317" s="24"/>
      <c r="AB317" s="18">
        <v>69</v>
      </c>
      <c r="AC317" s="25">
        <v>55</v>
      </c>
      <c r="AD317" s="20">
        <v>0.79710144927536231</v>
      </c>
    </row>
    <row r="318" spans="1:30" x14ac:dyDescent="0.25">
      <c r="A318" s="6" t="s">
        <v>628</v>
      </c>
      <c r="B318" s="2" t="s">
        <v>629</v>
      </c>
      <c r="C318" s="18"/>
      <c r="D318" s="19"/>
      <c r="E318" s="20"/>
      <c r="F318" s="10"/>
      <c r="I318" s="18"/>
      <c r="J318" s="19"/>
      <c r="K318" s="20"/>
      <c r="L318" s="10" t="s">
        <v>622</v>
      </c>
      <c r="M318" s="1" t="s">
        <v>622</v>
      </c>
      <c r="N318" s="11" t="s">
        <v>622</v>
      </c>
      <c r="O318" s="18"/>
      <c r="P318" s="19"/>
      <c r="Q318" s="20"/>
      <c r="R318" s="10"/>
      <c r="U318" s="18"/>
      <c r="V318" s="19"/>
      <c r="W318" s="21"/>
      <c r="X318" s="22"/>
      <c r="Y318" s="23"/>
      <c r="Z318" s="24"/>
      <c r="AB318" s="18" t="s">
        <v>622</v>
      </c>
      <c r="AC318" s="25" t="s">
        <v>622</v>
      </c>
      <c r="AD318" s="20" t="s">
        <v>622</v>
      </c>
    </row>
    <row r="319" spans="1:30" x14ac:dyDescent="0.25">
      <c r="A319" s="6" t="s">
        <v>660</v>
      </c>
      <c r="B319" s="2" t="s">
        <v>661</v>
      </c>
      <c r="C319" s="18"/>
      <c r="D319" s="19"/>
      <c r="E319" s="20"/>
      <c r="F319" s="10"/>
      <c r="I319" s="18"/>
      <c r="J319" s="19"/>
      <c r="K319" s="20"/>
      <c r="L319" s="10">
        <v>13</v>
      </c>
      <c r="M319" s="1">
        <v>6</v>
      </c>
      <c r="N319" s="11">
        <v>0.46153846153846156</v>
      </c>
      <c r="O319" s="18" t="s">
        <v>622</v>
      </c>
      <c r="P319" s="19" t="s">
        <v>622</v>
      </c>
      <c r="Q319" s="20" t="s">
        <v>622</v>
      </c>
      <c r="R319" s="10"/>
      <c r="U319" s="18"/>
      <c r="V319" s="19"/>
      <c r="W319" s="21"/>
      <c r="X319" s="22"/>
      <c r="Y319" s="23"/>
      <c r="Z319" s="24"/>
      <c r="AB319" s="18">
        <v>18</v>
      </c>
      <c r="AC319" s="25">
        <v>8</v>
      </c>
      <c r="AD319" s="20">
        <v>0.44444444444444442</v>
      </c>
    </row>
    <row r="320" spans="1:30" x14ac:dyDescent="0.25">
      <c r="A320" s="6" t="s">
        <v>453</v>
      </c>
      <c r="B320" s="2" t="s">
        <v>454</v>
      </c>
      <c r="C320" s="18"/>
      <c r="D320" s="19"/>
      <c r="E320" s="20"/>
      <c r="F320" s="10"/>
      <c r="I320" s="18"/>
      <c r="J320" s="19"/>
      <c r="K320" s="20"/>
      <c r="L320" s="10">
        <v>57</v>
      </c>
      <c r="M320" s="1">
        <v>1</v>
      </c>
      <c r="N320" s="11">
        <v>1.7543859649122806E-2</v>
      </c>
      <c r="O320" s="18">
        <v>36</v>
      </c>
      <c r="P320" s="19">
        <v>2</v>
      </c>
      <c r="Q320" s="20">
        <v>5.5555555555555552E-2</v>
      </c>
      <c r="R320" s="10">
        <v>16</v>
      </c>
      <c r="S320" s="1">
        <v>0</v>
      </c>
      <c r="T320" s="11">
        <v>0</v>
      </c>
      <c r="U320" s="18"/>
      <c r="V320" s="19"/>
      <c r="W320" s="21"/>
      <c r="X320" s="22"/>
      <c r="Y320" s="23"/>
      <c r="Z320" s="24"/>
      <c r="AB320" s="18">
        <v>109</v>
      </c>
      <c r="AC320" s="25">
        <v>3</v>
      </c>
      <c r="AD320" s="20">
        <v>2.7522935779816515E-2</v>
      </c>
    </row>
    <row r="321" spans="1:30" x14ac:dyDescent="0.25">
      <c r="A321" s="6" t="s">
        <v>13</v>
      </c>
      <c r="B321" s="2" t="s">
        <v>14</v>
      </c>
      <c r="C321" s="18"/>
      <c r="D321" s="19"/>
      <c r="E321" s="20"/>
      <c r="F321" s="10"/>
      <c r="I321" s="18" t="s">
        <v>622</v>
      </c>
      <c r="J321" s="19" t="s">
        <v>622</v>
      </c>
      <c r="K321" s="20" t="s">
        <v>622</v>
      </c>
      <c r="L321" s="10"/>
      <c r="O321" s="18"/>
      <c r="P321" s="19"/>
      <c r="Q321" s="20"/>
      <c r="R321" s="10"/>
      <c r="U321" s="18"/>
      <c r="V321" s="19"/>
      <c r="W321" s="21"/>
      <c r="X321" s="22"/>
      <c r="Y321" s="23"/>
      <c r="Z321" s="24"/>
      <c r="AB321" s="18" t="s">
        <v>622</v>
      </c>
      <c r="AC321" s="25" t="s">
        <v>622</v>
      </c>
      <c r="AD321" s="20" t="s">
        <v>622</v>
      </c>
    </row>
    <row r="322" spans="1:30" x14ac:dyDescent="0.25">
      <c r="A322" s="6" t="s">
        <v>634</v>
      </c>
      <c r="B322" s="2" t="s">
        <v>635</v>
      </c>
      <c r="C322" s="18"/>
      <c r="D322" s="19"/>
      <c r="E322" s="20"/>
      <c r="F322" s="10"/>
      <c r="I322" s="18">
        <v>26</v>
      </c>
      <c r="J322" s="19">
        <v>10</v>
      </c>
      <c r="K322" s="20">
        <v>0.38461538461538464</v>
      </c>
      <c r="L322" s="10">
        <v>44</v>
      </c>
      <c r="M322" s="1">
        <v>25</v>
      </c>
      <c r="N322" s="11">
        <v>0.56818181818181823</v>
      </c>
      <c r="O322" s="18" t="s">
        <v>622</v>
      </c>
      <c r="P322" s="19" t="s">
        <v>622</v>
      </c>
      <c r="Q322" s="20" t="s">
        <v>622</v>
      </c>
      <c r="R322" s="10"/>
      <c r="U322" s="18"/>
      <c r="V322" s="19"/>
      <c r="W322" s="21"/>
      <c r="X322" s="22"/>
      <c r="Y322" s="23"/>
      <c r="Z322" s="24"/>
      <c r="AB322" s="18">
        <v>74</v>
      </c>
      <c r="AC322" s="25">
        <v>36</v>
      </c>
      <c r="AD322" s="20">
        <v>0.48648648648648651</v>
      </c>
    </row>
    <row r="323" spans="1:30" x14ac:dyDescent="0.25">
      <c r="A323" s="6" t="s">
        <v>9</v>
      </c>
      <c r="B323" s="2" t="s">
        <v>10</v>
      </c>
      <c r="C323" s="18"/>
      <c r="D323" s="19"/>
      <c r="E323" s="20"/>
      <c r="F323" s="10"/>
      <c r="I323" s="18">
        <v>62</v>
      </c>
      <c r="J323" s="19">
        <v>12</v>
      </c>
      <c r="K323" s="20">
        <v>0.19354838709677419</v>
      </c>
      <c r="L323" s="10">
        <v>12</v>
      </c>
      <c r="M323" s="1">
        <v>1</v>
      </c>
      <c r="N323" s="11">
        <v>8.3333333333333329E-2</v>
      </c>
      <c r="O323" s="18"/>
      <c r="P323" s="19"/>
      <c r="Q323" s="20"/>
      <c r="R323" s="10"/>
      <c r="U323" s="18"/>
      <c r="V323" s="19"/>
      <c r="W323" s="21"/>
      <c r="X323" s="22"/>
      <c r="Y323" s="23"/>
      <c r="Z323" s="24"/>
      <c r="AB323" s="18">
        <v>74</v>
      </c>
      <c r="AC323" s="25">
        <v>13</v>
      </c>
      <c r="AD323" s="20">
        <v>0.17567567567567569</v>
      </c>
    </row>
    <row r="324" spans="1:30" x14ac:dyDescent="0.25">
      <c r="A324" s="6" t="s">
        <v>654</v>
      </c>
      <c r="B324" s="2" t="s">
        <v>655</v>
      </c>
      <c r="C324" s="18"/>
      <c r="D324" s="19"/>
      <c r="E324" s="20"/>
      <c r="F324" s="10"/>
      <c r="I324" s="18" t="s">
        <v>622</v>
      </c>
      <c r="J324" s="19" t="s">
        <v>622</v>
      </c>
      <c r="K324" s="20" t="s">
        <v>622</v>
      </c>
      <c r="L324" s="10">
        <v>31</v>
      </c>
      <c r="M324" s="1">
        <v>13</v>
      </c>
      <c r="N324" s="11">
        <v>0.41935483870967744</v>
      </c>
      <c r="O324" s="18">
        <v>12</v>
      </c>
      <c r="P324" s="19">
        <v>7</v>
      </c>
      <c r="Q324" s="20">
        <v>0.58333333333333337</v>
      </c>
      <c r="R324" s="10"/>
      <c r="U324" s="18"/>
      <c r="V324" s="19"/>
      <c r="W324" s="21"/>
      <c r="X324" s="22"/>
      <c r="Y324" s="23"/>
      <c r="Z324" s="24"/>
      <c r="AB324" s="18">
        <v>45</v>
      </c>
      <c r="AC324" s="25">
        <v>21</v>
      </c>
      <c r="AD324" s="20">
        <v>0.46666666666666667</v>
      </c>
    </row>
    <row r="325" spans="1:30" x14ac:dyDescent="0.25">
      <c r="A325" s="6" t="s">
        <v>626</v>
      </c>
      <c r="B325" s="2" t="s">
        <v>627</v>
      </c>
      <c r="C325" s="18"/>
      <c r="D325" s="19"/>
      <c r="E325" s="20"/>
      <c r="F325" s="10"/>
      <c r="I325" s="18" t="s">
        <v>622</v>
      </c>
      <c r="J325" s="19" t="s">
        <v>622</v>
      </c>
      <c r="K325" s="20" t="s">
        <v>622</v>
      </c>
      <c r="L325" s="10"/>
      <c r="O325" s="18"/>
      <c r="P325" s="19"/>
      <c r="Q325" s="20"/>
      <c r="R325" s="10"/>
      <c r="U325" s="18"/>
      <c r="V325" s="19"/>
      <c r="W325" s="21"/>
      <c r="X325" s="22"/>
      <c r="Y325" s="23"/>
      <c r="Z325" s="24"/>
      <c r="AB325" s="18" t="s">
        <v>622</v>
      </c>
      <c r="AC325" s="25" t="s">
        <v>622</v>
      </c>
      <c r="AD325" s="20" t="s">
        <v>622</v>
      </c>
    </row>
    <row r="326" spans="1:30" x14ac:dyDescent="0.25">
      <c r="A326" s="26" t="s">
        <v>7</v>
      </c>
      <c r="B326" s="27" t="s">
        <v>8</v>
      </c>
      <c r="C326" s="28"/>
      <c r="D326" s="29"/>
      <c r="E326" s="30"/>
      <c r="F326" s="31">
        <v>16</v>
      </c>
      <c r="G326" s="32">
        <v>16</v>
      </c>
      <c r="H326" s="33">
        <v>1</v>
      </c>
      <c r="I326" s="28" t="s">
        <v>622</v>
      </c>
      <c r="J326" s="29" t="s">
        <v>622</v>
      </c>
      <c r="K326" s="30" t="s">
        <v>622</v>
      </c>
      <c r="L326" s="31">
        <v>11</v>
      </c>
      <c r="M326" s="32">
        <v>2</v>
      </c>
      <c r="N326" s="33">
        <v>0.18181818181818182</v>
      </c>
      <c r="O326" s="28"/>
      <c r="P326" s="29"/>
      <c r="Q326" s="30"/>
      <c r="R326" s="31"/>
      <c r="S326" s="32"/>
      <c r="T326" s="33"/>
      <c r="U326" s="28"/>
      <c r="V326" s="29"/>
      <c r="W326" s="34"/>
      <c r="X326" s="35"/>
      <c r="Y326" s="32"/>
      <c r="Z326" s="36"/>
      <c r="AA326" s="37"/>
      <c r="AB326" s="28">
        <v>36</v>
      </c>
      <c r="AC326" s="38">
        <v>26</v>
      </c>
      <c r="AD326" s="30">
        <v>0.72222222222222221</v>
      </c>
    </row>
  </sheetData>
  <mergeCells count="11">
    <mergeCell ref="O1:Q1"/>
    <mergeCell ref="X1:Z1"/>
    <mergeCell ref="A1:A2"/>
    <mergeCell ref="B1:B2"/>
    <mergeCell ref="AB1:AD1"/>
    <mergeCell ref="I1:K1"/>
    <mergeCell ref="R1:T1"/>
    <mergeCell ref="L1:N1"/>
    <mergeCell ref="U1:W1"/>
    <mergeCell ref="C1:E1"/>
    <mergeCell ref="F1:H1"/>
  </mergeCells>
  <phoneticPr fontId="4" type="noConversion"/>
  <pageMargins left="0.7" right="0.7" top="0.75" bottom="0.75" header="0.3" footer="0.3"/>
  <pageSetup orientation="portrait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A326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1" max="1" width="9.42578125" style="2" customWidth="1"/>
    <col min="2" max="2" width="34.42578125" style="2" customWidth="1"/>
    <col min="3" max="4" width="8.85546875" style="1"/>
    <col min="5" max="5" width="8.85546875" style="11"/>
    <col min="6" max="7" width="8.85546875" style="1"/>
    <col min="8" max="8" width="8.85546875" style="11"/>
    <col min="9" max="10" width="8.85546875" style="1"/>
    <col min="11" max="11" width="8.85546875" style="11"/>
    <col min="12" max="13" width="8.85546875" style="1"/>
    <col min="14" max="14" width="8.85546875" style="11"/>
    <col min="15" max="16" width="8.85546875" style="1"/>
    <col min="17" max="17" width="8.85546875" style="11"/>
    <col min="18" max="19" width="8.85546875" style="1"/>
    <col min="20" max="20" width="8.85546875" style="11"/>
    <col min="21" max="22" width="8.85546875" style="1"/>
    <col min="23" max="23" width="8.85546875" style="11"/>
    <col min="24" max="24" width="2.7109375" style="2" customWidth="1"/>
    <col min="25" max="25" width="8.85546875" style="1"/>
    <col min="26" max="26" width="8.85546875" style="39"/>
    <col min="27" max="27" width="8.85546875" style="11"/>
    <col min="28" max="16384" width="8.85546875" style="2"/>
  </cols>
  <sheetData>
    <row r="1" spans="1:27" x14ac:dyDescent="0.25">
      <c r="A1" s="231" t="s">
        <v>29</v>
      </c>
      <c r="B1" s="232" t="s">
        <v>30</v>
      </c>
      <c r="C1" s="225" t="s">
        <v>616</v>
      </c>
      <c r="D1" s="226"/>
      <c r="E1" s="227"/>
      <c r="F1" s="228" t="s">
        <v>617</v>
      </c>
      <c r="G1" s="229"/>
      <c r="H1" s="230"/>
      <c r="I1" s="225" t="s">
        <v>618</v>
      </c>
      <c r="J1" s="226"/>
      <c r="K1" s="227"/>
      <c r="L1" s="228" t="s">
        <v>619</v>
      </c>
      <c r="M1" s="229"/>
      <c r="N1" s="230"/>
      <c r="O1" s="225" t="s">
        <v>620</v>
      </c>
      <c r="P1" s="226"/>
      <c r="Q1" s="227"/>
      <c r="R1" s="228" t="s">
        <v>621</v>
      </c>
      <c r="S1" s="229"/>
      <c r="T1" s="230"/>
      <c r="U1" s="225" t="s">
        <v>31</v>
      </c>
      <c r="V1" s="226"/>
      <c r="W1" s="227"/>
      <c r="Y1" s="228" t="s">
        <v>614</v>
      </c>
      <c r="Z1" s="229"/>
      <c r="AA1" s="230"/>
    </row>
    <row r="2" spans="1:27" ht="45" x14ac:dyDescent="0.25">
      <c r="A2" s="231"/>
      <c r="B2" s="232"/>
      <c r="C2" s="3" t="s">
        <v>611</v>
      </c>
      <c r="D2" s="3" t="s">
        <v>612</v>
      </c>
      <c r="E2" s="4" t="s">
        <v>613</v>
      </c>
      <c r="F2" s="3" t="s">
        <v>611</v>
      </c>
      <c r="G2" s="3" t="s">
        <v>623</v>
      </c>
      <c r="H2" s="4" t="s">
        <v>613</v>
      </c>
      <c r="I2" s="3" t="s">
        <v>611</v>
      </c>
      <c r="J2" s="3" t="s">
        <v>612</v>
      </c>
      <c r="K2" s="4" t="s">
        <v>613</v>
      </c>
      <c r="L2" s="3" t="s">
        <v>611</v>
      </c>
      <c r="M2" s="3" t="s">
        <v>612</v>
      </c>
      <c r="N2" s="4" t="s">
        <v>613</v>
      </c>
      <c r="O2" s="3" t="s">
        <v>611</v>
      </c>
      <c r="P2" s="3" t="s">
        <v>612</v>
      </c>
      <c r="Q2" s="4" t="s">
        <v>613</v>
      </c>
      <c r="R2" s="3" t="s">
        <v>611</v>
      </c>
      <c r="S2" s="3" t="s">
        <v>612</v>
      </c>
      <c r="T2" s="4" t="s">
        <v>613</v>
      </c>
      <c r="U2" s="3" t="s">
        <v>611</v>
      </c>
      <c r="V2" s="3" t="s">
        <v>612</v>
      </c>
      <c r="W2" s="4" t="s">
        <v>613</v>
      </c>
      <c r="Y2" s="3" t="s">
        <v>611</v>
      </c>
      <c r="Z2" s="3" t="s">
        <v>612</v>
      </c>
      <c r="AA2" s="4" t="s">
        <v>613</v>
      </c>
    </row>
    <row r="3" spans="1:27" x14ac:dyDescent="0.25">
      <c r="A3" s="6" t="s">
        <v>447</v>
      </c>
      <c r="B3" s="2" t="s">
        <v>448</v>
      </c>
      <c r="C3" s="7"/>
      <c r="D3" s="8"/>
      <c r="E3" s="9"/>
      <c r="F3" s="40"/>
      <c r="G3" s="14"/>
      <c r="H3" s="41"/>
      <c r="I3" s="7"/>
      <c r="J3" s="8"/>
      <c r="K3" s="9"/>
      <c r="L3" s="40">
        <v>92</v>
      </c>
      <c r="M3" s="14">
        <v>73</v>
      </c>
      <c r="N3" s="41">
        <v>0.79347826086956519</v>
      </c>
      <c r="O3" s="7"/>
      <c r="P3" s="8"/>
      <c r="Q3" s="9"/>
      <c r="R3" s="40"/>
      <c r="S3" s="14"/>
      <c r="T3" s="41"/>
      <c r="U3" s="7"/>
      <c r="V3" s="8"/>
      <c r="W3" s="9"/>
      <c r="Y3" s="13">
        <v>92</v>
      </c>
      <c r="Z3" s="42">
        <v>73</v>
      </c>
      <c r="AA3" s="15">
        <v>0.79347826086956519</v>
      </c>
    </row>
    <row r="4" spans="1:27" x14ac:dyDescent="0.25">
      <c r="A4" s="6" t="s">
        <v>293</v>
      </c>
      <c r="B4" s="2" t="s">
        <v>294</v>
      </c>
      <c r="C4" s="18"/>
      <c r="D4" s="19"/>
      <c r="E4" s="20"/>
      <c r="F4" s="43"/>
      <c r="G4" s="23"/>
      <c r="H4" s="44"/>
      <c r="I4" s="18"/>
      <c r="J4" s="19"/>
      <c r="K4" s="20"/>
      <c r="L4" s="43">
        <v>166</v>
      </c>
      <c r="M4" s="23">
        <v>124</v>
      </c>
      <c r="N4" s="44">
        <v>0.74698795180722888</v>
      </c>
      <c r="O4" s="18">
        <v>17</v>
      </c>
      <c r="P4" s="19">
        <v>8</v>
      </c>
      <c r="Q4" s="20">
        <v>0.47058823529411764</v>
      </c>
      <c r="R4" s="43"/>
      <c r="S4" s="23"/>
      <c r="T4" s="44"/>
      <c r="U4" s="18"/>
      <c r="V4" s="19"/>
      <c r="W4" s="20"/>
      <c r="Y4" s="22">
        <v>183</v>
      </c>
      <c r="Z4" s="45">
        <v>132</v>
      </c>
      <c r="AA4" s="24">
        <v>0.72131147540983609</v>
      </c>
    </row>
    <row r="5" spans="1:27" x14ac:dyDescent="0.25">
      <c r="A5" s="6" t="s">
        <v>469</v>
      </c>
      <c r="B5" s="2" t="s">
        <v>470</v>
      </c>
      <c r="C5" s="18"/>
      <c r="D5" s="19"/>
      <c r="E5" s="20"/>
      <c r="F5" s="43"/>
      <c r="G5" s="23"/>
      <c r="H5" s="44"/>
      <c r="I5" s="18" t="s">
        <v>622</v>
      </c>
      <c r="J5" s="19" t="s">
        <v>622</v>
      </c>
      <c r="K5" s="20" t="s">
        <v>622</v>
      </c>
      <c r="L5" s="43">
        <v>94</v>
      </c>
      <c r="M5" s="23">
        <v>63</v>
      </c>
      <c r="N5" s="44">
        <v>0.67021276595744683</v>
      </c>
      <c r="O5" s="18" t="s">
        <v>622</v>
      </c>
      <c r="P5" s="19" t="s">
        <v>622</v>
      </c>
      <c r="Q5" s="20" t="s">
        <v>622</v>
      </c>
      <c r="R5" s="43"/>
      <c r="S5" s="23"/>
      <c r="T5" s="44"/>
      <c r="U5" s="18"/>
      <c r="V5" s="19"/>
      <c r="W5" s="20"/>
      <c r="Y5" s="22">
        <v>99</v>
      </c>
      <c r="Z5" s="45">
        <v>66</v>
      </c>
      <c r="AA5" s="24">
        <v>0.66666666666666663</v>
      </c>
    </row>
    <row r="6" spans="1:27" x14ac:dyDescent="0.25">
      <c r="A6" s="6" t="s">
        <v>90</v>
      </c>
      <c r="B6" s="2" t="s">
        <v>91</v>
      </c>
      <c r="C6" s="18"/>
      <c r="D6" s="19"/>
      <c r="E6" s="20"/>
      <c r="F6" s="43"/>
      <c r="G6" s="23"/>
      <c r="H6" s="44"/>
      <c r="I6" s="18"/>
      <c r="J6" s="19"/>
      <c r="K6" s="20"/>
      <c r="L6" s="43">
        <v>496</v>
      </c>
      <c r="M6" s="23">
        <v>416</v>
      </c>
      <c r="N6" s="44">
        <v>0.83870967741935487</v>
      </c>
      <c r="O6" s="18">
        <v>37</v>
      </c>
      <c r="P6" s="19">
        <v>17</v>
      </c>
      <c r="Q6" s="20">
        <v>0.45945945945945948</v>
      </c>
      <c r="R6" s="43" t="s">
        <v>622</v>
      </c>
      <c r="S6" s="23" t="s">
        <v>622</v>
      </c>
      <c r="T6" s="44" t="s">
        <v>622</v>
      </c>
      <c r="U6" s="18"/>
      <c r="V6" s="19"/>
      <c r="W6" s="20"/>
      <c r="Y6" s="22">
        <v>542</v>
      </c>
      <c r="Z6" s="45">
        <v>441</v>
      </c>
      <c r="AA6" s="24">
        <v>0.81365313653136528</v>
      </c>
    </row>
    <row r="7" spans="1:27" x14ac:dyDescent="0.25">
      <c r="A7" s="6" t="s">
        <v>80</v>
      </c>
      <c r="B7" s="2" t="s">
        <v>81</v>
      </c>
      <c r="C7" s="18"/>
      <c r="D7" s="19"/>
      <c r="E7" s="20"/>
      <c r="F7" s="43"/>
      <c r="G7" s="23"/>
      <c r="H7" s="44"/>
      <c r="I7" s="18"/>
      <c r="J7" s="19"/>
      <c r="K7" s="20"/>
      <c r="L7" s="43">
        <v>445</v>
      </c>
      <c r="M7" s="23">
        <v>369</v>
      </c>
      <c r="N7" s="44">
        <v>0.82921348314606746</v>
      </c>
      <c r="O7" s="18">
        <v>19</v>
      </c>
      <c r="P7" s="19">
        <v>9</v>
      </c>
      <c r="Q7" s="20">
        <v>0.47368421052631576</v>
      </c>
      <c r="R7" s="43" t="s">
        <v>622</v>
      </c>
      <c r="S7" s="23" t="s">
        <v>622</v>
      </c>
      <c r="T7" s="44" t="s">
        <v>622</v>
      </c>
      <c r="U7" s="18"/>
      <c r="V7" s="19"/>
      <c r="W7" s="20"/>
      <c r="Y7" s="22">
        <v>466</v>
      </c>
      <c r="Z7" s="45">
        <v>380</v>
      </c>
      <c r="AA7" s="24">
        <v>0.81545064377682408</v>
      </c>
    </row>
    <row r="8" spans="1:27" x14ac:dyDescent="0.25">
      <c r="A8" s="6" t="s">
        <v>5</v>
      </c>
      <c r="B8" s="2" t="s">
        <v>6</v>
      </c>
      <c r="C8" s="18"/>
      <c r="D8" s="19"/>
      <c r="E8" s="20"/>
      <c r="F8" s="43"/>
      <c r="G8" s="23"/>
      <c r="H8" s="44"/>
      <c r="I8" s="18">
        <v>227</v>
      </c>
      <c r="J8" s="19">
        <v>46</v>
      </c>
      <c r="K8" s="20">
        <v>0.20264317180616739</v>
      </c>
      <c r="L8" s="43">
        <v>1924</v>
      </c>
      <c r="M8" s="23">
        <v>1126</v>
      </c>
      <c r="N8" s="44">
        <v>0.58523908523908519</v>
      </c>
      <c r="O8" s="18">
        <v>146</v>
      </c>
      <c r="P8" s="19">
        <v>40</v>
      </c>
      <c r="Q8" s="20">
        <v>0.27397260273972601</v>
      </c>
      <c r="R8" s="43">
        <v>54</v>
      </c>
      <c r="S8" s="23">
        <v>19</v>
      </c>
      <c r="T8" s="44">
        <v>0.35185185185185186</v>
      </c>
      <c r="U8" s="18" t="s">
        <v>622</v>
      </c>
      <c r="V8" s="19" t="s">
        <v>622</v>
      </c>
      <c r="W8" s="20" t="s">
        <v>622</v>
      </c>
      <c r="Y8" s="22">
        <v>2353</v>
      </c>
      <c r="Z8" s="45">
        <v>1232</v>
      </c>
      <c r="AA8" s="24">
        <v>0.52358691032724181</v>
      </c>
    </row>
    <row r="9" spans="1:27" x14ac:dyDescent="0.25">
      <c r="A9" s="6" t="s">
        <v>128</v>
      </c>
      <c r="B9" s="2" t="s">
        <v>129</v>
      </c>
      <c r="C9" s="18"/>
      <c r="D9" s="19"/>
      <c r="E9" s="20"/>
      <c r="F9" s="43"/>
      <c r="G9" s="23"/>
      <c r="H9" s="44"/>
      <c r="I9" s="18"/>
      <c r="J9" s="19"/>
      <c r="K9" s="20"/>
      <c r="L9" s="43">
        <v>798</v>
      </c>
      <c r="M9" s="23">
        <v>489</v>
      </c>
      <c r="N9" s="44">
        <v>0.61278195488721809</v>
      </c>
      <c r="O9" s="18">
        <v>22</v>
      </c>
      <c r="P9" s="19">
        <v>6</v>
      </c>
      <c r="Q9" s="20">
        <v>0.27272727272727271</v>
      </c>
      <c r="R9" s="43" t="s">
        <v>622</v>
      </c>
      <c r="S9" s="23" t="s">
        <v>622</v>
      </c>
      <c r="T9" s="44" t="s">
        <v>622</v>
      </c>
      <c r="U9" s="18"/>
      <c r="V9" s="19"/>
      <c r="W9" s="20"/>
      <c r="Y9" s="22">
        <v>826</v>
      </c>
      <c r="Z9" s="45">
        <v>497</v>
      </c>
      <c r="AA9" s="24">
        <v>0.60169491525423724</v>
      </c>
    </row>
    <row r="10" spans="1:27" x14ac:dyDescent="0.25">
      <c r="A10" s="6" t="s">
        <v>136</v>
      </c>
      <c r="B10" s="2" t="s">
        <v>137</v>
      </c>
      <c r="C10" s="18"/>
      <c r="D10" s="19"/>
      <c r="E10" s="20"/>
      <c r="F10" s="43"/>
      <c r="G10" s="23"/>
      <c r="H10" s="44"/>
      <c r="I10" s="18"/>
      <c r="J10" s="19"/>
      <c r="K10" s="20"/>
      <c r="L10" s="43">
        <v>839</v>
      </c>
      <c r="M10" s="23">
        <v>538</v>
      </c>
      <c r="N10" s="44">
        <v>0.64123957091775918</v>
      </c>
      <c r="O10" s="18">
        <v>52</v>
      </c>
      <c r="P10" s="19">
        <v>19</v>
      </c>
      <c r="Q10" s="20">
        <v>0.36538461538461536</v>
      </c>
      <c r="R10" s="43">
        <v>11</v>
      </c>
      <c r="S10" s="23">
        <v>6</v>
      </c>
      <c r="T10" s="44">
        <v>0.54545454545454541</v>
      </c>
      <c r="U10" s="18"/>
      <c r="V10" s="19"/>
      <c r="W10" s="20"/>
      <c r="Y10" s="22">
        <v>902</v>
      </c>
      <c r="Z10" s="45">
        <v>563</v>
      </c>
      <c r="AA10" s="24">
        <v>0.62416851441241683</v>
      </c>
    </row>
    <row r="11" spans="1:27" x14ac:dyDescent="0.25">
      <c r="A11" s="6" t="s">
        <v>583</v>
      </c>
      <c r="B11" s="2" t="s">
        <v>584</v>
      </c>
      <c r="C11" s="18"/>
      <c r="D11" s="19"/>
      <c r="E11" s="20"/>
      <c r="F11" s="43"/>
      <c r="G11" s="23"/>
      <c r="H11" s="44"/>
      <c r="I11" s="18" t="s">
        <v>622</v>
      </c>
      <c r="J11" s="19" t="s">
        <v>622</v>
      </c>
      <c r="K11" s="20" t="s">
        <v>622</v>
      </c>
      <c r="L11" s="43">
        <v>75</v>
      </c>
      <c r="M11" s="23">
        <v>55</v>
      </c>
      <c r="N11" s="44">
        <v>0.73333333333333328</v>
      </c>
      <c r="O11" s="18" t="s">
        <v>622</v>
      </c>
      <c r="P11" s="19" t="s">
        <v>622</v>
      </c>
      <c r="Q11" s="20" t="s">
        <v>622</v>
      </c>
      <c r="R11" s="43"/>
      <c r="S11" s="23"/>
      <c r="T11" s="44"/>
      <c r="U11" s="18"/>
      <c r="V11" s="19"/>
      <c r="W11" s="20"/>
      <c r="Y11" s="22">
        <v>77</v>
      </c>
      <c r="Z11" s="45">
        <v>56</v>
      </c>
      <c r="AA11" s="24">
        <v>0.72727272727272729</v>
      </c>
    </row>
    <row r="12" spans="1:27" x14ac:dyDescent="0.25">
      <c r="A12" s="6" t="s">
        <v>424</v>
      </c>
      <c r="B12" s="2" t="s">
        <v>244</v>
      </c>
      <c r="C12" s="18"/>
      <c r="D12" s="19"/>
      <c r="E12" s="20"/>
      <c r="F12" s="43"/>
      <c r="G12" s="23"/>
      <c r="H12" s="44"/>
      <c r="I12" s="18"/>
      <c r="J12" s="19"/>
      <c r="K12" s="20"/>
      <c r="L12" s="43">
        <v>144</v>
      </c>
      <c r="M12" s="23">
        <v>90</v>
      </c>
      <c r="N12" s="44">
        <v>0.625</v>
      </c>
      <c r="O12" s="18" t="s">
        <v>622</v>
      </c>
      <c r="P12" s="19" t="s">
        <v>622</v>
      </c>
      <c r="Q12" s="20" t="s">
        <v>622</v>
      </c>
      <c r="R12" s="43" t="s">
        <v>622</v>
      </c>
      <c r="S12" s="23" t="s">
        <v>622</v>
      </c>
      <c r="T12" s="44" t="s">
        <v>622</v>
      </c>
      <c r="U12" s="18"/>
      <c r="V12" s="19"/>
      <c r="W12" s="20"/>
      <c r="Y12" s="22">
        <v>148</v>
      </c>
      <c r="Z12" s="45">
        <v>92</v>
      </c>
      <c r="AA12" s="24">
        <v>0.6216216216216216</v>
      </c>
    </row>
    <row r="13" spans="1:27" x14ac:dyDescent="0.25">
      <c r="A13" s="6" t="s">
        <v>275</v>
      </c>
      <c r="B13" s="2" t="s">
        <v>276</v>
      </c>
      <c r="C13" s="18"/>
      <c r="D13" s="19"/>
      <c r="E13" s="20"/>
      <c r="F13" s="43"/>
      <c r="G13" s="23"/>
      <c r="H13" s="44"/>
      <c r="I13" s="18">
        <v>15</v>
      </c>
      <c r="J13" s="19">
        <v>1</v>
      </c>
      <c r="K13" s="20">
        <v>6.6666666666666666E-2</v>
      </c>
      <c r="L13" s="43">
        <v>152</v>
      </c>
      <c r="M13" s="23">
        <v>93</v>
      </c>
      <c r="N13" s="44">
        <v>0.61184210526315785</v>
      </c>
      <c r="O13" s="18" t="s">
        <v>622</v>
      </c>
      <c r="P13" s="19" t="s">
        <v>622</v>
      </c>
      <c r="Q13" s="20" t="s">
        <v>622</v>
      </c>
      <c r="R13" s="43" t="s">
        <v>622</v>
      </c>
      <c r="S13" s="23" t="s">
        <v>622</v>
      </c>
      <c r="T13" s="44" t="s">
        <v>622</v>
      </c>
      <c r="U13" s="18"/>
      <c r="V13" s="19"/>
      <c r="W13" s="20"/>
      <c r="Y13" s="22">
        <v>173</v>
      </c>
      <c r="Z13" s="45">
        <v>96</v>
      </c>
      <c r="AA13" s="24">
        <v>0.55491329479768781</v>
      </c>
    </row>
    <row r="14" spans="1:27" x14ac:dyDescent="0.25">
      <c r="A14" s="6" t="s">
        <v>265</v>
      </c>
      <c r="B14" s="2" t="s">
        <v>266</v>
      </c>
      <c r="C14" s="18"/>
      <c r="D14" s="19"/>
      <c r="E14" s="20"/>
      <c r="F14" s="43"/>
      <c r="G14" s="23"/>
      <c r="H14" s="44"/>
      <c r="I14" s="18"/>
      <c r="J14" s="19"/>
      <c r="K14" s="20"/>
      <c r="L14" s="43">
        <v>156</v>
      </c>
      <c r="M14" s="23">
        <v>98</v>
      </c>
      <c r="N14" s="44">
        <v>0.62820512820512819</v>
      </c>
      <c r="O14" s="18">
        <v>10</v>
      </c>
      <c r="P14" s="19">
        <v>1</v>
      </c>
      <c r="Q14" s="20">
        <v>0.1</v>
      </c>
      <c r="R14" s="43" t="s">
        <v>622</v>
      </c>
      <c r="S14" s="23" t="s">
        <v>622</v>
      </c>
      <c r="T14" s="44" t="s">
        <v>622</v>
      </c>
      <c r="U14" s="18"/>
      <c r="V14" s="19"/>
      <c r="W14" s="20"/>
      <c r="Y14" s="22">
        <v>167</v>
      </c>
      <c r="Z14" s="45">
        <v>99</v>
      </c>
      <c r="AA14" s="24">
        <v>0.59281437125748504</v>
      </c>
    </row>
    <row r="15" spans="1:27" x14ac:dyDescent="0.25">
      <c r="A15" s="6" t="s">
        <v>72</v>
      </c>
      <c r="B15" s="2" t="s">
        <v>73</v>
      </c>
      <c r="C15" s="18"/>
      <c r="D15" s="19"/>
      <c r="E15" s="20"/>
      <c r="F15" s="43"/>
      <c r="G15" s="23"/>
      <c r="H15" s="44"/>
      <c r="I15" s="18"/>
      <c r="J15" s="19"/>
      <c r="K15" s="20"/>
      <c r="L15" s="43">
        <v>446</v>
      </c>
      <c r="M15" s="23">
        <v>369</v>
      </c>
      <c r="N15" s="44">
        <v>0.82735426008968604</v>
      </c>
      <c r="O15" s="18" t="s">
        <v>622</v>
      </c>
      <c r="P15" s="19" t="s">
        <v>622</v>
      </c>
      <c r="Q15" s="20" t="s">
        <v>622</v>
      </c>
      <c r="R15" s="43"/>
      <c r="S15" s="23"/>
      <c r="T15" s="44"/>
      <c r="U15" s="18"/>
      <c r="V15" s="19"/>
      <c r="W15" s="20"/>
      <c r="Y15" s="22">
        <v>448</v>
      </c>
      <c r="Z15" s="45">
        <v>369</v>
      </c>
      <c r="AA15" s="24">
        <v>0.8236607142857143</v>
      </c>
    </row>
    <row r="16" spans="1:27" x14ac:dyDescent="0.25">
      <c r="A16" s="6" t="s">
        <v>169</v>
      </c>
      <c r="B16" s="2" t="s">
        <v>170</v>
      </c>
      <c r="C16" s="18"/>
      <c r="D16" s="19"/>
      <c r="E16" s="20"/>
      <c r="F16" s="43"/>
      <c r="G16" s="23"/>
      <c r="H16" s="44"/>
      <c r="I16" s="18"/>
      <c r="J16" s="19"/>
      <c r="K16" s="20"/>
      <c r="L16" s="43">
        <v>243</v>
      </c>
      <c r="M16" s="23">
        <v>169</v>
      </c>
      <c r="N16" s="44">
        <v>0.69547325102880664</v>
      </c>
      <c r="O16" s="18">
        <v>11</v>
      </c>
      <c r="P16" s="19">
        <v>4</v>
      </c>
      <c r="Q16" s="20">
        <v>0.36363636363636365</v>
      </c>
      <c r="R16" s="43" t="s">
        <v>622</v>
      </c>
      <c r="S16" s="23" t="s">
        <v>622</v>
      </c>
      <c r="T16" s="44" t="s">
        <v>622</v>
      </c>
      <c r="U16" s="18"/>
      <c r="V16" s="19"/>
      <c r="W16" s="20"/>
      <c r="Y16" s="22">
        <v>255</v>
      </c>
      <c r="Z16" s="45">
        <v>173</v>
      </c>
      <c r="AA16" s="24">
        <v>0.67843137254901964</v>
      </c>
    </row>
    <row r="17" spans="1:27" x14ac:dyDescent="0.25">
      <c r="A17" s="6" t="s">
        <v>321</v>
      </c>
      <c r="B17" s="2" t="s">
        <v>322</v>
      </c>
      <c r="C17" s="18"/>
      <c r="D17" s="19"/>
      <c r="E17" s="20"/>
      <c r="F17" s="43"/>
      <c r="G17" s="23"/>
      <c r="H17" s="44"/>
      <c r="I17" s="18"/>
      <c r="J17" s="19"/>
      <c r="K17" s="20"/>
      <c r="L17" s="43">
        <v>192</v>
      </c>
      <c r="M17" s="23">
        <v>140</v>
      </c>
      <c r="N17" s="44">
        <v>0.72916666666666663</v>
      </c>
      <c r="O17" s="18" t="s">
        <v>622</v>
      </c>
      <c r="P17" s="19" t="s">
        <v>622</v>
      </c>
      <c r="Q17" s="20" t="s">
        <v>622</v>
      </c>
      <c r="R17" s="43" t="s">
        <v>622</v>
      </c>
      <c r="S17" s="23" t="s">
        <v>622</v>
      </c>
      <c r="T17" s="44" t="s">
        <v>622</v>
      </c>
      <c r="U17" s="18" t="s">
        <v>622</v>
      </c>
      <c r="V17" s="19" t="s">
        <v>622</v>
      </c>
      <c r="W17" s="20" t="s">
        <v>622</v>
      </c>
      <c r="Y17" s="22">
        <v>203</v>
      </c>
      <c r="Z17" s="45">
        <v>141</v>
      </c>
      <c r="AA17" s="24">
        <v>0.69458128078817738</v>
      </c>
    </row>
    <row r="18" spans="1:27" x14ac:dyDescent="0.25">
      <c r="A18" s="6" t="s">
        <v>593</v>
      </c>
      <c r="B18" s="2" t="s">
        <v>594</v>
      </c>
      <c r="C18" s="18"/>
      <c r="D18" s="19"/>
      <c r="E18" s="20"/>
      <c r="F18" s="43"/>
      <c r="G18" s="23"/>
      <c r="H18" s="44"/>
      <c r="I18" s="18"/>
      <c r="J18" s="19"/>
      <c r="K18" s="20"/>
      <c r="L18" s="43">
        <v>83</v>
      </c>
      <c r="M18" s="23">
        <v>57</v>
      </c>
      <c r="N18" s="44">
        <v>0.68674698795180722</v>
      </c>
      <c r="O18" s="18"/>
      <c r="P18" s="19"/>
      <c r="Q18" s="20"/>
      <c r="R18" s="43"/>
      <c r="S18" s="23"/>
      <c r="T18" s="44"/>
      <c r="U18" s="18"/>
      <c r="V18" s="19"/>
      <c r="W18" s="20"/>
      <c r="Y18" s="22">
        <v>83</v>
      </c>
      <c r="Z18" s="45">
        <v>57</v>
      </c>
      <c r="AA18" s="24">
        <v>0.68674698795180722</v>
      </c>
    </row>
    <row r="19" spans="1:27" x14ac:dyDescent="0.25">
      <c r="A19" s="6" t="s">
        <v>352</v>
      </c>
      <c r="B19" s="2" t="s">
        <v>353</v>
      </c>
      <c r="C19" s="18"/>
      <c r="D19" s="19"/>
      <c r="E19" s="20"/>
      <c r="F19" s="43"/>
      <c r="G19" s="23"/>
      <c r="H19" s="44"/>
      <c r="I19" s="18"/>
      <c r="J19" s="19"/>
      <c r="K19" s="20"/>
      <c r="L19" s="43">
        <v>118</v>
      </c>
      <c r="M19" s="23">
        <v>78</v>
      </c>
      <c r="N19" s="44">
        <v>0.66101694915254239</v>
      </c>
      <c r="O19" s="18"/>
      <c r="P19" s="19"/>
      <c r="Q19" s="20"/>
      <c r="R19" s="43"/>
      <c r="S19" s="23"/>
      <c r="T19" s="44"/>
      <c r="U19" s="18"/>
      <c r="V19" s="19"/>
      <c r="W19" s="20"/>
      <c r="Y19" s="22">
        <v>118</v>
      </c>
      <c r="Z19" s="45">
        <v>78</v>
      </c>
      <c r="AA19" s="24">
        <v>0.66101694915254239</v>
      </c>
    </row>
    <row r="20" spans="1:27" x14ac:dyDescent="0.25">
      <c r="A20" s="6" t="s">
        <v>599</v>
      </c>
      <c r="B20" s="2" t="s">
        <v>600</v>
      </c>
      <c r="C20" s="18"/>
      <c r="D20" s="19"/>
      <c r="E20" s="20"/>
      <c r="F20" s="43"/>
      <c r="G20" s="23"/>
      <c r="H20" s="44"/>
      <c r="I20" s="18"/>
      <c r="J20" s="19"/>
      <c r="K20" s="20"/>
      <c r="L20" s="43">
        <v>82</v>
      </c>
      <c r="M20" s="23">
        <v>51</v>
      </c>
      <c r="N20" s="44">
        <v>0.62195121951219512</v>
      </c>
      <c r="O20" s="18" t="s">
        <v>622</v>
      </c>
      <c r="P20" s="19" t="s">
        <v>622</v>
      </c>
      <c r="Q20" s="20" t="s">
        <v>622</v>
      </c>
      <c r="R20" s="43" t="s">
        <v>622</v>
      </c>
      <c r="S20" s="23" t="s">
        <v>622</v>
      </c>
      <c r="T20" s="44" t="s">
        <v>622</v>
      </c>
      <c r="U20" s="18"/>
      <c r="V20" s="19"/>
      <c r="W20" s="20"/>
      <c r="Y20" s="22">
        <v>84</v>
      </c>
      <c r="Z20" s="45">
        <v>52</v>
      </c>
      <c r="AA20" s="24">
        <v>0.61904761904761907</v>
      </c>
    </row>
    <row r="21" spans="1:27" x14ac:dyDescent="0.25">
      <c r="A21" s="6" t="s">
        <v>354</v>
      </c>
      <c r="B21" s="2" t="s">
        <v>355</v>
      </c>
      <c r="C21" s="18"/>
      <c r="D21" s="19"/>
      <c r="E21" s="20"/>
      <c r="F21" s="43"/>
      <c r="G21" s="23"/>
      <c r="H21" s="44"/>
      <c r="I21" s="18"/>
      <c r="J21" s="19"/>
      <c r="K21" s="20"/>
      <c r="L21" s="43">
        <v>119</v>
      </c>
      <c r="M21" s="23">
        <v>58</v>
      </c>
      <c r="N21" s="44">
        <v>0.48739495798319327</v>
      </c>
      <c r="O21" s="18"/>
      <c r="P21" s="19"/>
      <c r="Q21" s="20"/>
      <c r="R21" s="43"/>
      <c r="S21" s="23"/>
      <c r="T21" s="44"/>
      <c r="U21" s="18"/>
      <c r="V21" s="19"/>
      <c r="W21" s="20"/>
      <c r="Y21" s="22">
        <v>119</v>
      </c>
      <c r="Z21" s="45">
        <v>58</v>
      </c>
      <c r="AA21" s="24">
        <v>0.48739495798319327</v>
      </c>
    </row>
    <row r="22" spans="1:27" x14ac:dyDescent="0.25">
      <c r="A22" s="6" t="s">
        <v>215</v>
      </c>
      <c r="B22" s="2" t="s">
        <v>216</v>
      </c>
      <c r="C22" s="18"/>
      <c r="D22" s="19"/>
      <c r="E22" s="20"/>
      <c r="F22" s="43"/>
      <c r="G22" s="23"/>
      <c r="H22" s="44"/>
      <c r="I22" s="18" t="s">
        <v>622</v>
      </c>
      <c r="J22" s="19" t="s">
        <v>622</v>
      </c>
      <c r="K22" s="20" t="s">
        <v>622</v>
      </c>
      <c r="L22" s="43">
        <v>303</v>
      </c>
      <c r="M22" s="23">
        <v>174</v>
      </c>
      <c r="N22" s="44">
        <v>0.57425742574257421</v>
      </c>
      <c r="O22" s="18">
        <v>10</v>
      </c>
      <c r="P22" s="19">
        <v>1</v>
      </c>
      <c r="Q22" s="20">
        <v>0.1</v>
      </c>
      <c r="R22" s="43" t="s">
        <v>622</v>
      </c>
      <c r="S22" s="23" t="s">
        <v>622</v>
      </c>
      <c r="T22" s="44" t="s">
        <v>622</v>
      </c>
      <c r="U22" s="18"/>
      <c r="V22" s="19"/>
      <c r="W22" s="20"/>
      <c r="Y22" s="22">
        <v>317</v>
      </c>
      <c r="Z22" s="45">
        <v>177</v>
      </c>
      <c r="AA22" s="24">
        <v>0.55835962145110407</v>
      </c>
    </row>
    <row r="23" spans="1:27" x14ac:dyDescent="0.25">
      <c r="A23" s="6" t="s">
        <v>199</v>
      </c>
      <c r="B23" s="2" t="s">
        <v>200</v>
      </c>
      <c r="C23" s="18"/>
      <c r="D23" s="19"/>
      <c r="E23" s="20"/>
      <c r="F23" s="43"/>
      <c r="G23" s="23"/>
      <c r="H23" s="44"/>
      <c r="I23" s="18"/>
      <c r="J23" s="19"/>
      <c r="K23" s="20"/>
      <c r="L23" s="43">
        <v>298</v>
      </c>
      <c r="M23" s="23">
        <v>195</v>
      </c>
      <c r="N23" s="44">
        <v>0.65436241610738255</v>
      </c>
      <c r="O23" s="18" t="s">
        <v>622</v>
      </c>
      <c r="P23" s="19" t="s">
        <v>622</v>
      </c>
      <c r="Q23" s="20" t="s">
        <v>622</v>
      </c>
      <c r="R23" s="43"/>
      <c r="S23" s="23"/>
      <c r="T23" s="44"/>
      <c r="U23" s="18"/>
      <c r="V23" s="19"/>
      <c r="W23" s="20"/>
      <c r="Y23" s="22">
        <v>304</v>
      </c>
      <c r="Z23" s="45">
        <v>195</v>
      </c>
      <c r="AA23" s="24">
        <v>0.64144736842105265</v>
      </c>
    </row>
    <row r="24" spans="1:27" x14ac:dyDescent="0.25">
      <c r="A24" s="6" t="s">
        <v>495</v>
      </c>
      <c r="B24" s="2" t="s">
        <v>496</v>
      </c>
      <c r="C24" s="18"/>
      <c r="D24" s="19"/>
      <c r="E24" s="20"/>
      <c r="F24" s="43"/>
      <c r="G24" s="23"/>
      <c r="H24" s="44"/>
      <c r="I24" s="18"/>
      <c r="J24" s="19"/>
      <c r="K24" s="20"/>
      <c r="L24" s="43">
        <v>107</v>
      </c>
      <c r="M24" s="23">
        <v>65</v>
      </c>
      <c r="N24" s="44">
        <v>0.60747663551401865</v>
      </c>
      <c r="O24" s="18"/>
      <c r="P24" s="19"/>
      <c r="Q24" s="20"/>
      <c r="R24" s="43"/>
      <c r="S24" s="23"/>
      <c r="T24" s="44"/>
      <c r="U24" s="18"/>
      <c r="V24" s="19"/>
      <c r="W24" s="20"/>
      <c r="Y24" s="22">
        <v>107</v>
      </c>
      <c r="Z24" s="45">
        <v>65</v>
      </c>
      <c r="AA24" s="24">
        <v>0.60747663551401865</v>
      </c>
    </row>
    <row r="25" spans="1:27" x14ac:dyDescent="0.25">
      <c r="A25" s="6" t="s">
        <v>116</v>
      </c>
      <c r="B25" s="2" t="s">
        <v>117</v>
      </c>
      <c r="C25" s="18"/>
      <c r="D25" s="19"/>
      <c r="E25" s="20"/>
      <c r="F25" s="43"/>
      <c r="G25" s="23"/>
      <c r="H25" s="44"/>
      <c r="I25" s="18" t="s">
        <v>622</v>
      </c>
      <c r="J25" s="19" t="s">
        <v>622</v>
      </c>
      <c r="K25" s="20" t="s">
        <v>622</v>
      </c>
      <c r="L25" s="43">
        <v>733</v>
      </c>
      <c r="M25" s="23">
        <v>390</v>
      </c>
      <c r="N25" s="44">
        <v>0.53206002728512958</v>
      </c>
      <c r="O25" s="18">
        <v>13</v>
      </c>
      <c r="P25" s="19">
        <v>4</v>
      </c>
      <c r="Q25" s="20">
        <v>0.30769230769230771</v>
      </c>
      <c r="R25" s="43" t="s">
        <v>622</v>
      </c>
      <c r="S25" s="23" t="s">
        <v>622</v>
      </c>
      <c r="T25" s="44" t="s">
        <v>622</v>
      </c>
      <c r="U25" s="18"/>
      <c r="V25" s="19"/>
      <c r="W25" s="20"/>
      <c r="Y25" s="22">
        <v>752</v>
      </c>
      <c r="Z25" s="45">
        <v>394</v>
      </c>
      <c r="AA25" s="24">
        <v>0.52393617021276595</v>
      </c>
    </row>
    <row r="26" spans="1:27" x14ac:dyDescent="0.25">
      <c r="A26" s="6" t="s">
        <v>197</v>
      </c>
      <c r="B26" s="2" t="s">
        <v>198</v>
      </c>
      <c r="C26" s="18"/>
      <c r="D26" s="19"/>
      <c r="E26" s="20"/>
      <c r="F26" s="43"/>
      <c r="G26" s="23"/>
      <c r="H26" s="44"/>
      <c r="I26" s="18" t="s">
        <v>622</v>
      </c>
      <c r="J26" s="19" t="s">
        <v>622</v>
      </c>
      <c r="K26" s="20" t="s">
        <v>622</v>
      </c>
      <c r="L26" s="43">
        <v>294</v>
      </c>
      <c r="M26" s="23">
        <v>179</v>
      </c>
      <c r="N26" s="44">
        <v>0.608843537414966</v>
      </c>
      <c r="O26" s="18" t="s">
        <v>622</v>
      </c>
      <c r="P26" s="19" t="s">
        <v>622</v>
      </c>
      <c r="Q26" s="20" t="s">
        <v>622</v>
      </c>
      <c r="R26" s="43" t="s">
        <v>622</v>
      </c>
      <c r="S26" s="23" t="s">
        <v>622</v>
      </c>
      <c r="T26" s="44" t="s">
        <v>622</v>
      </c>
      <c r="U26" s="18"/>
      <c r="V26" s="19"/>
      <c r="W26" s="20"/>
      <c r="Y26" s="22">
        <v>302</v>
      </c>
      <c r="Z26" s="45">
        <v>181</v>
      </c>
      <c r="AA26" s="24">
        <v>0.59933774834437081</v>
      </c>
    </row>
    <row r="27" spans="1:27" x14ac:dyDescent="0.25">
      <c r="A27" s="6" t="s">
        <v>601</v>
      </c>
      <c r="B27" s="2" t="s">
        <v>602</v>
      </c>
      <c r="C27" s="18"/>
      <c r="D27" s="19"/>
      <c r="E27" s="20"/>
      <c r="F27" s="43"/>
      <c r="G27" s="23"/>
      <c r="H27" s="44"/>
      <c r="I27" s="18"/>
      <c r="J27" s="19"/>
      <c r="K27" s="20"/>
      <c r="L27" s="43">
        <v>73</v>
      </c>
      <c r="M27" s="23">
        <v>56</v>
      </c>
      <c r="N27" s="44">
        <v>0.76712328767123283</v>
      </c>
      <c r="O27" s="18">
        <v>11</v>
      </c>
      <c r="P27" s="19">
        <v>4</v>
      </c>
      <c r="Q27" s="20">
        <v>0.36363636363636365</v>
      </c>
      <c r="R27" s="43"/>
      <c r="S27" s="23"/>
      <c r="T27" s="44"/>
      <c r="U27" s="18"/>
      <c r="V27" s="19"/>
      <c r="W27" s="20"/>
      <c r="Y27" s="22">
        <v>84</v>
      </c>
      <c r="Z27" s="45">
        <v>60</v>
      </c>
      <c r="AA27" s="24">
        <v>0.7142857142857143</v>
      </c>
    </row>
    <row r="28" spans="1:27" x14ac:dyDescent="0.25">
      <c r="A28" s="6" t="s">
        <v>573</v>
      </c>
      <c r="B28" s="2" t="s">
        <v>574</v>
      </c>
      <c r="C28" s="18"/>
      <c r="D28" s="19"/>
      <c r="E28" s="20"/>
      <c r="F28" s="43"/>
      <c r="G28" s="23"/>
      <c r="H28" s="44"/>
      <c r="I28" s="18"/>
      <c r="J28" s="19"/>
      <c r="K28" s="20"/>
      <c r="L28" s="43">
        <v>74</v>
      </c>
      <c r="M28" s="23">
        <v>58</v>
      </c>
      <c r="N28" s="44">
        <v>0.78378378378378377</v>
      </c>
      <c r="O28" s="18" t="s">
        <v>622</v>
      </c>
      <c r="P28" s="19" t="s">
        <v>622</v>
      </c>
      <c r="Q28" s="20" t="s">
        <v>622</v>
      </c>
      <c r="R28" s="43"/>
      <c r="S28" s="23"/>
      <c r="T28" s="44"/>
      <c r="U28" s="18"/>
      <c r="V28" s="19"/>
      <c r="W28" s="20"/>
      <c r="Y28" s="22">
        <v>75</v>
      </c>
      <c r="Z28" s="45">
        <v>59</v>
      </c>
      <c r="AA28" s="24">
        <v>0.78666666666666663</v>
      </c>
    </row>
    <row r="29" spans="1:27" x14ac:dyDescent="0.25">
      <c r="A29" s="6" t="s">
        <v>325</v>
      </c>
      <c r="B29" s="2" t="s">
        <v>326</v>
      </c>
      <c r="C29" s="18"/>
      <c r="D29" s="19"/>
      <c r="E29" s="20"/>
      <c r="F29" s="43"/>
      <c r="G29" s="23"/>
      <c r="H29" s="44"/>
      <c r="I29" s="18"/>
      <c r="J29" s="19"/>
      <c r="K29" s="20"/>
      <c r="L29" s="43">
        <v>207</v>
      </c>
      <c r="M29" s="23">
        <v>120</v>
      </c>
      <c r="N29" s="44">
        <v>0.57971014492753625</v>
      </c>
      <c r="O29" s="18"/>
      <c r="P29" s="19"/>
      <c r="Q29" s="20"/>
      <c r="R29" s="43"/>
      <c r="S29" s="23"/>
      <c r="T29" s="44"/>
      <c r="U29" s="18"/>
      <c r="V29" s="19"/>
      <c r="W29" s="20"/>
      <c r="Y29" s="22">
        <v>207</v>
      </c>
      <c r="Z29" s="45">
        <v>120</v>
      </c>
      <c r="AA29" s="24">
        <v>0.57971014492753625</v>
      </c>
    </row>
    <row r="30" spans="1:27" x14ac:dyDescent="0.25">
      <c r="A30" s="6" t="s">
        <v>431</v>
      </c>
      <c r="B30" s="2" t="s">
        <v>432</v>
      </c>
      <c r="C30" s="18"/>
      <c r="D30" s="19"/>
      <c r="E30" s="20"/>
      <c r="F30" s="43"/>
      <c r="G30" s="23"/>
      <c r="H30" s="44"/>
      <c r="I30" s="18"/>
      <c r="J30" s="19"/>
      <c r="K30" s="20"/>
      <c r="L30" s="43">
        <v>86</v>
      </c>
      <c r="M30" s="23">
        <v>60</v>
      </c>
      <c r="N30" s="44">
        <v>0.69767441860465118</v>
      </c>
      <c r="O30" s="18"/>
      <c r="P30" s="19"/>
      <c r="Q30" s="20"/>
      <c r="R30" s="43"/>
      <c r="S30" s="23"/>
      <c r="T30" s="44"/>
      <c r="U30" s="18"/>
      <c r="V30" s="19"/>
      <c r="W30" s="20"/>
      <c r="Y30" s="22">
        <v>86</v>
      </c>
      <c r="Z30" s="45">
        <v>60</v>
      </c>
      <c r="AA30" s="24">
        <v>0.69767441860465118</v>
      </c>
    </row>
    <row r="31" spans="1:27" x14ac:dyDescent="0.25">
      <c r="A31" s="6" t="s">
        <v>346</v>
      </c>
      <c r="B31" s="2" t="s">
        <v>347</v>
      </c>
      <c r="C31" s="18"/>
      <c r="D31" s="19"/>
      <c r="E31" s="20"/>
      <c r="F31" s="43"/>
      <c r="G31" s="23"/>
      <c r="H31" s="44"/>
      <c r="I31" s="18" t="s">
        <v>622</v>
      </c>
      <c r="J31" s="19" t="s">
        <v>622</v>
      </c>
      <c r="K31" s="20" t="s">
        <v>622</v>
      </c>
      <c r="L31" s="43">
        <v>113</v>
      </c>
      <c r="M31" s="23">
        <v>70</v>
      </c>
      <c r="N31" s="44">
        <v>0.61946902654867253</v>
      </c>
      <c r="O31" s="18" t="s">
        <v>622</v>
      </c>
      <c r="P31" s="19" t="s">
        <v>622</v>
      </c>
      <c r="Q31" s="20" t="s">
        <v>622</v>
      </c>
      <c r="R31" s="43"/>
      <c r="S31" s="23"/>
      <c r="T31" s="44"/>
      <c r="U31" s="18"/>
      <c r="V31" s="19"/>
      <c r="W31" s="20"/>
      <c r="Y31" s="22">
        <v>116</v>
      </c>
      <c r="Z31" s="45">
        <v>71</v>
      </c>
      <c r="AA31" s="24">
        <v>0.61206896551724133</v>
      </c>
    </row>
    <row r="32" spans="1:27" x14ac:dyDescent="0.25">
      <c r="A32" s="6" t="s">
        <v>684</v>
      </c>
      <c r="B32" s="2" t="s">
        <v>685</v>
      </c>
      <c r="C32" s="18"/>
      <c r="D32" s="19"/>
      <c r="E32" s="20"/>
      <c r="F32" s="43"/>
      <c r="G32" s="23"/>
      <c r="H32" s="44"/>
      <c r="I32" s="18"/>
      <c r="J32" s="19"/>
      <c r="K32" s="20"/>
      <c r="L32" s="43">
        <v>53</v>
      </c>
      <c r="M32" s="23">
        <v>48</v>
      </c>
      <c r="N32" s="44">
        <v>0.90566037735849059</v>
      </c>
      <c r="O32" s="18"/>
      <c r="P32" s="19"/>
      <c r="Q32" s="20"/>
      <c r="R32" s="43"/>
      <c r="S32" s="23"/>
      <c r="T32" s="44"/>
      <c r="U32" s="18"/>
      <c r="V32" s="19"/>
      <c r="W32" s="20"/>
      <c r="Y32" s="22">
        <v>53</v>
      </c>
      <c r="Z32" s="45">
        <v>48</v>
      </c>
      <c r="AA32" s="24">
        <v>0.90566037735849059</v>
      </c>
    </row>
    <row r="33" spans="1:27" x14ac:dyDescent="0.25">
      <c r="A33" s="6" t="s">
        <v>565</v>
      </c>
      <c r="B33" s="2" t="s">
        <v>566</v>
      </c>
      <c r="C33" s="18"/>
      <c r="D33" s="19"/>
      <c r="E33" s="20"/>
      <c r="F33" s="43"/>
      <c r="G33" s="23"/>
      <c r="H33" s="44"/>
      <c r="I33" s="18"/>
      <c r="J33" s="19"/>
      <c r="K33" s="20"/>
      <c r="L33" s="43">
        <v>72</v>
      </c>
      <c r="M33" s="23">
        <v>46</v>
      </c>
      <c r="N33" s="44">
        <v>0.63888888888888884</v>
      </c>
      <c r="O33" s="18"/>
      <c r="P33" s="19"/>
      <c r="Q33" s="20"/>
      <c r="R33" s="43"/>
      <c r="S33" s="23"/>
      <c r="T33" s="44"/>
      <c r="U33" s="18"/>
      <c r="V33" s="19"/>
      <c r="W33" s="20"/>
      <c r="Y33" s="22">
        <v>72</v>
      </c>
      <c r="Z33" s="45">
        <v>46</v>
      </c>
      <c r="AA33" s="24">
        <v>0.63888888888888884</v>
      </c>
    </row>
    <row r="34" spans="1:27" x14ac:dyDescent="0.25">
      <c r="A34" s="6" t="s">
        <v>319</v>
      </c>
      <c r="B34" s="2" t="s">
        <v>320</v>
      </c>
      <c r="C34" s="18"/>
      <c r="D34" s="19"/>
      <c r="E34" s="20"/>
      <c r="F34" s="43"/>
      <c r="G34" s="23"/>
      <c r="H34" s="44"/>
      <c r="I34" s="18"/>
      <c r="J34" s="19"/>
      <c r="K34" s="20"/>
      <c r="L34" s="43">
        <v>189</v>
      </c>
      <c r="M34" s="23">
        <v>108</v>
      </c>
      <c r="N34" s="44">
        <v>0.5714285714285714</v>
      </c>
      <c r="O34" s="18">
        <v>14</v>
      </c>
      <c r="P34" s="19">
        <v>3</v>
      </c>
      <c r="Q34" s="20">
        <v>0.21428571428571427</v>
      </c>
      <c r="R34" s="43"/>
      <c r="S34" s="23"/>
      <c r="T34" s="44"/>
      <c r="U34" s="18"/>
      <c r="V34" s="19"/>
      <c r="W34" s="20"/>
      <c r="Y34" s="22">
        <v>203</v>
      </c>
      <c r="Z34" s="45">
        <v>111</v>
      </c>
      <c r="AA34" s="24">
        <v>0.54679802955665024</v>
      </c>
    </row>
    <row r="35" spans="1:27" x14ac:dyDescent="0.25">
      <c r="A35" s="6" t="s">
        <v>231</v>
      </c>
      <c r="B35" s="2" t="s">
        <v>232</v>
      </c>
      <c r="C35" s="18"/>
      <c r="D35" s="19"/>
      <c r="E35" s="20"/>
      <c r="F35" s="43"/>
      <c r="G35" s="23"/>
      <c r="H35" s="44"/>
      <c r="I35" s="18"/>
      <c r="J35" s="19"/>
      <c r="K35" s="20"/>
      <c r="L35" s="43">
        <v>355</v>
      </c>
      <c r="M35" s="23">
        <v>226</v>
      </c>
      <c r="N35" s="44">
        <v>0.63661971830985919</v>
      </c>
      <c r="O35" s="18">
        <v>12</v>
      </c>
      <c r="P35" s="19">
        <v>4</v>
      </c>
      <c r="Q35" s="20">
        <v>0.33333333333333331</v>
      </c>
      <c r="R35" s="43" t="s">
        <v>622</v>
      </c>
      <c r="S35" s="23" t="s">
        <v>622</v>
      </c>
      <c r="T35" s="44" t="s">
        <v>622</v>
      </c>
      <c r="U35" s="18"/>
      <c r="V35" s="19"/>
      <c r="W35" s="20"/>
      <c r="Y35" s="22">
        <v>371</v>
      </c>
      <c r="Z35" s="45">
        <v>231</v>
      </c>
      <c r="AA35" s="24">
        <v>0.62264150943396224</v>
      </c>
    </row>
    <row r="36" spans="1:27" x14ac:dyDescent="0.25">
      <c r="A36" s="6" t="s">
        <v>313</v>
      </c>
      <c r="B36" s="2" t="s">
        <v>314</v>
      </c>
      <c r="C36" s="18"/>
      <c r="D36" s="19"/>
      <c r="E36" s="20"/>
      <c r="F36" s="43"/>
      <c r="G36" s="23"/>
      <c r="H36" s="44"/>
      <c r="I36" s="18"/>
      <c r="J36" s="19"/>
      <c r="K36" s="20"/>
      <c r="L36" s="43">
        <v>197</v>
      </c>
      <c r="M36" s="23">
        <v>124</v>
      </c>
      <c r="N36" s="44">
        <v>0.62944162436548223</v>
      </c>
      <c r="O36" s="18"/>
      <c r="P36" s="19"/>
      <c r="Q36" s="20"/>
      <c r="R36" s="43"/>
      <c r="S36" s="23"/>
      <c r="T36" s="44"/>
      <c r="U36" s="18"/>
      <c r="V36" s="19"/>
      <c r="W36" s="20"/>
      <c r="Y36" s="22">
        <v>197</v>
      </c>
      <c r="Z36" s="45">
        <v>124</v>
      </c>
      <c r="AA36" s="24">
        <v>0.62944162436548223</v>
      </c>
    </row>
    <row r="37" spans="1:27" x14ac:dyDescent="0.25">
      <c r="A37" s="6" t="s">
        <v>392</v>
      </c>
      <c r="B37" s="2" t="s">
        <v>393</v>
      </c>
      <c r="C37" s="18"/>
      <c r="D37" s="19"/>
      <c r="E37" s="20"/>
      <c r="F37" s="43"/>
      <c r="G37" s="23"/>
      <c r="H37" s="44"/>
      <c r="I37" s="18"/>
      <c r="J37" s="19"/>
      <c r="K37" s="20"/>
      <c r="L37" s="43">
        <v>132</v>
      </c>
      <c r="M37" s="23">
        <v>79</v>
      </c>
      <c r="N37" s="44">
        <v>0.59848484848484851</v>
      </c>
      <c r="O37" s="18" t="s">
        <v>622</v>
      </c>
      <c r="P37" s="19" t="s">
        <v>622</v>
      </c>
      <c r="Q37" s="20" t="s">
        <v>622</v>
      </c>
      <c r="R37" s="43" t="s">
        <v>622</v>
      </c>
      <c r="S37" s="23" t="s">
        <v>622</v>
      </c>
      <c r="T37" s="44" t="s">
        <v>622</v>
      </c>
      <c r="U37" s="18"/>
      <c r="V37" s="19"/>
      <c r="W37" s="20"/>
      <c r="Y37" s="22">
        <v>136</v>
      </c>
      <c r="Z37" s="45">
        <v>79</v>
      </c>
      <c r="AA37" s="24">
        <v>0.58088235294117652</v>
      </c>
    </row>
    <row r="38" spans="1:27" x14ac:dyDescent="0.25">
      <c r="A38" s="6" t="s">
        <v>267</v>
      </c>
      <c r="B38" s="2" t="s">
        <v>268</v>
      </c>
      <c r="C38" s="18"/>
      <c r="D38" s="19"/>
      <c r="E38" s="20"/>
      <c r="F38" s="43"/>
      <c r="G38" s="23"/>
      <c r="H38" s="44"/>
      <c r="I38" s="18"/>
      <c r="J38" s="19"/>
      <c r="K38" s="20"/>
      <c r="L38" s="43">
        <v>151</v>
      </c>
      <c r="M38" s="23">
        <v>102</v>
      </c>
      <c r="N38" s="44">
        <v>0.67549668874172186</v>
      </c>
      <c r="O38" s="18">
        <v>12</v>
      </c>
      <c r="P38" s="19">
        <v>3</v>
      </c>
      <c r="Q38" s="20">
        <v>0.25</v>
      </c>
      <c r="R38" s="43" t="s">
        <v>622</v>
      </c>
      <c r="S38" s="23" t="s">
        <v>622</v>
      </c>
      <c r="T38" s="44" t="s">
        <v>622</v>
      </c>
      <c r="U38" s="18"/>
      <c r="V38" s="19"/>
      <c r="W38" s="20"/>
      <c r="Y38" s="22">
        <v>167</v>
      </c>
      <c r="Z38" s="45">
        <v>107</v>
      </c>
      <c r="AA38" s="24">
        <v>0.64071856287425155</v>
      </c>
    </row>
    <row r="39" spans="1:27" x14ac:dyDescent="0.25">
      <c r="A39" s="6" t="s">
        <v>263</v>
      </c>
      <c r="B39" s="2" t="s">
        <v>264</v>
      </c>
      <c r="C39" s="18"/>
      <c r="D39" s="19"/>
      <c r="E39" s="20"/>
      <c r="F39" s="43"/>
      <c r="G39" s="23"/>
      <c r="H39" s="44"/>
      <c r="I39" s="18"/>
      <c r="J39" s="19"/>
      <c r="K39" s="20"/>
      <c r="L39" s="43">
        <v>161</v>
      </c>
      <c r="M39" s="23">
        <v>102</v>
      </c>
      <c r="N39" s="44">
        <v>0.63354037267080743</v>
      </c>
      <c r="O39" s="18" t="s">
        <v>622</v>
      </c>
      <c r="P39" s="19" t="s">
        <v>622</v>
      </c>
      <c r="Q39" s="20" t="s">
        <v>622</v>
      </c>
      <c r="R39" s="43" t="s">
        <v>622</v>
      </c>
      <c r="S39" s="23" t="s">
        <v>622</v>
      </c>
      <c r="T39" s="44" t="s">
        <v>622</v>
      </c>
      <c r="U39" s="18"/>
      <c r="V39" s="19"/>
      <c r="W39" s="20"/>
      <c r="Y39" s="22">
        <v>165</v>
      </c>
      <c r="Z39" s="45">
        <v>105</v>
      </c>
      <c r="AA39" s="24">
        <v>0.63636363636363635</v>
      </c>
    </row>
    <row r="40" spans="1:27" x14ac:dyDescent="0.25">
      <c r="A40" s="6" t="s">
        <v>376</v>
      </c>
      <c r="B40" s="2" t="s">
        <v>377</v>
      </c>
      <c r="C40" s="18"/>
      <c r="D40" s="19"/>
      <c r="E40" s="20"/>
      <c r="F40" s="43"/>
      <c r="G40" s="23"/>
      <c r="H40" s="44"/>
      <c r="I40" s="18" t="s">
        <v>622</v>
      </c>
      <c r="J40" s="19" t="s">
        <v>622</v>
      </c>
      <c r="K40" s="20" t="s">
        <v>622</v>
      </c>
      <c r="L40" s="43">
        <v>120</v>
      </c>
      <c r="M40" s="23">
        <v>80</v>
      </c>
      <c r="N40" s="44">
        <v>0.66666666666666663</v>
      </c>
      <c r="O40" s="18" t="s">
        <v>622</v>
      </c>
      <c r="P40" s="19" t="s">
        <v>622</v>
      </c>
      <c r="Q40" s="20" t="s">
        <v>622</v>
      </c>
      <c r="R40" s="43" t="s">
        <v>622</v>
      </c>
      <c r="S40" s="23" t="s">
        <v>622</v>
      </c>
      <c r="T40" s="44" t="s">
        <v>622</v>
      </c>
      <c r="U40" s="18"/>
      <c r="V40" s="19"/>
      <c r="W40" s="20"/>
      <c r="Y40" s="22">
        <v>128</v>
      </c>
      <c r="Z40" s="45">
        <v>85</v>
      </c>
      <c r="AA40" s="24">
        <v>0.6640625</v>
      </c>
    </row>
    <row r="41" spans="1:27" x14ac:dyDescent="0.25">
      <c r="A41" s="6" t="s">
        <v>384</v>
      </c>
      <c r="B41" s="2" t="s">
        <v>385</v>
      </c>
      <c r="C41" s="18"/>
      <c r="D41" s="19"/>
      <c r="E41" s="20"/>
      <c r="F41" s="43"/>
      <c r="G41" s="23"/>
      <c r="H41" s="44"/>
      <c r="I41" s="18" t="s">
        <v>622</v>
      </c>
      <c r="J41" s="19" t="s">
        <v>622</v>
      </c>
      <c r="K41" s="20" t="s">
        <v>622</v>
      </c>
      <c r="L41" s="43">
        <v>124</v>
      </c>
      <c r="M41" s="23">
        <v>91</v>
      </c>
      <c r="N41" s="44">
        <v>0.7338709677419355</v>
      </c>
      <c r="O41" s="18" t="s">
        <v>622</v>
      </c>
      <c r="P41" s="19" t="s">
        <v>622</v>
      </c>
      <c r="Q41" s="20" t="s">
        <v>622</v>
      </c>
      <c r="R41" s="43"/>
      <c r="S41" s="23"/>
      <c r="T41" s="44"/>
      <c r="U41" s="18"/>
      <c r="V41" s="19"/>
      <c r="W41" s="20"/>
      <c r="Y41" s="22">
        <v>134</v>
      </c>
      <c r="Z41" s="45">
        <v>93</v>
      </c>
      <c r="AA41" s="24">
        <v>0.69402985074626866</v>
      </c>
    </row>
    <row r="42" spans="1:27" x14ac:dyDescent="0.25">
      <c r="A42" s="6" t="s">
        <v>207</v>
      </c>
      <c r="B42" s="2" t="s">
        <v>208</v>
      </c>
      <c r="C42" s="18"/>
      <c r="D42" s="19"/>
      <c r="E42" s="20"/>
      <c r="F42" s="43"/>
      <c r="G42" s="23"/>
      <c r="H42" s="44"/>
      <c r="I42" s="18" t="s">
        <v>622</v>
      </c>
      <c r="J42" s="19" t="s">
        <v>622</v>
      </c>
      <c r="K42" s="20" t="s">
        <v>622</v>
      </c>
      <c r="L42" s="43">
        <v>308</v>
      </c>
      <c r="M42" s="23">
        <v>208</v>
      </c>
      <c r="N42" s="44">
        <v>0.67532467532467533</v>
      </c>
      <c r="O42" s="18" t="s">
        <v>622</v>
      </c>
      <c r="P42" s="19" t="s">
        <v>622</v>
      </c>
      <c r="Q42" s="20" t="s">
        <v>622</v>
      </c>
      <c r="R42" s="43"/>
      <c r="S42" s="23"/>
      <c r="T42" s="44"/>
      <c r="U42" s="18"/>
      <c r="V42" s="19"/>
      <c r="W42" s="20"/>
      <c r="Y42" s="22">
        <v>312</v>
      </c>
      <c r="Z42" s="45">
        <v>208</v>
      </c>
      <c r="AA42" s="24">
        <v>0.66666666666666663</v>
      </c>
    </row>
    <row r="43" spans="1:27" x14ac:dyDescent="0.25">
      <c r="A43" s="6" t="s">
        <v>305</v>
      </c>
      <c r="B43" s="2" t="s">
        <v>306</v>
      </c>
      <c r="C43" s="18"/>
      <c r="D43" s="19"/>
      <c r="E43" s="20"/>
      <c r="F43" s="43"/>
      <c r="G43" s="23"/>
      <c r="H43" s="44"/>
      <c r="I43" s="18" t="s">
        <v>622</v>
      </c>
      <c r="J43" s="19" t="s">
        <v>622</v>
      </c>
      <c r="K43" s="20" t="s">
        <v>622</v>
      </c>
      <c r="L43" s="43">
        <v>194</v>
      </c>
      <c r="M43" s="23">
        <v>136</v>
      </c>
      <c r="N43" s="44">
        <v>0.7010309278350515</v>
      </c>
      <c r="O43" s="18"/>
      <c r="P43" s="19"/>
      <c r="Q43" s="20"/>
      <c r="R43" s="43"/>
      <c r="S43" s="23"/>
      <c r="T43" s="44"/>
      <c r="U43" s="18"/>
      <c r="V43" s="19"/>
      <c r="W43" s="20"/>
      <c r="Y43" s="22">
        <v>195</v>
      </c>
      <c r="Z43" s="45">
        <v>136</v>
      </c>
      <c r="AA43" s="24">
        <v>0.6974358974358974</v>
      </c>
    </row>
    <row r="44" spans="1:27" x14ac:dyDescent="0.25">
      <c r="A44" s="6" t="s">
        <v>521</v>
      </c>
      <c r="B44" s="2" t="s">
        <v>522</v>
      </c>
      <c r="C44" s="18"/>
      <c r="D44" s="19"/>
      <c r="E44" s="20"/>
      <c r="F44" s="43"/>
      <c r="G44" s="23"/>
      <c r="H44" s="44"/>
      <c r="I44" s="18"/>
      <c r="J44" s="19"/>
      <c r="K44" s="20"/>
      <c r="L44" s="43">
        <v>58</v>
      </c>
      <c r="M44" s="23">
        <v>42</v>
      </c>
      <c r="N44" s="44">
        <v>0.72413793103448276</v>
      </c>
      <c r="O44" s="18" t="s">
        <v>622</v>
      </c>
      <c r="P44" s="19" t="s">
        <v>622</v>
      </c>
      <c r="Q44" s="20" t="s">
        <v>622</v>
      </c>
      <c r="R44" s="43"/>
      <c r="S44" s="23"/>
      <c r="T44" s="44"/>
      <c r="U44" s="18"/>
      <c r="V44" s="19"/>
      <c r="W44" s="20"/>
      <c r="Y44" s="22">
        <v>61</v>
      </c>
      <c r="Z44" s="45">
        <v>43</v>
      </c>
      <c r="AA44" s="24">
        <v>0.70491803278688525</v>
      </c>
    </row>
    <row r="45" spans="1:27" x14ac:dyDescent="0.25">
      <c r="A45" s="6" t="s">
        <v>487</v>
      </c>
      <c r="B45" s="2" t="s">
        <v>488</v>
      </c>
      <c r="C45" s="18"/>
      <c r="D45" s="19"/>
      <c r="E45" s="20"/>
      <c r="F45" s="43"/>
      <c r="G45" s="23"/>
      <c r="H45" s="44"/>
      <c r="I45" s="18"/>
      <c r="J45" s="19"/>
      <c r="K45" s="20"/>
      <c r="L45" s="43">
        <v>101</v>
      </c>
      <c r="M45" s="23">
        <v>57</v>
      </c>
      <c r="N45" s="44">
        <v>0.5643564356435643</v>
      </c>
      <c r="O45" s="18" t="s">
        <v>622</v>
      </c>
      <c r="P45" s="19" t="s">
        <v>622</v>
      </c>
      <c r="Q45" s="20" t="s">
        <v>622</v>
      </c>
      <c r="R45" s="43"/>
      <c r="S45" s="23"/>
      <c r="T45" s="44"/>
      <c r="U45" s="18"/>
      <c r="V45" s="19"/>
      <c r="W45" s="20"/>
      <c r="Y45" s="22">
        <v>104</v>
      </c>
      <c r="Z45" s="45">
        <v>57</v>
      </c>
      <c r="AA45" s="24">
        <v>0.54807692307692313</v>
      </c>
    </row>
    <row r="46" spans="1:27" x14ac:dyDescent="0.25">
      <c r="A46" s="6" t="s">
        <v>688</v>
      </c>
      <c r="B46" s="2" t="s">
        <v>689</v>
      </c>
      <c r="C46" s="18"/>
      <c r="D46" s="19"/>
      <c r="E46" s="20"/>
      <c r="F46" s="43"/>
      <c r="G46" s="23"/>
      <c r="H46" s="44"/>
      <c r="I46" s="18"/>
      <c r="J46" s="19"/>
      <c r="K46" s="20"/>
      <c r="L46" s="43">
        <v>54</v>
      </c>
      <c r="M46" s="23">
        <v>43</v>
      </c>
      <c r="N46" s="44">
        <v>0.79629629629629628</v>
      </c>
      <c r="O46" s="18" t="s">
        <v>622</v>
      </c>
      <c r="P46" s="19" t="s">
        <v>622</v>
      </c>
      <c r="Q46" s="20" t="s">
        <v>622</v>
      </c>
      <c r="R46" s="43"/>
      <c r="S46" s="23"/>
      <c r="T46" s="44"/>
      <c r="U46" s="18"/>
      <c r="V46" s="19"/>
      <c r="W46" s="20"/>
      <c r="Y46" s="22">
        <v>55</v>
      </c>
      <c r="Z46" s="45">
        <v>43</v>
      </c>
      <c r="AA46" s="24">
        <v>0.78181818181818186</v>
      </c>
    </row>
    <row r="47" spans="1:27" x14ac:dyDescent="0.25">
      <c r="A47" s="6" t="s">
        <v>299</v>
      </c>
      <c r="B47" s="2" t="s">
        <v>300</v>
      </c>
      <c r="C47" s="18"/>
      <c r="D47" s="19"/>
      <c r="E47" s="20"/>
      <c r="F47" s="43"/>
      <c r="G47" s="23"/>
      <c r="H47" s="44"/>
      <c r="I47" s="18"/>
      <c r="J47" s="19"/>
      <c r="K47" s="20"/>
      <c r="L47" s="43">
        <v>170</v>
      </c>
      <c r="M47" s="23">
        <v>125</v>
      </c>
      <c r="N47" s="44">
        <v>0.73529411764705888</v>
      </c>
      <c r="O47" s="18">
        <v>15</v>
      </c>
      <c r="P47" s="19">
        <v>4</v>
      </c>
      <c r="Q47" s="20">
        <v>0.26666666666666666</v>
      </c>
      <c r="R47" s="43" t="s">
        <v>622</v>
      </c>
      <c r="S47" s="23" t="s">
        <v>622</v>
      </c>
      <c r="T47" s="44" t="s">
        <v>622</v>
      </c>
      <c r="U47" s="18"/>
      <c r="V47" s="19"/>
      <c r="W47" s="20"/>
      <c r="Y47" s="22">
        <v>186</v>
      </c>
      <c r="Z47" s="45">
        <v>129</v>
      </c>
      <c r="AA47" s="24">
        <v>0.69354838709677424</v>
      </c>
    </row>
    <row r="48" spans="1:27" x14ac:dyDescent="0.25">
      <c r="A48" s="6" t="s">
        <v>692</v>
      </c>
      <c r="B48" s="2" t="s">
        <v>693</v>
      </c>
      <c r="C48" s="18"/>
      <c r="D48" s="19"/>
      <c r="E48" s="20"/>
      <c r="F48" s="43"/>
      <c r="G48" s="23"/>
      <c r="H48" s="44"/>
      <c r="I48" s="18"/>
      <c r="J48" s="19"/>
      <c r="K48" s="20"/>
      <c r="L48" s="43">
        <v>56</v>
      </c>
      <c r="M48" s="23">
        <v>18</v>
      </c>
      <c r="N48" s="44">
        <v>0.32142857142857145</v>
      </c>
      <c r="O48" s="18"/>
      <c r="P48" s="19"/>
      <c r="Q48" s="20"/>
      <c r="R48" s="43"/>
      <c r="S48" s="23"/>
      <c r="T48" s="44"/>
      <c r="U48" s="18"/>
      <c r="V48" s="19"/>
      <c r="W48" s="20"/>
      <c r="Y48" s="22">
        <v>56</v>
      </c>
      <c r="Z48" s="45">
        <v>18</v>
      </c>
      <c r="AA48" s="24">
        <v>0.32142857142857145</v>
      </c>
    </row>
    <row r="49" spans="1:27" x14ac:dyDescent="0.25">
      <c r="A49" s="6" t="s">
        <v>78</v>
      </c>
      <c r="B49" s="2" t="s">
        <v>79</v>
      </c>
      <c r="C49" s="18"/>
      <c r="D49" s="19"/>
      <c r="E49" s="20"/>
      <c r="F49" s="43"/>
      <c r="G49" s="23"/>
      <c r="H49" s="44"/>
      <c r="I49" s="18"/>
      <c r="J49" s="19"/>
      <c r="K49" s="20"/>
      <c r="L49" s="43">
        <v>452</v>
      </c>
      <c r="M49" s="23">
        <v>245</v>
      </c>
      <c r="N49" s="44">
        <v>0.54203539823008851</v>
      </c>
      <c r="O49" s="18" t="s">
        <v>622</v>
      </c>
      <c r="P49" s="19" t="s">
        <v>622</v>
      </c>
      <c r="Q49" s="20" t="s">
        <v>622</v>
      </c>
      <c r="R49" s="43" t="s">
        <v>622</v>
      </c>
      <c r="S49" s="23" t="s">
        <v>622</v>
      </c>
      <c r="T49" s="44" t="s">
        <v>622</v>
      </c>
      <c r="U49" s="18"/>
      <c r="V49" s="19"/>
      <c r="W49" s="20"/>
      <c r="Y49" s="22">
        <v>459</v>
      </c>
      <c r="Z49" s="45">
        <v>248</v>
      </c>
      <c r="AA49" s="24">
        <v>0.54030501089324623</v>
      </c>
    </row>
    <row r="50" spans="1:27" x14ac:dyDescent="0.25">
      <c r="A50" s="6" t="s">
        <v>585</v>
      </c>
      <c r="B50" s="2" t="s">
        <v>586</v>
      </c>
      <c r="C50" s="18"/>
      <c r="D50" s="19"/>
      <c r="E50" s="20"/>
      <c r="F50" s="43"/>
      <c r="G50" s="23"/>
      <c r="H50" s="44"/>
      <c r="I50" s="18"/>
      <c r="J50" s="19"/>
      <c r="K50" s="20"/>
      <c r="L50" s="43">
        <v>73</v>
      </c>
      <c r="M50" s="23">
        <v>58</v>
      </c>
      <c r="N50" s="44">
        <v>0.79452054794520544</v>
      </c>
      <c r="O50" s="18" t="s">
        <v>622</v>
      </c>
      <c r="P50" s="19" t="s">
        <v>622</v>
      </c>
      <c r="Q50" s="20" t="s">
        <v>622</v>
      </c>
      <c r="R50" s="43"/>
      <c r="S50" s="23"/>
      <c r="T50" s="44"/>
      <c r="U50" s="18"/>
      <c r="V50" s="19"/>
      <c r="W50" s="20"/>
      <c r="Y50" s="22">
        <v>77</v>
      </c>
      <c r="Z50" s="45">
        <v>60</v>
      </c>
      <c r="AA50" s="24">
        <v>0.77922077922077926</v>
      </c>
    </row>
    <row r="51" spans="1:27" x14ac:dyDescent="0.25">
      <c r="A51" s="6" t="s">
        <v>481</v>
      </c>
      <c r="B51" s="2" t="s">
        <v>482</v>
      </c>
      <c r="C51" s="18"/>
      <c r="D51" s="19"/>
      <c r="E51" s="20"/>
      <c r="F51" s="43"/>
      <c r="G51" s="23"/>
      <c r="H51" s="44"/>
      <c r="I51" s="18"/>
      <c r="J51" s="19"/>
      <c r="K51" s="20"/>
      <c r="L51" s="43">
        <v>99</v>
      </c>
      <c r="M51" s="23">
        <v>76</v>
      </c>
      <c r="N51" s="44">
        <v>0.76767676767676762</v>
      </c>
      <c r="O51" s="18" t="s">
        <v>622</v>
      </c>
      <c r="P51" s="19" t="s">
        <v>622</v>
      </c>
      <c r="Q51" s="20" t="s">
        <v>622</v>
      </c>
      <c r="R51" s="43"/>
      <c r="S51" s="23"/>
      <c r="T51" s="44"/>
      <c r="U51" s="18"/>
      <c r="V51" s="19"/>
      <c r="W51" s="20"/>
      <c r="Y51" s="22">
        <v>103</v>
      </c>
      <c r="Z51" s="45">
        <v>77</v>
      </c>
      <c r="AA51" s="24">
        <v>0.74757281553398058</v>
      </c>
    </row>
    <row r="52" spans="1:27" x14ac:dyDescent="0.25">
      <c r="A52" s="6" t="s">
        <v>368</v>
      </c>
      <c r="B52" s="2" t="s">
        <v>369</v>
      </c>
      <c r="C52" s="18"/>
      <c r="D52" s="19"/>
      <c r="E52" s="20"/>
      <c r="F52" s="43"/>
      <c r="G52" s="23"/>
      <c r="H52" s="44"/>
      <c r="I52" s="18"/>
      <c r="J52" s="19"/>
      <c r="K52" s="20"/>
      <c r="L52" s="43">
        <v>114</v>
      </c>
      <c r="M52" s="23">
        <v>74</v>
      </c>
      <c r="N52" s="44">
        <v>0.64912280701754388</v>
      </c>
      <c r="O52" s="18" t="s">
        <v>622</v>
      </c>
      <c r="P52" s="19" t="s">
        <v>622</v>
      </c>
      <c r="Q52" s="20" t="s">
        <v>622</v>
      </c>
      <c r="R52" s="43" t="s">
        <v>622</v>
      </c>
      <c r="S52" s="23" t="s">
        <v>622</v>
      </c>
      <c r="T52" s="44" t="s">
        <v>622</v>
      </c>
      <c r="U52" s="18"/>
      <c r="V52" s="19"/>
      <c r="W52" s="20"/>
      <c r="Y52" s="22">
        <v>123</v>
      </c>
      <c r="Z52" s="45">
        <v>77</v>
      </c>
      <c r="AA52" s="24">
        <v>0.62601626016260159</v>
      </c>
    </row>
    <row r="53" spans="1:27" x14ac:dyDescent="0.25">
      <c r="A53" s="6" t="s">
        <v>159</v>
      </c>
      <c r="B53" s="2" t="s">
        <v>160</v>
      </c>
      <c r="C53" s="18"/>
      <c r="D53" s="19"/>
      <c r="E53" s="20"/>
      <c r="F53" s="43"/>
      <c r="G53" s="23"/>
      <c r="H53" s="44"/>
      <c r="I53" s="18"/>
      <c r="J53" s="19"/>
      <c r="K53" s="20"/>
      <c r="L53" s="43">
        <v>226</v>
      </c>
      <c r="M53" s="23">
        <v>193</v>
      </c>
      <c r="N53" s="44">
        <v>0.85398230088495575</v>
      </c>
      <c r="O53" s="18" t="s">
        <v>622</v>
      </c>
      <c r="P53" s="19" t="s">
        <v>622</v>
      </c>
      <c r="Q53" s="20" t="s">
        <v>622</v>
      </c>
      <c r="R53" s="43"/>
      <c r="S53" s="23"/>
      <c r="T53" s="44"/>
      <c r="U53" s="18"/>
      <c r="V53" s="19"/>
      <c r="W53" s="20"/>
      <c r="Y53" s="22">
        <v>232</v>
      </c>
      <c r="Z53" s="45">
        <v>197</v>
      </c>
      <c r="AA53" s="24">
        <v>0.84913793103448276</v>
      </c>
    </row>
    <row r="54" spans="1:27" x14ac:dyDescent="0.25">
      <c r="A54" s="6" t="s">
        <v>422</v>
      </c>
      <c r="B54" s="2" t="s">
        <v>423</v>
      </c>
      <c r="C54" s="18"/>
      <c r="D54" s="19"/>
      <c r="E54" s="20"/>
      <c r="F54" s="43"/>
      <c r="G54" s="23"/>
      <c r="H54" s="44"/>
      <c r="I54" s="18"/>
      <c r="J54" s="19"/>
      <c r="K54" s="20"/>
      <c r="L54" s="43">
        <v>145</v>
      </c>
      <c r="M54" s="23">
        <v>105</v>
      </c>
      <c r="N54" s="44">
        <v>0.72413793103448276</v>
      </c>
      <c r="O54" s="18" t="s">
        <v>622</v>
      </c>
      <c r="P54" s="19" t="s">
        <v>622</v>
      </c>
      <c r="Q54" s="20" t="s">
        <v>622</v>
      </c>
      <c r="R54" s="43" t="s">
        <v>622</v>
      </c>
      <c r="S54" s="23" t="s">
        <v>622</v>
      </c>
      <c r="T54" s="44" t="s">
        <v>622</v>
      </c>
      <c r="U54" s="18"/>
      <c r="V54" s="19"/>
      <c r="W54" s="20"/>
      <c r="Y54" s="22">
        <v>148</v>
      </c>
      <c r="Z54" s="45">
        <v>106</v>
      </c>
      <c r="AA54" s="24">
        <v>0.71621621621621623</v>
      </c>
    </row>
    <row r="55" spans="1:27" x14ac:dyDescent="0.25">
      <c r="A55" s="6" t="s">
        <v>358</v>
      </c>
      <c r="B55" s="2" t="s">
        <v>359</v>
      </c>
      <c r="C55" s="18"/>
      <c r="D55" s="19"/>
      <c r="E55" s="20"/>
      <c r="F55" s="43"/>
      <c r="G55" s="23"/>
      <c r="H55" s="44"/>
      <c r="I55" s="18"/>
      <c r="J55" s="19"/>
      <c r="K55" s="20"/>
      <c r="L55" s="43">
        <v>119</v>
      </c>
      <c r="M55" s="23">
        <v>84</v>
      </c>
      <c r="N55" s="44">
        <v>0.70588235294117652</v>
      </c>
      <c r="O55" s="18"/>
      <c r="P55" s="19"/>
      <c r="Q55" s="20"/>
      <c r="R55" s="43"/>
      <c r="S55" s="23"/>
      <c r="T55" s="44"/>
      <c r="U55" s="18"/>
      <c r="V55" s="19"/>
      <c r="W55" s="20"/>
      <c r="Y55" s="22">
        <v>119</v>
      </c>
      <c r="Z55" s="45">
        <v>84</v>
      </c>
      <c r="AA55" s="24">
        <v>0.70588235294117652</v>
      </c>
    </row>
    <row r="56" spans="1:27" x14ac:dyDescent="0.25">
      <c r="A56" s="6" t="s">
        <v>219</v>
      </c>
      <c r="B56" s="2" t="s">
        <v>220</v>
      </c>
      <c r="C56" s="18"/>
      <c r="D56" s="19"/>
      <c r="E56" s="20"/>
      <c r="F56" s="43"/>
      <c r="G56" s="23"/>
      <c r="H56" s="44"/>
      <c r="I56" s="18" t="s">
        <v>622</v>
      </c>
      <c r="J56" s="19" t="s">
        <v>622</v>
      </c>
      <c r="K56" s="20" t="s">
        <v>622</v>
      </c>
      <c r="L56" s="43">
        <v>318</v>
      </c>
      <c r="M56" s="23">
        <v>196</v>
      </c>
      <c r="N56" s="44">
        <v>0.61635220125786161</v>
      </c>
      <c r="O56" s="18" t="s">
        <v>622</v>
      </c>
      <c r="P56" s="19" t="s">
        <v>622</v>
      </c>
      <c r="Q56" s="20" t="s">
        <v>622</v>
      </c>
      <c r="R56" s="43"/>
      <c r="S56" s="23"/>
      <c r="T56" s="44"/>
      <c r="U56" s="18"/>
      <c r="V56" s="19"/>
      <c r="W56" s="20"/>
      <c r="Y56" s="22">
        <v>325</v>
      </c>
      <c r="Z56" s="45">
        <v>198</v>
      </c>
      <c r="AA56" s="24">
        <v>0.60923076923076924</v>
      </c>
    </row>
    <row r="57" spans="1:27" x14ac:dyDescent="0.25">
      <c r="A57" s="6" t="s">
        <v>201</v>
      </c>
      <c r="B57" s="2" t="s">
        <v>202</v>
      </c>
      <c r="C57" s="18"/>
      <c r="D57" s="19"/>
      <c r="E57" s="20"/>
      <c r="F57" s="43"/>
      <c r="G57" s="23"/>
      <c r="H57" s="44"/>
      <c r="I57" s="18"/>
      <c r="J57" s="19"/>
      <c r="K57" s="20"/>
      <c r="L57" s="43">
        <v>299</v>
      </c>
      <c r="M57" s="23">
        <v>215</v>
      </c>
      <c r="N57" s="44">
        <v>0.71906354515050164</v>
      </c>
      <c r="O57" s="18" t="s">
        <v>622</v>
      </c>
      <c r="P57" s="19" t="s">
        <v>622</v>
      </c>
      <c r="Q57" s="20" t="s">
        <v>622</v>
      </c>
      <c r="R57" s="43" t="s">
        <v>622</v>
      </c>
      <c r="S57" s="23" t="s">
        <v>622</v>
      </c>
      <c r="T57" s="44" t="s">
        <v>622</v>
      </c>
      <c r="U57" s="18"/>
      <c r="V57" s="19"/>
      <c r="W57" s="20"/>
      <c r="Y57" s="22">
        <v>307</v>
      </c>
      <c r="Z57" s="45">
        <v>218</v>
      </c>
      <c r="AA57" s="24">
        <v>0.71009771986970682</v>
      </c>
    </row>
    <row r="58" spans="1:27" x14ac:dyDescent="0.25">
      <c r="A58" s="6" t="s">
        <v>301</v>
      </c>
      <c r="B58" s="2" t="s">
        <v>302</v>
      </c>
      <c r="C58" s="18"/>
      <c r="D58" s="19"/>
      <c r="E58" s="20"/>
      <c r="F58" s="43"/>
      <c r="G58" s="23"/>
      <c r="H58" s="44"/>
      <c r="I58" s="18"/>
      <c r="J58" s="19"/>
      <c r="K58" s="20"/>
      <c r="L58" s="43">
        <v>191</v>
      </c>
      <c r="M58" s="23">
        <v>155</v>
      </c>
      <c r="N58" s="44">
        <v>0.81151832460732987</v>
      </c>
      <c r="O58" s="18"/>
      <c r="P58" s="19"/>
      <c r="Q58" s="20"/>
      <c r="R58" s="43"/>
      <c r="S58" s="23"/>
      <c r="T58" s="44"/>
      <c r="U58" s="18"/>
      <c r="V58" s="19"/>
      <c r="W58" s="20"/>
      <c r="Y58" s="22">
        <v>191</v>
      </c>
      <c r="Z58" s="45">
        <v>155</v>
      </c>
      <c r="AA58" s="24">
        <v>0.81151832460732987</v>
      </c>
    </row>
    <row r="59" spans="1:27" x14ac:dyDescent="0.25">
      <c r="A59" s="6" t="s">
        <v>126</v>
      </c>
      <c r="B59" s="2" t="s">
        <v>127</v>
      </c>
      <c r="C59" s="18"/>
      <c r="D59" s="19"/>
      <c r="E59" s="20"/>
      <c r="F59" s="43"/>
      <c r="G59" s="23"/>
      <c r="H59" s="44"/>
      <c r="I59" s="18" t="s">
        <v>622</v>
      </c>
      <c r="J59" s="19" t="s">
        <v>622</v>
      </c>
      <c r="K59" s="20" t="s">
        <v>622</v>
      </c>
      <c r="L59" s="43">
        <v>769</v>
      </c>
      <c r="M59" s="23">
        <v>415</v>
      </c>
      <c r="N59" s="44">
        <v>0.53966189856957092</v>
      </c>
      <c r="O59" s="18">
        <v>36</v>
      </c>
      <c r="P59" s="19">
        <v>8</v>
      </c>
      <c r="Q59" s="20">
        <v>0.22222222222222221</v>
      </c>
      <c r="R59" s="43">
        <v>10</v>
      </c>
      <c r="S59" s="23">
        <v>2</v>
      </c>
      <c r="T59" s="44">
        <v>0.2</v>
      </c>
      <c r="U59" s="18" t="s">
        <v>622</v>
      </c>
      <c r="V59" s="19" t="s">
        <v>622</v>
      </c>
      <c r="W59" s="20" t="s">
        <v>622</v>
      </c>
      <c r="Y59" s="22">
        <v>821</v>
      </c>
      <c r="Z59" s="45">
        <v>429</v>
      </c>
      <c r="AA59" s="24">
        <v>0.52253349573690622</v>
      </c>
    </row>
    <row r="60" spans="1:27" x14ac:dyDescent="0.25">
      <c r="A60" s="6" t="s">
        <v>243</v>
      </c>
      <c r="B60" s="2" t="s">
        <v>61</v>
      </c>
      <c r="C60" s="18"/>
      <c r="D60" s="19"/>
      <c r="E60" s="20"/>
      <c r="F60" s="43"/>
      <c r="G60" s="23"/>
      <c r="H60" s="44"/>
      <c r="I60" s="18"/>
      <c r="J60" s="19"/>
      <c r="K60" s="20"/>
      <c r="L60" s="43">
        <v>388</v>
      </c>
      <c r="M60" s="23">
        <v>230</v>
      </c>
      <c r="N60" s="44">
        <v>0.59278350515463918</v>
      </c>
      <c r="O60" s="18">
        <v>11</v>
      </c>
      <c r="P60" s="19">
        <v>1</v>
      </c>
      <c r="Q60" s="20">
        <v>9.0909090909090912E-2</v>
      </c>
      <c r="R60" s="43" t="s">
        <v>622</v>
      </c>
      <c r="S60" s="23" t="s">
        <v>622</v>
      </c>
      <c r="T60" s="44" t="s">
        <v>622</v>
      </c>
      <c r="U60" s="18"/>
      <c r="V60" s="19"/>
      <c r="W60" s="20"/>
      <c r="Y60" s="22">
        <v>403</v>
      </c>
      <c r="Z60" s="45">
        <v>231</v>
      </c>
      <c r="AA60" s="24">
        <v>0.57320099255583123</v>
      </c>
    </row>
    <row r="61" spans="1:27" x14ac:dyDescent="0.25">
      <c r="A61" s="6" t="s">
        <v>181</v>
      </c>
      <c r="B61" s="2" t="s">
        <v>182</v>
      </c>
      <c r="C61" s="18"/>
      <c r="D61" s="19"/>
      <c r="E61" s="20"/>
      <c r="F61" s="43"/>
      <c r="G61" s="23"/>
      <c r="H61" s="44"/>
      <c r="I61" s="18" t="s">
        <v>622</v>
      </c>
      <c r="J61" s="19" t="s">
        <v>622</v>
      </c>
      <c r="K61" s="20" t="s">
        <v>622</v>
      </c>
      <c r="L61" s="43">
        <v>253</v>
      </c>
      <c r="M61" s="23">
        <v>149</v>
      </c>
      <c r="N61" s="44">
        <v>0.58893280632411071</v>
      </c>
      <c r="O61" s="18">
        <v>18</v>
      </c>
      <c r="P61" s="19">
        <v>9</v>
      </c>
      <c r="Q61" s="20">
        <v>0.5</v>
      </c>
      <c r="R61" s="43" t="s">
        <v>622</v>
      </c>
      <c r="S61" s="23" t="s">
        <v>622</v>
      </c>
      <c r="T61" s="44" t="s">
        <v>622</v>
      </c>
      <c r="U61" s="18"/>
      <c r="V61" s="19"/>
      <c r="W61" s="20"/>
      <c r="Y61" s="22">
        <v>279</v>
      </c>
      <c r="Z61" s="45">
        <v>160</v>
      </c>
      <c r="AA61" s="24">
        <v>0.57347670250896055</v>
      </c>
    </row>
    <row r="62" spans="1:27" x14ac:dyDescent="0.25">
      <c r="A62" s="6" t="s">
        <v>134</v>
      </c>
      <c r="B62" s="2" t="s">
        <v>135</v>
      </c>
      <c r="C62" s="18"/>
      <c r="D62" s="19"/>
      <c r="E62" s="20"/>
      <c r="F62" s="43"/>
      <c r="G62" s="23"/>
      <c r="H62" s="44"/>
      <c r="I62" s="18"/>
      <c r="J62" s="19"/>
      <c r="K62" s="20"/>
      <c r="L62" s="43">
        <v>884</v>
      </c>
      <c r="M62" s="23">
        <v>622</v>
      </c>
      <c r="N62" s="44">
        <v>0.7036199095022625</v>
      </c>
      <c r="O62" s="18" t="s">
        <v>622</v>
      </c>
      <c r="P62" s="19" t="s">
        <v>622</v>
      </c>
      <c r="Q62" s="20" t="s">
        <v>622</v>
      </c>
      <c r="R62" s="43" t="s">
        <v>622</v>
      </c>
      <c r="S62" s="23" t="s">
        <v>622</v>
      </c>
      <c r="T62" s="44" t="s">
        <v>622</v>
      </c>
      <c r="U62" s="18"/>
      <c r="V62" s="19"/>
      <c r="W62" s="20"/>
      <c r="Y62" s="22">
        <v>896</v>
      </c>
      <c r="Z62" s="45">
        <v>625</v>
      </c>
      <c r="AA62" s="24">
        <v>0.6975446428571429</v>
      </c>
    </row>
    <row r="63" spans="1:27" x14ac:dyDescent="0.25">
      <c r="A63" s="6" t="s">
        <v>581</v>
      </c>
      <c r="B63" s="2" t="s">
        <v>582</v>
      </c>
      <c r="C63" s="18"/>
      <c r="D63" s="19"/>
      <c r="E63" s="20"/>
      <c r="F63" s="43"/>
      <c r="G63" s="23"/>
      <c r="H63" s="44"/>
      <c r="I63" s="18" t="s">
        <v>622</v>
      </c>
      <c r="J63" s="19" t="s">
        <v>622</v>
      </c>
      <c r="K63" s="20" t="s">
        <v>622</v>
      </c>
      <c r="L63" s="43">
        <v>75</v>
      </c>
      <c r="M63" s="23">
        <v>48</v>
      </c>
      <c r="N63" s="44">
        <v>0.64</v>
      </c>
      <c r="O63" s="18" t="s">
        <v>622</v>
      </c>
      <c r="P63" s="19" t="s">
        <v>622</v>
      </c>
      <c r="Q63" s="20" t="s">
        <v>622</v>
      </c>
      <c r="R63" s="43"/>
      <c r="S63" s="23"/>
      <c r="T63" s="44"/>
      <c r="U63" s="18"/>
      <c r="V63" s="19"/>
      <c r="W63" s="20"/>
      <c r="Y63" s="22">
        <v>77</v>
      </c>
      <c r="Z63" s="45">
        <v>48</v>
      </c>
      <c r="AA63" s="24">
        <v>0.62337662337662336</v>
      </c>
    </row>
    <row r="64" spans="1:27" x14ac:dyDescent="0.25">
      <c r="A64" s="6" t="s">
        <v>543</v>
      </c>
      <c r="B64" s="2" t="s">
        <v>544</v>
      </c>
      <c r="C64" s="18"/>
      <c r="D64" s="19"/>
      <c r="E64" s="20"/>
      <c r="F64" s="43"/>
      <c r="G64" s="23"/>
      <c r="H64" s="44"/>
      <c r="I64" s="18" t="s">
        <v>622</v>
      </c>
      <c r="J64" s="19" t="s">
        <v>622</v>
      </c>
      <c r="K64" s="20" t="s">
        <v>622</v>
      </c>
      <c r="L64" s="43">
        <v>64</v>
      </c>
      <c r="M64" s="23">
        <v>42</v>
      </c>
      <c r="N64" s="44">
        <v>0.65625</v>
      </c>
      <c r="O64" s="18" t="s">
        <v>622</v>
      </c>
      <c r="P64" s="19" t="s">
        <v>622</v>
      </c>
      <c r="Q64" s="20" t="s">
        <v>622</v>
      </c>
      <c r="R64" s="43"/>
      <c r="S64" s="23"/>
      <c r="T64" s="44"/>
      <c r="U64" s="18"/>
      <c r="V64" s="19"/>
      <c r="W64" s="20"/>
      <c r="Y64" s="22">
        <v>67</v>
      </c>
      <c r="Z64" s="45">
        <v>43</v>
      </c>
      <c r="AA64" s="24">
        <v>0.64179104477611937</v>
      </c>
    </row>
    <row r="65" spans="1:27" x14ac:dyDescent="0.25">
      <c r="A65" s="6" t="s">
        <v>479</v>
      </c>
      <c r="B65" s="2" t="s">
        <v>480</v>
      </c>
      <c r="C65" s="18"/>
      <c r="D65" s="19"/>
      <c r="E65" s="20"/>
      <c r="F65" s="43"/>
      <c r="G65" s="23"/>
      <c r="H65" s="44"/>
      <c r="I65" s="18" t="s">
        <v>622</v>
      </c>
      <c r="J65" s="19" t="s">
        <v>622</v>
      </c>
      <c r="K65" s="20" t="s">
        <v>622</v>
      </c>
      <c r="L65" s="43">
        <v>98</v>
      </c>
      <c r="M65" s="23">
        <v>74</v>
      </c>
      <c r="N65" s="44">
        <v>0.75510204081632648</v>
      </c>
      <c r="O65" s="18" t="s">
        <v>622</v>
      </c>
      <c r="P65" s="19" t="s">
        <v>622</v>
      </c>
      <c r="Q65" s="20" t="s">
        <v>622</v>
      </c>
      <c r="R65" s="43"/>
      <c r="S65" s="23"/>
      <c r="T65" s="44"/>
      <c r="U65" s="18"/>
      <c r="V65" s="19"/>
      <c r="W65" s="20"/>
      <c r="Y65" s="22">
        <v>103</v>
      </c>
      <c r="Z65" s="45">
        <v>74</v>
      </c>
      <c r="AA65" s="24">
        <v>0.71844660194174759</v>
      </c>
    </row>
    <row r="66" spans="1:27" x14ac:dyDescent="0.25">
      <c r="A66" s="6" t="s">
        <v>167</v>
      </c>
      <c r="B66" s="2" t="s">
        <v>168</v>
      </c>
      <c r="C66" s="18"/>
      <c r="D66" s="19"/>
      <c r="E66" s="20"/>
      <c r="F66" s="43"/>
      <c r="G66" s="23"/>
      <c r="H66" s="44"/>
      <c r="I66" s="18"/>
      <c r="J66" s="19"/>
      <c r="K66" s="20"/>
      <c r="L66" s="43">
        <v>240</v>
      </c>
      <c r="M66" s="23">
        <v>157</v>
      </c>
      <c r="N66" s="44">
        <v>0.65416666666666667</v>
      </c>
      <c r="O66" s="18" t="s">
        <v>622</v>
      </c>
      <c r="P66" s="19" t="s">
        <v>622</v>
      </c>
      <c r="Q66" s="20" t="s">
        <v>622</v>
      </c>
      <c r="R66" s="43" t="s">
        <v>622</v>
      </c>
      <c r="S66" s="23" t="s">
        <v>622</v>
      </c>
      <c r="T66" s="44" t="s">
        <v>622</v>
      </c>
      <c r="U66" s="18"/>
      <c r="V66" s="19"/>
      <c r="W66" s="20"/>
      <c r="Y66" s="22">
        <v>252</v>
      </c>
      <c r="Z66" s="45">
        <v>161</v>
      </c>
      <c r="AA66" s="24">
        <v>0.63888888888888884</v>
      </c>
    </row>
    <row r="67" spans="1:27" x14ac:dyDescent="0.25">
      <c r="A67" s="6" t="s">
        <v>396</v>
      </c>
      <c r="B67" s="2" t="s">
        <v>397</v>
      </c>
      <c r="C67" s="18"/>
      <c r="D67" s="19"/>
      <c r="E67" s="20"/>
      <c r="F67" s="43"/>
      <c r="G67" s="23"/>
      <c r="H67" s="44"/>
      <c r="I67" s="18"/>
      <c r="J67" s="19"/>
      <c r="K67" s="20"/>
      <c r="L67" s="43">
        <v>137</v>
      </c>
      <c r="M67" s="23">
        <v>76</v>
      </c>
      <c r="N67" s="44">
        <v>0.55474452554744524</v>
      </c>
      <c r="O67" s="18"/>
      <c r="P67" s="19"/>
      <c r="Q67" s="20"/>
      <c r="R67" s="43"/>
      <c r="S67" s="23"/>
      <c r="T67" s="44"/>
      <c r="U67" s="18"/>
      <c r="V67" s="19"/>
      <c r="W67" s="20"/>
      <c r="Y67" s="22">
        <v>137</v>
      </c>
      <c r="Z67" s="45">
        <v>76</v>
      </c>
      <c r="AA67" s="24">
        <v>0.55474452554744524</v>
      </c>
    </row>
    <row r="68" spans="1:27" x14ac:dyDescent="0.25">
      <c r="A68" s="6" t="s">
        <v>553</v>
      </c>
      <c r="B68" s="2" t="s">
        <v>554</v>
      </c>
      <c r="C68" s="18"/>
      <c r="D68" s="19"/>
      <c r="E68" s="20"/>
      <c r="F68" s="43"/>
      <c r="G68" s="23"/>
      <c r="H68" s="44"/>
      <c r="I68" s="18" t="s">
        <v>622</v>
      </c>
      <c r="J68" s="19" t="s">
        <v>622</v>
      </c>
      <c r="K68" s="20" t="s">
        <v>622</v>
      </c>
      <c r="L68" s="43">
        <v>59</v>
      </c>
      <c r="M68" s="23">
        <v>43</v>
      </c>
      <c r="N68" s="44">
        <v>0.72881355932203384</v>
      </c>
      <c r="O68" s="18" t="s">
        <v>622</v>
      </c>
      <c r="P68" s="19" t="s">
        <v>622</v>
      </c>
      <c r="Q68" s="20" t="s">
        <v>622</v>
      </c>
      <c r="R68" s="43"/>
      <c r="S68" s="23"/>
      <c r="T68" s="44"/>
      <c r="U68" s="18"/>
      <c r="V68" s="19"/>
      <c r="W68" s="20"/>
      <c r="Y68" s="22">
        <v>69</v>
      </c>
      <c r="Z68" s="45">
        <v>46</v>
      </c>
      <c r="AA68" s="24">
        <v>0.66666666666666663</v>
      </c>
    </row>
    <row r="69" spans="1:27" x14ac:dyDescent="0.25">
      <c r="A69" s="6" t="s">
        <v>535</v>
      </c>
      <c r="B69" s="2" t="s">
        <v>536</v>
      </c>
      <c r="C69" s="18"/>
      <c r="D69" s="19"/>
      <c r="E69" s="20"/>
      <c r="F69" s="43"/>
      <c r="G69" s="23"/>
      <c r="H69" s="44"/>
      <c r="I69" s="18"/>
      <c r="J69" s="19"/>
      <c r="K69" s="20"/>
      <c r="L69" s="43">
        <v>65</v>
      </c>
      <c r="M69" s="23">
        <v>35</v>
      </c>
      <c r="N69" s="44">
        <v>0.53846153846153844</v>
      </c>
      <c r="O69" s="18"/>
      <c r="P69" s="19"/>
      <c r="Q69" s="20"/>
      <c r="R69" s="43"/>
      <c r="S69" s="23"/>
      <c r="T69" s="44"/>
      <c r="U69" s="18"/>
      <c r="V69" s="19"/>
      <c r="W69" s="20"/>
      <c r="Y69" s="22">
        <v>65</v>
      </c>
      <c r="Z69" s="45">
        <v>35</v>
      </c>
      <c r="AA69" s="24">
        <v>0.53846153846153844</v>
      </c>
    </row>
    <row r="70" spans="1:27" x14ac:dyDescent="0.25">
      <c r="A70" s="6" t="s">
        <v>311</v>
      </c>
      <c r="B70" s="2" t="s">
        <v>312</v>
      </c>
      <c r="C70" s="18"/>
      <c r="D70" s="19"/>
      <c r="E70" s="20"/>
      <c r="F70" s="43"/>
      <c r="G70" s="23"/>
      <c r="H70" s="44"/>
      <c r="I70" s="18"/>
      <c r="J70" s="19"/>
      <c r="K70" s="20"/>
      <c r="L70" s="43">
        <v>197</v>
      </c>
      <c r="M70" s="23">
        <v>150</v>
      </c>
      <c r="N70" s="44">
        <v>0.76142131979695427</v>
      </c>
      <c r="O70" s="18"/>
      <c r="P70" s="19"/>
      <c r="Q70" s="20"/>
      <c r="R70" s="43"/>
      <c r="S70" s="23"/>
      <c r="T70" s="44"/>
      <c r="U70" s="18"/>
      <c r="V70" s="19"/>
      <c r="W70" s="20"/>
      <c r="Y70" s="22">
        <v>197</v>
      </c>
      <c r="Z70" s="45">
        <v>150</v>
      </c>
      <c r="AA70" s="24">
        <v>0.76142131979695427</v>
      </c>
    </row>
    <row r="71" spans="1:27" x14ac:dyDescent="0.25">
      <c r="A71" s="6" t="s">
        <v>303</v>
      </c>
      <c r="B71" s="2" t="s">
        <v>304</v>
      </c>
      <c r="C71" s="18"/>
      <c r="D71" s="19"/>
      <c r="E71" s="20"/>
      <c r="F71" s="43"/>
      <c r="G71" s="23"/>
      <c r="H71" s="44"/>
      <c r="I71" s="18"/>
      <c r="J71" s="19"/>
      <c r="K71" s="20"/>
      <c r="L71" s="43">
        <v>184</v>
      </c>
      <c r="M71" s="23">
        <v>124</v>
      </c>
      <c r="N71" s="44">
        <v>0.67391304347826086</v>
      </c>
      <c r="O71" s="18" t="s">
        <v>622</v>
      </c>
      <c r="P71" s="19" t="s">
        <v>622</v>
      </c>
      <c r="Q71" s="20" t="s">
        <v>622</v>
      </c>
      <c r="R71" s="43" t="s">
        <v>622</v>
      </c>
      <c r="S71" s="23" t="s">
        <v>622</v>
      </c>
      <c r="T71" s="44" t="s">
        <v>622</v>
      </c>
      <c r="U71" s="18"/>
      <c r="V71" s="19"/>
      <c r="W71" s="20"/>
      <c r="Y71" s="22">
        <v>193</v>
      </c>
      <c r="Z71" s="45">
        <v>125</v>
      </c>
      <c r="AA71" s="24">
        <v>0.64766839378238339</v>
      </c>
    </row>
    <row r="72" spans="1:27" x14ac:dyDescent="0.25">
      <c r="A72" s="6" t="s">
        <v>253</v>
      </c>
      <c r="B72" s="2" t="s">
        <v>254</v>
      </c>
      <c r="C72" s="18"/>
      <c r="D72" s="19"/>
      <c r="E72" s="20"/>
      <c r="F72" s="43"/>
      <c r="G72" s="23"/>
      <c r="H72" s="44"/>
      <c r="I72" s="18"/>
      <c r="J72" s="19"/>
      <c r="K72" s="20"/>
      <c r="L72" s="43">
        <v>149</v>
      </c>
      <c r="M72" s="23">
        <v>95</v>
      </c>
      <c r="N72" s="44">
        <v>0.63758389261744963</v>
      </c>
      <c r="O72" s="18" t="s">
        <v>622</v>
      </c>
      <c r="P72" s="19" t="s">
        <v>622</v>
      </c>
      <c r="Q72" s="20" t="s">
        <v>622</v>
      </c>
      <c r="R72" s="43"/>
      <c r="S72" s="23"/>
      <c r="T72" s="44"/>
      <c r="U72" s="18"/>
      <c r="V72" s="19"/>
      <c r="W72" s="20"/>
      <c r="Y72" s="22">
        <v>153</v>
      </c>
      <c r="Z72" s="45">
        <v>96</v>
      </c>
      <c r="AA72" s="24">
        <v>0.62745098039215685</v>
      </c>
    </row>
    <row r="73" spans="1:27" x14ac:dyDescent="0.25">
      <c r="A73" s="6" t="s">
        <v>493</v>
      </c>
      <c r="B73" s="2" t="s">
        <v>494</v>
      </c>
      <c r="C73" s="18"/>
      <c r="D73" s="19"/>
      <c r="E73" s="20"/>
      <c r="F73" s="43"/>
      <c r="G73" s="23"/>
      <c r="H73" s="44"/>
      <c r="I73" s="18"/>
      <c r="J73" s="19"/>
      <c r="K73" s="20"/>
      <c r="L73" s="43">
        <v>106</v>
      </c>
      <c r="M73" s="23">
        <v>82</v>
      </c>
      <c r="N73" s="44">
        <v>0.77358490566037741</v>
      </c>
      <c r="O73" s="18"/>
      <c r="P73" s="19"/>
      <c r="Q73" s="20"/>
      <c r="R73" s="43"/>
      <c r="S73" s="23"/>
      <c r="T73" s="44"/>
      <c r="U73" s="18"/>
      <c r="V73" s="19"/>
      <c r="W73" s="20"/>
      <c r="Y73" s="22">
        <v>106</v>
      </c>
      <c r="Z73" s="45">
        <v>82</v>
      </c>
      <c r="AA73" s="24">
        <v>0.77358490566037741</v>
      </c>
    </row>
    <row r="74" spans="1:27" x14ac:dyDescent="0.25">
      <c r="A74" s="6" t="s">
        <v>386</v>
      </c>
      <c r="B74" s="2" t="s">
        <v>387</v>
      </c>
      <c r="C74" s="18"/>
      <c r="D74" s="19"/>
      <c r="E74" s="20"/>
      <c r="F74" s="43"/>
      <c r="G74" s="23"/>
      <c r="H74" s="44"/>
      <c r="I74" s="18"/>
      <c r="J74" s="19"/>
      <c r="K74" s="20"/>
      <c r="L74" s="43">
        <v>134</v>
      </c>
      <c r="M74" s="23">
        <v>72</v>
      </c>
      <c r="N74" s="44">
        <v>0.53731343283582089</v>
      </c>
      <c r="O74" s="18"/>
      <c r="P74" s="19"/>
      <c r="Q74" s="20"/>
      <c r="R74" s="43"/>
      <c r="S74" s="23"/>
      <c r="T74" s="44"/>
      <c r="U74" s="18"/>
      <c r="V74" s="19"/>
      <c r="W74" s="20"/>
      <c r="Y74" s="22">
        <v>134</v>
      </c>
      <c r="Z74" s="45">
        <v>72</v>
      </c>
      <c r="AA74" s="24">
        <v>0.53731343283582089</v>
      </c>
    </row>
    <row r="75" spans="1:27" x14ac:dyDescent="0.25">
      <c r="A75" s="6" t="s">
        <v>217</v>
      </c>
      <c r="B75" s="2" t="s">
        <v>218</v>
      </c>
      <c r="C75" s="18"/>
      <c r="D75" s="19"/>
      <c r="E75" s="20"/>
      <c r="F75" s="43"/>
      <c r="G75" s="23"/>
      <c r="H75" s="44"/>
      <c r="I75" s="18"/>
      <c r="J75" s="19"/>
      <c r="K75" s="20"/>
      <c r="L75" s="43">
        <v>290</v>
      </c>
      <c r="M75" s="23">
        <v>151</v>
      </c>
      <c r="N75" s="44">
        <v>0.52068965517241383</v>
      </c>
      <c r="O75" s="18">
        <v>24</v>
      </c>
      <c r="P75" s="19">
        <v>9</v>
      </c>
      <c r="Q75" s="20">
        <v>0.375</v>
      </c>
      <c r="R75" s="43" t="s">
        <v>622</v>
      </c>
      <c r="S75" s="23" t="s">
        <v>622</v>
      </c>
      <c r="T75" s="44" t="s">
        <v>622</v>
      </c>
      <c r="U75" s="18"/>
      <c r="V75" s="19"/>
      <c r="W75" s="20"/>
      <c r="Y75" s="22">
        <v>321</v>
      </c>
      <c r="Z75" s="45">
        <v>163</v>
      </c>
      <c r="AA75" s="24">
        <v>0.50778816199376942</v>
      </c>
    </row>
    <row r="76" spans="1:27" x14ac:dyDescent="0.25">
      <c r="A76" s="6" t="s">
        <v>575</v>
      </c>
      <c r="B76" s="2" t="s">
        <v>576</v>
      </c>
      <c r="C76" s="18"/>
      <c r="D76" s="19"/>
      <c r="E76" s="20"/>
      <c r="F76" s="43"/>
      <c r="G76" s="23"/>
      <c r="H76" s="44"/>
      <c r="I76" s="18"/>
      <c r="J76" s="19"/>
      <c r="K76" s="20"/>
      <c r="L76" s="43">
        <v>71</v>
      </c>
      <c r="M76" s="23">
        <v>46</v>
      </c>
      <c r="N76" s="44">
        <v>0.647887323943662</v>
      </c>
      <c r="O76" s="18" t="s">
        <v>622</v>
      </c>
      <c r="P76" s="19" t="s">
        <v>622</v>
      </c>
      <c r="Q76" s="20" t="s">
        <v>622</v>
      </c>
      <c r="R76" s="43" t="s">
        <v>622</v>
      </c>
      <c r="S76" s="23" t="s">
        <v>622</v>
      </c>
      <c r="T76" s="44" t="s">
        <v>622</v>
      </c>
      <c r="U76" s="18"/>
      <c r="V76" s="19"/>
      <c r="W76" s="20"/>
      <c r="Y76" s="22">
        <v>75</v>
      </c>
      <c r="Z76" s="45">
        <v>47</v>
      </c>
      <c r="AA76" s="24">
        <v>0.62666666666666671</v>
      </c>
    </row>
    <row r="77" spans="1:27" x14ac:dyDescent="0.25">
      <c r="A77" s="6" t="s">
        <v>340</v>
      </c>
      <c r="B77" s="2" t="s">
        <v>341</v>
      </c>
      <c r="C77" s="18"/>
      <c r="D77" s="19"/>
      <c r="E77" s="20"/>
      <c r="F77" s="43"/>
      <c r="G77" s="23"/>
      <c r="H77" s="44"/>
      <c r="I77" s="18"/>
      <c r="J77" s="19"/>
      <c r="K77" s="20"/>
      <c r="L77" s="43">
        <v>99</v>
      </c>
      <c r="M77" s="23">
        <v>53</v>
      </c>
      <c r="N77" s="44">
        <v>0.53535353535353536</v>
      </c>
      <c r="O77" s="18">
        <v>13</v>
      </c>
      <c r="P77" s="19">
        <v>2</v>
      </c>
      <c r="Q77" s="20">
        <v>0.15384615384615385</v>
      </c>
      <c r="R77" s="43" t="s">
        <v>622</v>
      </c>
      <c r="S77" s="23" t="s">
        <v>622</v>
      </c>
      <c r="T77" s="44" t="s">
        <v>622</v>
      </c>
      <c r="U77" s="18"/>
      <c r="V77" s="19"/>
      <c r="W77" s="20"/>
      <c r="Y77" s="22">
        <v>115</v>
      </c>
      <c r="Z77" s="45">
        <v>57</v>
      </c>
      <c r="AA77" s="24">
        <v>0.4956521739130435</v>
      </c>
    </row>
    <row r="78" spans="1:27" x14ac:dyDescent="0.25">
      <c r="A78" s="6" t="s">
        <v>567</v>
      </c>
      <c r="B78" s="2" t="s">
        <v>568</v>
      </c>
      <c r="C78" s="18"/>
      <c r="D78" s="19"/>
      <c r="E78" s="20"/>
      <c r="F78" s="43"/>
      <c r="G78" s="23"/>
      <c r="H78" s="44"/>
      <c r="I78" s="18"/>
      <c r="J78" s="19"/>
      <c r="K78" s="20"/>
      <c r="L78" s="43">
        <v>72</v>
      </c>
      <c r="M78" s="23">
        <v>46</v>
      </c>
      <c r="N78" s="44">
        <v>0.63888888888888884</v>
      </c>
      <c r="O78" s="18"/>
      <c r="P78" s="19"/>
      <c r="Q78" s="20"/>
      <c r="R78" s="43"/>
      <c r="S78" s="23"/>
      <c r="T78" s="44"/>
      <c r="U78" s="18"/>
      <c r="V78" s="19"/>
      <c r="W78" s="20"/>
      <c r="Y78" s="22">
        <v>72</v>
      </c>
      <c r="Z78" s="45">
        <v>46</v>
      </c>
      <c r="AA78" s="24">
        <v>0.63888888888888884</v>
      </c>
    </row>
    <row r="79" spans="1:27" x14ac:dyDescent="0.25">
      <c r="A79" s="6" t="s">
        <v>589</v>
      </c>
      <c r="B79" s="2" t="s">
        <v>590</v>
      </c>
      <c r="C79" s="18"/>
      <c r="D79" s="19"/>
      <c r="E79" s="20"/>
      <c r="F79" s="43"/>
      <c r="G79" s="23"/>
      <c r="H79" s="44"/>
      <c r="I79" s="18"/>
      <c r="J79" s="19"/>
      <c r="K79" s="20"/>
      <c r="L79" s="43">
        <v>77</v>
      </c>
      <c r="M79" s="23">
        <v>45</v>
      </c>
      <c r="N79" s="44">
        <v>0.58441558441558439</v>
      </c>
      <c r="O79" s="18" t="s">
        <v>622</v>
      </c>
      <c r="P79" s="19" t="s">
        <v>622</v>
      </c>
      <c r="Q79" s="20" t="s">
        <v>622</v>
      </c>
      <c r="R79" s="43"/>
      <c r="S79" s="23"/>
      <c r="T79" s="44"/>
      <c r="U79" s="18"/>
      <c r="V79" s="19"/>
      <c r="W79" s="20"/>
      <c r="Y79" s="22">
        <v>81</v>
      </c>
      <c r="Z79" s="45">
        <v>46</v>
      </c>
      <c r="AA79" s="24">
        <v>0.5679012345679012</v>
      </c>
    </row>
    <row r="80" spans="1:27" x14ac:dyDescent="0.25">
      <c r="A80" s="6" t="s">
        <v>517</v>
      </c>
      <c r="B80" s="2" t="s">
        <v>518</v>
      </c>
      <c r="C80" s="18"/>
      <c r="D80" s="19"/>
      <c r="E80" s="20"/>
      <c r="F80" s="43"/>
      <c r="G80" s="23"/>
      <c r="H80" s="44"/>
      <c r="I80" s="18"/>
      <c r="J80" s="19"/>
      <c r="K80" s="20"/>
      <c r="L80" s="43">
        <v>59</v>
      </c>
      <c r="M80" s="23">
        <v>25</v>
      </c>
      <c r="N80" s="44">
        <v>0.42372881355932202</v>
      </c>
      <c r="O80" s="18" t="s">
        <v>622</v>
      </c>
      <c r="P80" s="19" t="s">
        <v>622</v>
      </c>
      <c r="Q80" s="20" t="s">
        <v>622</v>
      </c>
      <c r="R80" s="43"/>
      <c r="S80" s="23"/>
      <c r="T80" s="44"/>
      <c r="U80" s="18"/>
      <c r="V80" s="19"/>
      <c r="W80" s="20"/>
      <c r="Y80" s="22">
        <v>60</v>
      </c>
      <c r="Z80" s="45">
        <v>25</v>
      </c>
      <c r="AA80" s="24">
        <v>0.41666666666666669</v>
      </c>
    </row>
    <row r="81" spans="1:27" x14ac:dyDescent="0.25">
      <c r="A81" s="6" t="s">
        <v>146</v>
      </c>
      <c r="B81" s="2" t="s">
        <v>147</v>
      </c>
      <c r="C81" s="18"/>
      <c r="D81" s="19"/>
      <c r="E81" s="20"/>
      <c r="F81" s="43"/>
      <c r="G81" s="23"/>
      <c r="H81" s="44"/>
      <c r="I81" s="18" t="s">
        <v>622</v>
      </c>
      <c r="J81" s="19" t="s">
        <v>622</v>
      </c>
      <c r="K81" s="20" t="s">
        <v>622</v>
      </c>
      <c r="L81" s="43">
        <v>1114</v>
      </c>
      <c r="M81" s="23">
        <v>956</v>
      </c>
      <c r="N81" s="44">
        <v>0.85816876122082586</v>
      </c>
      <c r="O81" s="18">
        <v>16</v>
      </c>
      <c r="P81" s="19">
        <v>6</v>
      </c>
      <c r="Q81" s="20">
        <v>0.375</v>
      </c>
      <c r="R81" s="43" t="s">
        <v>622</v>
      </c>
      <c r="S81" s="23" t="s">
        <v>622</v>
      </c>
      <c r="T81" s="44" t="s">
        <v>622</v>
      </c>
      <c r="U81" s="18" t="s">
        <v>622</v>
      </c>
      <c r="V81" s="19" t="s">
        <v>622</v>
      </c>
      <c r="W81" s="20" t="s">
        <v>622</v>
      </c>
      <c r="Y81" s="22">
        <v>1139</v>
      </c>
      <c r="Z81" s="45">
        <v>967</v>
      </c>
      <c r="AA81" s="24">
        <v>0.84899034240561899</v>
      </c>
    </row>
    <row r="82" spans="1:27" x14ac:dyDescent="0.25">
      <c r="A82" s="6" t="s">
        <v>297</v>
      </c>
      <c r="B82" s="2" t="s">
        <v>298</v>
      </c>
      <c r="C82" s="18"/>
      <c r="D82" s="19"/>
      <c r="E82" s="20"/>
      <c r="F82" s="43"/>
      <c r="G82" s="23"/>
      <c r="H82" s="44"/>
      <c r="I82" s="18"/>
      <c r="J82" s="19"/>
      <c r="K82" s="20"/>
      <c r="L82" s="43">
        <v>184</v>
      </c>
      <c r="M82" s="23">
        <v>129</v>
      </c>
      <c r="N82" s="44">
        <v>0.70108695652173914</v>
      </c>
      <c r="O82" s="18" t="s">
        <v>622</v>
      </c>
      <c r="P82" s="19" t="s">
        <v>622</v>
      </c>
      <c r="Q82" s="20" t="s">
        <v>622</v>
      </c>
      <c r="R82" s="43" t="s">
        <v>622</v>
      </c>
      <c r="S82" s="23" t="s">
        <v>622</v>
      </c>
      <c r="T82" s="44" t="s">
        <v>622</v>
      </c>
      <c r="U82" s="18"/>
      <c r="V82" s="19"/>
      <c r="W82" s="20"/>
      <c r="Y82" s="22">
        <v>186</v>
      </c>
      <c r="Z82" s="45">
        <v>131</v>
      </c>
      <c r="AA82" s="24">
        <v>0.70430107526881724</v>
      </c>
    </row>
    <row r="83" spans="1:27" x14ac:dyDescent="0.25">
      <c r="A83" s="6" t="s">
        <v>70</v>
      </c>
      <c r="B83" s="2" t="s">
        <v>71</v>
      </c>
      <c r="C83" s="18"/>
      <c r="D83" s="19"/>
      <c r="E83" s="20"/>
      <c r="F83" s="43"/>
      <c r="G83" s="23"/>
      <c r="H83" s="44"/>
      <c r="I83" s="18"/>
      <c r="J83" s="19"/>
      <c r="K83" s="20"/>
      <c r="L83" s="43">
        <v>444</v>
      </c>
      <c r="M83" s="23">
        <v>355</v>
      </c>
      <c r="N83" s="44">
        <v>0.7995495495495496</v>
      </c>
      <c r="O83" s="18" t="s">
        <v>622</v>
      </c>
      <c r="P83" s="19" t="s">
        <v>622</v>
      </c>
      <c r="Q83" s="20" t="s">
        <v>622</v>
      </c>
      <c r="R83" s="43"/>
      <c r="S83" s="23"/>
      <c r="T83" s="44"/>
      <c r="U83" s="18"/>
      <c r="V83" s="19"/>
      <c r="W83" s="20"/>
      <c r="Y83" s="22">
        <v>446</v>
      </c>
      <c r="Z83" s="45">
        <v>355</v>
      </c>
      <c r="AA83" s="24">
        <v>0.79596412556053808</v>
      </c>
    </row>
    <row r="84" spans="1:27" x14ac:dyDescent="0.25">
      <c r="A84" s="6" t="s">
        <v>463</v>
      </c>
      <c r="B84" s="2" t="s">
        <v>464</v>
      </c>
      <c r="C84" s="18"/>
      <c r="D84" s="19"/>
      <c r="E84" s="20"/>
      <c r="F84" s="43"/>
      <c r="G84" s="23"/>
      <c r="H84" s="44"/>
      <c r="I84" s="18"/>
      <c r="J84" s="19"/>
      <c r="K84" s="20"/>
      <c r="L84" s="43">
        <v>94</v>
      </c>
      <c r="M84" s="23">
        <v>70</v>
      </c>
      <c r="N84" s="44">
        <v>0.74468085106382975</v>
      </c>
      <c r="O84" s="18" t="s">
        <v>622</v>
      </c>
      <c r="P84" s="19" t="s">
        <v>622</v>
      </c>
      <c r="Q84" s="20" t="s">
        <v>622</v>
      </c>
      <c r="R84" s="43" t="s">
        <v>622</v>
      </c>
      <c r="S84" s="23" t="s">
        <v>622</v>
      </c>
      <c r="T84" s="44" t="s">
        <v>622</v>
      </c>
      <c r="U84" s="18"/>
      <c r="V84" s="19"/>
      <c r="W84" s="20"/>
      <c r="Y84" s="22">
        <v>97</v>
      </c>
      <c r="Z84" s="45">
        <v>72</v>
      </c>
      <c r="AA84" s="24">
        <v>0.74226804123711343</v>
      </c>
    </row>
    <row r="85" spans="1:27" x14ac:dyDescent="0.25">
      <c r="A85" s="6" t="s">
        <v>140</v>
      </c>
      <c r="B85" s="2" t="s">
        <v>141</v>
      </c>
      <c r="C85" s="18"/>
      <c r="D85" s="19"/>
      <c r="E85" s="20"/>
      <c r="F85" s="43"/>
      <c r="G85" s="23"/>
      <c r="H85" s="44"/>
      <c r="I85" s="18"/>
      <c r="J85" s="19"/>
      <c r="K85" s="20"/>
      <c r="L85" s="43">
        <v>1058</v>
      </c>
      <c r="M85" s="23">
        <v>975</v>
      </c>
      <c r="N85" s="44">
        <v>0.92155009451795844</v>
      </c>
      <c r="O85" s="18" t="s">
        <v>622</v>
      </c>
      <c r="P85" s="19" t="s">
        <v>622</v>
      </c>
      <c r="Q85" s="20" t="s">
        <v>622</v>
      </c>
      <c r="R85" s="43" t="s">
        <v>622</v>
      </c>
      <c r="S85" s="23" t="s">
        <v>622</v>
      </c>
      <c r="T85" s="44" t="s">
        <v>622</v>
      </c>
      <c r="U85" s="18"/>
      <c r="V85" s="19"/>
      <c r="W85" s="20"/>
      <c r="Y85" s="22">
        <v>1066</v>
      </c>
      <c r="Z85" s="45">
        <v>978</v>
      </c>
      <c r="AA85" s="24">
        <v>0.91744840525328331</v>
      </c>
    </row>
    <row r="86" spans="1:27" x14ac:dyDescent="0.25">
      <c r="A86" s="6" t="s">
        <v>98</v>
      </c>
      <c r="B86" s="2" t="s">
        <v>99</v>
      </c>
      <c r="C86" s="18"/>
      <c r="D86" s="19"/>
      <c r="E86" s="20"/>
      <c r="F86" s="43"/>
      <c r="G86" s="23"/>
      <c r="H86" s="44"/>
      <c r="I86" s="18"/>
      <c r="J86" s="19"/>
      <c r="K86" s="20"/>
      <c r="L86" s="43">
        <v>589</v>
      </c>
      <c r="M86" s="23">
        <v>462</v>
      </c>
      <c r="N86" s="44">
        <v>0.78438030560271643</v>
      </c>
      <c r="O86" s="18" t="s">
        <v>622</v>
      </c>
      <c r="P86" s="19" t="s">
        <v>622</v>
      </c>
      <c r="Q86" s="20" t="s">
        <v>622</v>
      </c>
      <c r="R86" s="43"/>
      <c r="S86" s="23"/>
      <c r="T86" s="44"/>
      <c r="U86" s="18"/>
      <c r="V86" s="19"/>
      <c r="W86" s="20"/>
      <c r="Y86" s="22">
        <v>590</v>
      </c>
      <c r="Z86" s="45">
        <v>462</v>
      </c>
      <c r="AA86" s="24">
        <v>0.7830508474576271</v>
      </c>
    </row>
    <row r="87" spans="1:27" x14ac:dyDescent="0.25">
      <c r="A87" s="6" t="s">
        <v>177</v>
      </c>
      <c r="B87" s="2" t="s">
        <v>178</v>
      </c>
      <c r="C87" s="18"/>
      <c r="D87" s="19"/>
      <c r="E87" s="20"/>
      <c r="F87" s="43"/>
      <c r="G87" s="23"/>
      <c r="H87" s="44"/>
      <c r="I87" s="18"/>
      <c r="J87" s="19"/>
      <c r="K87" s="20"/>
      <c r="L87" s="43">
        <v>257</v>
      </c>
      <c r="M87" s="23">
        <v>215</v>
      </c>
      <c r="N87" s="44">
        <v>0.83657587548638135</v>
      </c>
      <c r="O87" s="18" t="s">
        <v>622</v>
      </c>
      <c r="P87" s="19" t="s">
        <v>622</v>
      </c>
      <c r="Q87" s="20" t="s">
        <v>622</v>
      </c>
      <c r="R87" s="43"/>
      <c r="S87" s="23"/>
      <c r="T87" s="44"/>
      <c r="U87" s="18"/>
      <c r="V87" s="19"/>
      <c r="W87" s="20"/>
      <c r="Y87" s="22">
        <v>266</v>
      </c>
      <c r="Z87" s="45">
        <v>217</v>
      </c>
      <c r="AA87" s="24">
        <v>0.81578947368421051</v>
      </c>
    </row>
    <row r="88" spans="1:27" x14ac:dyDescent="0.25">
      <c r="A88" s="6" t="s">
        <v>209</v>
      </c>
      <c r="B88" s="2" t="s">
        <v>210</v>
      </c>
      <c r="C88" s="18"/>
      <c r="D88" s="19"/>
      <c r="E88" s="20"/>
      <c r="F88" s="43"/>
      <c r="G88" s="23"/>
      <c r="H88" s="44"/>
      <c r="I88" s="18"/>
      <c r="J88" s="19"/>
      <c r="K88" s="20"/>
      <c r="L88" s="43">
        <v>312</v>
      </c>
      <c r="M88" s="23">
        <v>211</v>
      </c>
      <c r="N88" s="44">
        <v>0.67628205128205132</v>
      </c>
      <c r="O88" s="18"/>
      <c r="P88" s="19"/>
      <c r="Q88" s="20"/>
      <c r="R88" s="43"/>
      <c r="S88" s="23"/>
      <c r="T88" s="44"/>
      <c r="U88" s="18"/>
      <c r="V88" s="19"/>
      <c r="W88" s="20"/>
      <c r="Y88" s="22">
        <v>312</v>
      </c>
      <c r="Z88" s="45">
        <v>211</v>
      </c>
      <c r="AA88" s="24">
        <v>0.67628205128205132</v>
      </c>
    </row>
    <row r="89" spans="1:27" x14ac:dyDescent="0.25">
      <c r="A89" s="6" t="s">
        <v>203</v>
      </c>
      <c r="B89" s="2" t="s">
        <v>204</v>
      </c>
      <c r="C89" s="18"/>
      <c r="D89" s="19"/>
      <c r="E89" s="20"/>
      <c r="F89" s="43"/>
      <c r="G89" s="23"/>
      <c r="H89" s="44"/>
      <c r="I89" s="18"/>
      <c r="J89" s="19"/>
      <c r="K89" s="20"/>
      <c r="L89" s="43">
        <v>280</v>
      </c>
      <c r="M89" s="23">
        <v>193</v>
      </c>
      <c r="N89" s="44">
        <v>0.68928571428571428</v>
      </c>
      <c r="O89" s="18">
        <v>26</v>
      </c>
      <c r="P89" s="19">
        <v>7</v>
      </c>
      <c r="Q89" s="20">
        <v>0.26923076923076922</v>
      </c>
      <c r="R89" s="43" t="s">
        <v>622</v>
      </c>
      <c r="S89" s="23" t="s">
        <v>622</v>
      </c>
      <c r="T89" s="44" t="s">
        <v>622</v>
      </c>
      <c r="U89" s="18"/>
      <c r="V89" s="19"/>
      <c r="W89" s="20"/>
      <c r="Y89" s="22">
        <v>309</v>
      </c>
      <c r="Z89" s="45">
        <v>201</v>
      </c>
      <c r="AA89" s="24">
        <v>0.65048543689320393</v>
      </c>
    </row>
    <row r="90" spans="1:27" x14ac:dyDescent="0.25">
      <c r="A90" s="6" t="s">
        <v>595</v>
      </c>
      <c r="B90" s="2" t="s">
        <v>596</v>
      </c>
      <c r="C90" s="18"/>
      <c r="D90" s="19"/>
      <c r="E90" s="20"/>
      <c r="F90" s="43"/>
      <c r="G90" s="23"/>
      <c r="H90" s="44"/>
      <c r="I90" s="18"/>
      <c r="J90" s="19"/>
      <c r="K90" s="20"/>
      <c r="L90" s="43">
        <v>83</v>
      </c>
      <c r="M90" s="23">
        <v>50</v>
      </c>
      <c r="N90" s="44">
        <v>0.60240963855421692</v>
      </c>
      <c r="O90" s="18"/>
      <c r="P90" s="19"/>
      <c r="Q90" s="20"/>
      <c r="R90" s="43"/>
      <c r="S90" s="23"/>
      <c r="T90" s="44"/>
      <c r="U90" s="18"/>
      <c r="V90" s="19"/>
      <c r="W90" s="20"/>
      <c r="Y90" s="22">
        <v>83</v>
      </c>
      <c r="Z90" s="45">
        <v>50</v>
      </c>
      <c r="AA90" s="24">
        <v>0.60240963855421692</v>
      </c>
    </row>
    <row r="91" spans="1:27" x14ac:dyDescent="0.25">
      <c r="A91" s="6" t="s">
        <v>690</v>
      </c>
      <c r="B91" s="2" t="s">
        <v>691</v>
      </c>
      <c r="C91" s="18"/>
      <c r="D91" s="19"/>
      <c r="E91" s="20"/>
      <c r="F91" s="43"/>
      <c r="G91" s="23"/>
      <c r="H91" s="44"/>
      <c r="I91" s="18"/>
      <c r="J91" s="19"/>
      <c r="K91" s="20"/>
      <c r="L91" s="43">
        <v>56</v>
      </c>
      <c r="M91" s="23">
        <v>45</v>
      </c>
      <c r="N91" s="44">
        <v>0.8035714285714286</v>
      </c>
      <c r="O91" s="18"/>
      <c r="P91" s="19"/>
      <c r="Q91" s="20"/>
      <c r="R91" s="43"/>
      <c r="S91" s="23"/>
      <c r="T91" s="44"/>
      <c r="U91" s="18"/>
      <c r="V91" s="19"/>
      <c r="W91" s="20"/>
      <c r="Y91" s="22">
        <v>56</v>
      </c>
      <c r="Z91" s="45">
        <v>45</v>
      </c>
      <c r="AA91" s="24">
        <v>0.8035714285714286</v>
      </c>
    </row>
    <row r="92" spans="1:27" x14ac:dyDescent="0.25">
      <c r="A92" s="6" t="s">
        <v>281</v>
      </c>
      <c r="B92" s="2" t="s">
        <v>282</v>
      </c>
      <c r="C92" s="18"/>
      <c r="D92" s="19"/>
      <c r="E92" s="20"/>
      <c r="F92" s="43"/>
      <c r="G92" s="23"/>
      <c r="H92" s="44"/>
      <c r="I92" s="18"/>
      <c r="J92" s="19"/>
      <c r="K92" s="20"/>
      <c r="L92" s="43">
        <v>175</v>
      </c>
      <c r="M92" s="23">
        <v>107</v>
      </c>
      <c r="N92" s="44">
        <v>0.61142857142857143</v>
      </c>
      <c r="O92" s="18" t="s">
        <v>622</v>
      </c>
      <c r="P92" s="19" t="s">
        <v>622</v>
      </c>
      <c r="Q92" s="20" t="s">
        <v>622</v>
      </c>
      <c r="R92" s="43" t="s">
        <v>622</v>
      </c>
      <c r="S92" s="23" t="s">
        <v>622</v>
      </c>
      <c r="T92" s="44" t="s">
        <v>622</v>
      </c>
      <c r="U92" s="18"/>
      <c r="V92" s="19"/>
      <c r="W92" s="20"/>
      <c r="Y92" s="22">
        <v>179</v>
      </c>
      <c r="Z92" s="45">
        <v>108</v>
      </c>
      <c r="AA92" s="24">
        <v>0.6033519553072626</v>
      </c>
    </row>
    <row r="93" spans="1:27" x14ac:dyDescent="0.25">
      <c r="A93" s="6" t="s">
        <v>179</v>
      </c>
      <c r="B93" s="2" t="s">
        <v>180</v>
      </c>
      <c r="C93" s="18"/>
      <c r="D93" s="19"/>
      <c r="E93" s="20"/>
      <c r="F93" s="43"/>
      <c r="G93" s="23"/>
      <c r="H93" s="44"/>
      <c r="I93" s="18" t="s">
        <v>622</v>
      </c>
      <c r="J93" s="19" t="s">
        <v>622</v>
      </c>
      <c r="K93" s="20" t="s">
        <v>622</v>
      </c>
      <c r="L93" s="43">
        <v>265</v>
      </c>
      <c r="M93" s="23">
        <v>152</v>
      </c>
      <c r="N93" s="44">
        <v>0.57358490566037734</v>
      </c>
      <c r="O93" s="18" t="s">
        <v>622</v>
      </c>
      <c r="P93" s="19" t="s">
        <v>622</v>
      </c>
      <c r="Q93" s="20" t="s">
        <v>622</v>
      </c>
      <c r="R93" s="43"/>
      <c r="S93" s="23"/>
      <c r="T93" s="44"/>
      <c r="U93" s="18"/>
      <c r="V93" s="19"/>
      <c r="W93" s="20"/>
      <c r="Y93" s="22">
        <v>272</v>
      </c>
      <c r="Z93" s="45">
        <v>157</v>
      </c>
      <c r="AA93" s="24">
        <v>0.57720588235294112</v>
      </c>
    </row>
    <row r="94" spans="1:27" x14ac:dyDescent="0.25">
      <c r="A94" s="6" t="s">
        <v>289</v>
      </c>
      <c r="B94" s="2" t="s">
        <v>290</v>
      </c>
      <c r="C94" s="18"/>
      <c r="D94" s="19"/>
      <c r="E94" s="20"/>
      <c r="F94" s="43"/>
      <c r="G94" s="23"/>
      <c r="H94" s="44"/>
      <c r="I94" s="18">
        <v>27</v>
      </c>
      <c r="J94" s="19">
        <v>26</v>
      </c>
      <c r="K94" s="20">
        <v>0.96296296296296291</v>
      </c>
      <c r="L94" s="43">
        <v>152</v>
      </c>
      <c r="M94" s="23">
        <v>117</v>
      </c>
      <c r="N94" s="44">
        <v>0.76973684210526316</v>
      </c>
      <c r="O94" s="18" t="s">
        <v>622</v>
      </c>
      <c r="P94" s="19" t="s">
        <v>622</v>
      </c>
      <c r="Q94" s="20" t="s">
        <v>622</v>
      </c>
      <c r="R94" s="43" t="s">
        <v>622</v>
      </c>
      <c r="S94" s="23" t="s">
        <v>622</v>
      </c>
      <c r="T94" s="44" t="s">
        <v>622</v>
      </c>
      <c r="U94" s="18"/>
      <c r="V94" s="19"/>
      <c r="W94" s="20"/>
      <c r="Y94" s="22">
        <v>182</v>
      </c>
      <c r="Z94" s="45">
        <v>146</v>
      </c>
      <c r="AA94" s="24">
        <v>0.80219780219780223</v>
      </c>
    </row>
    <row r="95" spans="1:27" x14ac:dyDescent="0.25">
      <c r="A95" s="6" t="s">
        <v>88</v>
      </c>
      <c r="B95" s="2" t="s">
        <v>89</v>
      </c>
      <c r="C95" s="18"/>
      <c r="D95" s="19"/>
      <c r="E95" s="20"/>
      <c r="F95" s="43"/>
      <c r="G95" s="23"/>
      <c r="H95" s="44"/>
      <c r="I95" s="18"/>
      <c r="J95" s="19"/>
      <c r="K95" s="20"/>
      <c r="L95" s="43">
        <v>496</v>
      </c>
      <c r="M95" s="23">
        <v>358</v>
      </c>
      <c r="N95" s="44">
        <v>0.72177419354838712</v>
      </c>
      <c r="O95" s="18">
        <v>14</v>
      </c>
      <c r="P95" s="19">
        <v>2</v>
      </c>
      <c r="Q95" s="20">
        <v>0.14285714285714285</v>
      </c>
      <c r="R95" s="43" t="s">
        <v>622</v>
      </c>
      <c r="S95" s="23" t="s">
        <v>622</v>
      </c>
      <c r="T95" s="44" t="s">
        <v>622</v>
      </c>
      <c r="U95" s="18"/>
      <c r="V95" s="19"/>
      <c r="W95" s="20"/>
      <c r="Y95" s="22">
        <v>513</v>
      </c>
      <c r="Z95" s="45">
        <v>360</v>
      </c>
      <c r="AA95" s="24">
        <v>0.70175438596491224</v>
      </c>
    </row>
    <row r="96" spans="1:27" x14ac:dyDescent="0.25">
      <c r="A96" s="6" t="s">
        <v>110</v>
      </c>
      <c r="B96" s="2" t="s">
        <v>111</v>
      </c>
      <c r="C96" s="18"/>
      <c r="D96" s="19"/>
      <c r="E96" s="20"/>
      <c r="F96" s="43"/>
      <c r="G96" s="23"/>
      <c r="H96" s="44"/>
      <c r="I96" s="18"/>
      <c r="J96" s="19"/>
      <c r="K96" s="20"/>
      <c r="L96" s="43">
        <v>619</v>
      </c>
      <c r="M96" s="23">
        <v>474</v>
      </c>
      <c r="N96" s="44">
        <v>0.76575121163166393</v>
      </c>
      <c r="O96" s="18" t="s">
        <v>622</v>
      </c>
      <c r="P96" s="19" t="s">
        <v>622</v>
      </c>
      <c r="Q96" s="20" t="s">
        <v>622</v>
      </c>
      <c r="R96" s="43" t="s">
        <v>622</v>
      </c>
      <c r="S96" s="23" t="s">
        <v>622</v>
      </c>
      <c r="T96" s="44" t="s">
        <v>622</v>
      </c>
      <c r="U96" s="18"/>
      <c r="V96" s="19"/>
      <c r="W96" s="20"/>
      <c r="Y96" s="22">
        <v>630</v>
      </c>
      <c r="Z96" s="45">
        <v>478</v>
      </c>
      <c r="AA96" s="24">
        <v>0.7587301587301587</v>
      </c>
    </row>
    <row r="97" spans="1:27" x14ac:dyDescent="0.25">
      <c r="A97" s="6" t="s">
        <v>291</v>
      </c>
      <c r="B97" s="2" t="s">
        <v>292</v>
      </c>
      <c r="C97" s="18"/>
      <c r="D97" s="19"/>
      <c r="E97" s="20"/>
      <c r="F97" s="43"/>
      <c r="G97" s="23"/>
      <c r="H97" s="44"/>
      <c r="I97" s="18"/>
      <c r="J97" s="19"/>
      <c r="K97" s="20"/>
      <c r="L97" s="43">
        <v>178</v>
      </c>
      <c r="M97" s="23">
        <v>124</v>
      </c>
      <c r="N97" s="44">
        <v>0.6966292134831461</v>
      </c>
      <c r="O97" s="18" t="s">
        <v>622</v>
      </c>
      <c r="P97" s="19" t="s">
        <v>622</v>
      </c>
      <c r="Q97" s="20" t="s">
        <v>622</v>
      </c>
      <c r="R97" s="43"/>
      <c r="S97" s="23"/>
      <c r="T97" s="44"/>
      <c r="U97" s="18"/>
      <c r="V97" s="19"/>
      <c r="W97" s="20"/>
      <c r="Y97" s="22">
        <v>183</v>
      </c>
      <c r="Z97" s="45">
        <v>127</v>
      </c>
      <c r="AA97" s="24">
        <v>0.69398907103825136</v>
      </c>
    </row>
    <row r="98" spans="1:27" x14ac:dyDescent="0.25">
      <c r="A98" s="6" t="s">
        <v>223</v>
      </c>
      <c r="B98" s="2" t="s">
        <v>224</v>
      </c>
      <c r="C98" s="18"/>
      <c r="D98" s="19"/>
      <c r="E98" s="20"/>
      <c r="F98" s="43"/>
      <c r="G98" s="23"/>
      <c r="H98" s="44"/>
      <c r="I98" s="18"/>
      <c r="J98" s="19"/>
      <c r="K98" s="20"/>
      <c r="L98" s="43">
        <v>330</v>
      </c>
      <c r="M98" s="23">
        <v>220</v>
      </c>
      <c r="N98" s="44">
        <v>0.66666666666666663</v>
      </c>
      <c r="O98" s="18" t="s">
        <v>622</v>
      </c>
      <c r="P98" s="19" t="s">
        <v>622</v>
      </c>
      <c r="Q98" s="20" t="s">
        <v>622</v>
      </c>
      <c r="R98" s="43" t="s">
        <v>622</v>
      </c>
      <c r="S98" s="23" t="s">
        <v>622</v>
      </c>
      <c r="T98" s="44" t="s">
        <v>622</v>
      </c>
      <c r="U98" s="18"/>
      <c r="V98" s="19"/>
      <c r="W98" s="20"/>
      <c r="Y98" s="22">
        <v>339</v>
      </c>
      <c r="Z98" s="45">
        <v>221</v>
      </c>
      <c r="AA98" s="24">
        <v>0.65191740412979349</v>
      </c>
    </row>
    <row r="99" spans="1:27" x14ac:dyDescent="0.25">
      <c r="A99" s="6" t="s">
        <v>382</v>
      </c>
      <c r="B99" s="2" t="s">
        <v>383</v>
      </c>
      <c r="C99" s="18"/>
      <c r="D99" s="19"/>
      <c r="E99" s="20"/>
      <c r="F99" s="43"/>
      <c r="G99" s="23"/>
      <c r="H99" s="44"/>
      <c r="I99" s="18"/>
      <c r="J99" s="19"/>
      <c r="K99" s="20"/>
      <c r="L99" s="43">
        <v>127</v>
      </c>
      <c r="M99" s="23">
        <v>96</v>
      </c>
      <c r="N99" s="44">
        <v>0.75590551181102361</v>
      </c>
      <c r="O99" s="18" t="s">
        <v>622</v>
      </c>
      <c r="P99" s="19" t="s">
        <v>622</v>
      </c>
      <c r="Q99" s="20" t="s">
        <v>622</v>
      </c>
      <c r="R99" s="43" t="s">
        <v>622</v>
      </c>
      <c r="S99" s="23" t="s">
        <v>622</v>
      </c>
      <c r="T99" s="44" t="s">
        <v>622</v>
      </c>
      <c r="U99" s="18"/>
      <c r="V99" s="19"/>
      <c r="W99" s="20"/>
      <c r="Y99" s="22">
        <v>131</v>
      </c>
      <c r="Z99" s="45">
        <v>96</v>
      </c>
      <c r="AA99" s="24">
        <v>0.73282442748091603</v>
      </c>
    </row>
    <row r="100" spans="1:27" x14ac:dyDescent="0.25">
      <c r="A100" s="6" t="s">
        <v>531</v>
      </c>
      <c r="B100" s="2" t="s">
        <v>532</v>
      </c>
      <c r="C100" s="18"/>
      <c r="D100" s="19"/>
      <c r="E100" s="20"/>
      <c r="F100" s="43"/>
      <c r="G100" s="23"/>
      <c r="H100" s="44"/>
      <c r="I100" s="18"/>
      <c r="J100" s="19"/>
      <c r="K100" s="20"/>
      <c r="L100" s="43">
        <v>62</v>
      </c>
      <c r="M100" s="23">
        <v>43</v>
      </c>
      <c r="N100" s="44">
        <v>0.69354838709677424</v>
      </c>
      <c r="O100" s="18" t="s">
        <v>622</v>
      </c>
      <c r="P100" s="19" t="s">
        <v>622</v>
      </c>
      <c r="Q100" s="20" t="s">
        <v>622</v>
      </c>
      <c r="R100" s="43"/>
      <c r="S100" s="23"/>
      <c r="T100" s="44"/>
      <c r="U100" s="18"/>
      <c r="V100" s="19"/>
      <c r="W100" s="20"/>
      <c r="Y100" s="22">
        <v>64</v>
      </c>
      <c r="Z100" s="45">
        <v>43</v>
      </c>
      <c r="AA100" s="24">
        <v>0.671875</v>
      </c>
    </row>
    <row r="101" spans="1:27" x14ac:dyDescent="0.25">
      <c r="A101" s="6" t="s">
        <v>533</v>
      </c>
      <c r="B101" s="2" t="s">
        <v>534</v>
      </c>
      <c r="C101" s="18"/>
      <c r="D101" s="19"/>
      <c r="E101" s="20"/>
      <c r="F101" s="43"/>
      <c r="G101" s="23"/>
      <c r="H101" s="44"/>
      <c r="I101" s="18"/>
      <c r="J101" s="19"/>
      <c r="K101" s="20"/>
      <c r="L101" s="43">
        <v>64</v>
      </c>
      <c r="M101" s="23">
        <v>45</v>
      </c>
      <c r="N101" s="44">
        <v>0.703125</v>
      </c>
      <c r="O101" s="18"/>
      <c r="P101" s="19"/>
      <c r="Q101" s="20"/>
      <c r="R101" s="43"/>
      <c r="S101" s="23"/>
      <c r="T101" s="44"/>
      <c r="U101" s="18"/>
      <c r="V101" s="19"/>
      <c r="W101" s="20"/>
      <c r="Y101" s="22">
        <v>64</v>
      </c>
      <c r="Z101" s="45">
        <v>45</v>
      </c>
      <c r="AA101" s="24">
        <v>0.703125</v>
      </c>
    </row>
    <row r="102" spans="1:27" x14ac:dyDescent="0.25">
      <c r="A102" s="6" t="s">
        <v>497</v>
      </c>
      <c r="B102" s="2" t="s">
        <v>498</v>
      </c>
      <c r="C102" s="18"/>
      <c r="D102" s="19"/>
      <c r="E102" s="20"/>
      <c r="F102" s="43"/>
      <c r="G102" s="23"/>
      <c r="H102" s="44"/>
      <c r="I102" s="18"/>
      <c r="J102" s="19"/>
      <c r="K102" s="20"/>
      <c r="L102" s="43">
        <v>103</v>
      </c>
      <c r="M102" s="23">
        <v>63</v>
      </c>
      <c r="N102" s="44">
        <v>0.61165048543689315</v>
      </c>
      <c r="O102" s="18" t="s">
        <v>622</v>
      </c>
      <c r="P102" s="19" t="s">
        <v>622</v>
      </c>
      <c r="Q102" s="20" t="s">
        <v>622</v>
      </c>
      <c r="R102" s="43"/>
      <c r="S102" s="23"/>
      <c r="T102" s="44"/>
      <c r="U102" s="18"/>
      <c r="V102" s="19"/>
      <c r="W102" s="20"/>
      <c r="Y102" s="22">
        <v>107</v>
      </c>
      <c r="Z102" s="45">
        <v>64</v>
      </c>
      <c r="AA102" s="24">
        <v>0.59813084112149528</v>
      </c>
    </row>
    <row r="103" spans="1:27" x14ac:dyDescent="0.25">
      <c r="A103" s="6" t="s">
        <v>183</v>
      </c>
      <c r="B103" s="2" t="s">
        <v>184</v>
      </c>
      <c r="C103" s="18"/>
      <c r="D103" s="19"/>
      <c r="E103" s="20"/>
      <c r="F103" s="43"/>
      <c r="G103" s="23"/>
      <c r="H103" s="44"/>
      <c r="I103" s="18">
        <v>22</v>
      </c>
      <c r="J103" s="19">
        <v>3</v>
      </c>
      <c r="K103" s="20">
        <v>0.13636363636363635</v>
      </c>
      <c r="L103" s="43">
        <v>260</v>
      </c>
      <c r="M103" s="23">
        <v>168</v>
      </c>
      <c r="N103" s="44">
        <v>0.64615384615384619</v>
      </c>
      <c r="O103" s="18"/>
      <c r="P103" s="19"/>
      <c r="Q103" s="20"/>
      <c r="R103" s="43"/>
      <c r="S103" s="23"/>
      <c r="T103" s="44"/>
      <c r="U103" s="18"/>
      <c r="V103" s="19"/>
      <c r="W103" s="20"/>
      <c r="Y103" s="22">
        <v>282</v>
      </c>
      <c r="Z103" s="45">
        <v>171</v>
      </c>
      <c r="AA103" s="24">
        <v>0.6063829787234043</v>
      </c>
    </row>
    <row r="104" spans="1:27" x14ac:dyDescent="0.25">
      <c r="A104" s="6" t="s">
        <v>579</v>
      </c>
      <c r="B104" s="2" t="s">
        <v>580</v>
      </c>
      <c r="C104" s="18"/>
      <c r="D104" s="19"/>
      <c r="E104" s="20"/>
      <c r="F104" s="43"/>
      <c r="G104" s="23"/>
      <c r="H104" s="44"/>
      <c r="I104" s="18"/>
      <c r="J104" s="19"/>
      <c r="K104" s="20"/>
      <c r="L104" s="43">
        <v>71</v>
      </c>
      <c r="M104" s="23">
        <v>42</v>
      </c>
      <c r="N104" s="44">
        <v>0.59154929577464788</v>
      </c>
      <c r="O104" s="18" t="s">
        <v>622</v>
      </c>
      <c r="P104" s="19" t="s">
        <v>622</v>
      </c>
      <c r="Q104" s="20" t="s">
        <v>622</v>
      </c>
      <c r="R104" s="43" t="s">
        <v>622</v>
      </c>
      <c r="S104" s="23" t="s">
        <v>622</v>
      </c>
      <c r="T104" s="44" t="s">
        <v>622</v>
      </c>
      <c r="U104" s="18"/>
      <c r="V104" s="19"/>
      <c r="W104" s="20"/>
      <c r="Y104" s="22">
        <v>76</v>
      </c>
      <c r="Z104" s="45">
        <v>43</v>
      </c>
      <c r="AA104" s="24">
        <v>0.56578947368421051</v>
      </c>
    </row>
    <row r="105" spans="1:27" x14ac:dyDescent="0.25">
      <c r="A105" s="6" t="s">
        <v>348</v>
      </c>
      <c r="B105" s="2" t="s">
        <v>349</v>
      </c>
      <c r="C105" s="18"/>
      <c r="D105" s="19"/>
      <c r="E105" s="20"/>
      <c r="F105" s="43"/>
      <c r="G105" s="23"/>
      <c r="H105" s="44"/>
      <c r="I105" s="18"/>
      <c r="J105" s="19"/>
      <c r="K105" s="20"/>
      <c r="L105" s="43">
        <v>113</v>
      </c>
      <c r="M105" s="23">
        <v>65</v>
      </c>
      <c r="N105" s="44">
        <v>0.5752212389380531</v>
      </c>
      <c r="O105" s="18" t="s">
        <v>622</v>
      </c>
      <c r="P105" s="19" t="s">
        <v>622</v>
      </c>
      <c r="Q105" s="20" t="s">
        <v>622</v>
      </c>
      <c r="R105" s="43"/>
      <c r="S105" s="23"/>
      <c r="T105" s="44"/>
      <c r="U105" s="18"/>
      <c r="V105" s="19"/>
      <c r="W105" s="20"/>
      <c r="Y105" s="22">
        <v>117</v>
      </c>
      <c r="Z105" s="45">
        <v>66</v>
      </c>
      <c r="AA105" s="24">
        <v>0.5641025641025641</v>
      </c>
    </row>
    <row r="106" spans="1:27" x14ac:dyDescent="0.25">
      <c r="A106" s="6" t="s">
        <v>416</v>
      </c>
      <c r="B106" s="2" t="s">
        <v>417</v>
      </c>
      <c r="C106" s="18"/>
      <c r="D106" s="19"/>
      <c r="E106" s="20"/>
      <c r="F106" s="43"/>
      <c r="G106" s="23"/>
      <c r="H106" s="44"/>
      <c r="I106" s="18"/>
      <c r="J106" s="19"/>
      <c r="K106" s="20"/>
      <c r="L106" s="43">
        <v>138</v>
      </c>
      <c r="M106" s="23">
        <v>108</v>
      </c>
      <c r="N106" s="44">
        <v>0.78260869565217395</v>
      </c>
      <c r="O106" s="18" t="s">
        <v>622</v>
      </c>
      <c r="P106" s="19" t="s">
        <v>622</v>
      </c>
      <c r="Q106" s="20" t="s">
        <v>622</v>
      </c>
      <c r="R106" s="43" t="s">
        <v>622</v>
      </c>
      <c r="S106" s="23" t="s">
        <v>622</v>
      </c>
      <c r="T106" s="44" t="s">
        <v>622</v>
      </c>
      <c r="U106" s="18"/>
      <c r="V106" s="19"/>
      <c r="W106" s="20"/>
      <c r="Y106" s="22">
        <v>146</v>
      </c>
      <c r="Z106" s="45">
        <v>108</v>
      </c>
      <c r="AA106" s="24">
        <v>0.73972602739726023</v>
      </c>
    </row>
    <row r="107" spans="1:27" x14ac:dyDescent="0.25">
      <c r="A107" s="6" t="s">
        <v>360</v>
      </c>
      <c r="B107" s="2" t="s">
        <v>361</v>
      </c>
      <c r="C107" s="18"/>
      <c r="D107" s="19"/>
      <c r="E107" s="20"/>
      <c r="F107" s="43"/>
      <c r="G107" s="23"/>
      <c r="H107" s="44"/>
      <c r="I107" s="18"/>
      <c r="J107" s="19"/>
      <c r="K107" s="20"/>
      <c r="L107" s="43">
        <v>115</v>
      </c>
      <c r="M107" s="23">
        <v>88</v>
      </c>
      <c r="N107" s="44">
        <v>0.76521739130434785</v>
      </c>
      <c r="O107" s="18" t="s">
        <v>622</v>
      </c>
      <c r="P107" s="19" t="s">
        <v>622</v>
      </c>
      <c r="Q107" s="20" t="s">
        <v>622</v>
      </c>
      <c r="R107" s="43" t="s">
        <v>622</v>
      </c>
      <c r="S107" s="23" t="s">
        <v>622</v>
      </c>
      <c r="T107" s="44" t="s">
        <v>622</v>
      </c>
      <c r="U107" s="18"/>
      <c r="V107" s="19"/>
      <c r="W107" s="20"/>
      <c r="Y107" s="22">
        <v>121</v>
      </c>
      <c r="Z107" s="45">
        <v>90</v>
      </c>
      <c r="AA107" s="24">
        <v>0.74380165289256195</v>
      </c>
    </row>
    <row r="108" spans="1:27" x14ac:dyDescent="0.25">
      <c r="A108" s="6" t="s">
        <v>323</v>
      </c>
      <c r="B108" s="2" t="s">
        <v>324</v>
      </c>
      <c r="C108" s="18"/>
      <c r="D108" s="19"/>
      <c r="E108" s="20"/>
      <c r="F108" s="43"/>
      <c r="G108" s="23"/>
      <c r="H108" s="44"/>
      <c r="I108" s="18"/>
      <c r="J108" s="19"/>
      <c r="K108" s="20"/>
      <c r="L108" s="43">
        <v>189</v>
      </c>
      <c r="M108" s="23">
        <v>152</v>
      </c>
      <c r="N108" s="44">
        <v>0.80423280423280419</v>
      </c>
      <c r="O108" s="18">
        <v>13</v>
      </c>
      <c r="P108" s="19">
        <v>6</v>
      </c>
      <c r="Q108" s="20">
        <v>0.46153846153846156</v>
      </c>
      <c r="R108" s="43" t="s">
        <v>622</v>
      </c>
      <c r="S108" s="23" t="s">
        <v>622</v>
      </c>
      <c r="T108" s="44" t="s">
        <v>622</v>
      </c>
      <c r="U108" s="18"/>
      <c r="V108" s="19"/>
      <c r="W108" s="20"/>
      <c r="Y108" s="22">
        <v>205</v>
      </c>
      <c r="Z108" s="45">
        <v>160</v>
      </c>
      <c r="AA108" s="24">
        <v>0.78048780487804881</v>
      </c>
    </row>
    <row r="109" spans="1:27" x14ac:dyDescent="0.25">
      <c r="A109" s="6" t="s">
        <v>76</v>
      </c>
      <c r="B109" s="2" t="s">
        <v>77</v>
      </c>
      <c r="C109" s="18"/>
      <c r="D109" s="19"/>
      <c r="E109" s="20"/>
      <c r="F109" s="43"/>
      <c r="G109" s="23"/>
      <c r="H109" s="44"/>
      <c r="I109" s="18"/>
      <c r="J109" s="19"/>
      <c r="K109" s="20"/>
      <c r="L109" s="43">
        <v>436</v>
      </c>
      <c r="M109" s="23">
        <v>206</v>
      </c>
      <c r="N109" s="44">
        <v>0.47247706422018348</v>
      </c>
      <c r="O109" s="18">
        <v>14</v>
      </c>
      <c r="P109" s="19">
        <v>5</v>
      </c>
      <c r="Q109" s="20">
        <v>0.35714285714285715</v>
      </c>
      <c r="R109" s="43" t="s">
        <v>622</v>
      </c>
      <c r="S109" s="23" t="s">
        <v>622</v>
      </c>
      <c r="T109" s="44" t="s">
        <v>622</v>
      </c>
      <c r="U109" s="18"/>
      <c r="V109" s="19"/>
      <c r="W109" s="20"/>
      <c r="Y109" s="22">
        <v>457</v>
      </c>
      <c r="Z109" s="45">
        <v>213</v>
      </c>
      <c r="AA109" s="24">
        <v>0.46608315098468273</v>
      </c>
    </row>
    <row r="110" spans="1:27" x14ac:dyDescent="0.25">
      <c r="A110" s="6" t="s">
        <v>86</v>
      </c>
      <c r="B110" s="2" t="s">
        <v>87</v>
      </c>
      <c r="C110" s="18"/>
      <c r="D110" s="19"/>
      <c r="E110" s="20"/>
      <c r="F110" s="43"/>
      <c r="G110" s="23"/>
      <c r="H110" s="44"/>
      <c r="I110" s="18"/>
      <c r="J110" s="19"/>
      <c r="K110" s="20"/>
      <c r="L110" s="43">
        <v>473</v>
      </c>
      <c r="M110" s="23">
        <v>301</v>
      </c>
      <c r="N110" s="44">
        <v>0.63636363636363635</v>
      </c>
      <c r="O110" s="18">
        <v>27</v>
      </c>
      <c r="P110" s="19">
        <v>11</v>
      </c>
      <c r="Q110" s="20">
        <v>0.40740740740740738</v>
      </c>
      <c r="R110" s="43" t="s">
        <v>622</v>
      </c>
      <c r="S110" s="23" t="s">
        <v>622</v>
      </c>
      <c r="T110" s="44" t="s">
        <v>622</v>
      </c>
      <c r="U110" s="18" t="s">
        <v>622</v>
      </c>
      <c r="V110" s="19" t="s">
        <v>622</v>
      </c>
      <c r="W110" s="20" t="s">
        <v>622</v>
      </c>
      <c r="Y110" s="22">
        <v>505</v>
      </c>
      <c r="Z110" s="45">
        <v>313</v>
      </c>
      <c r="AA110" s="24">
        <v>0.6198019801980198</v>
      </c>
    </row>
    <row r="111" spans="1:27" x14ac:dyDescent="0.25">
      <c r="A111" s="6" t="s">
        <v>638</v>
      </c>
      <c r="B111" s="2" t="s">
        <v>639</v>
      </c>
      <c r="C111" s="18"/>
      <c r="D111" s="19"/>
      <c r="E111" s="20"/>
      <c r="F111" s="43"/>
      <c r="G111" s="23"/>
      <c r="H111" s="44"/>
      <c r="I111" s="18"/>
      <c r="J111" s="19"/>
      <c r="K111" s="20"/>
      <c r="L111" s="43">
        <v>19</v>
      </c>
      <c r="M111" s="23">
        <v>8</v>
      </c>
      <c r="N111" s="44">
        <v>0.42105263157894735</v>
      </c>
      <c r="O111" s="18"/>
      <c r="P111" s="19"/>
      <c r="Q111" s="20"/>
      <c r="R111" s="43"/>
      <c r="S111" s="23"/>
      <c r="T111" s="44"/>
      <c r="U111" s="18"/>
      <c r="V111" s="19"/>
      <c r="W111" s="20"/>
      <c r="Y111" s="22">
        <v>19</v>
      </c>
      <c r="Z111" s="45">
        <v>8</v>
      </c>
      <c r="AA111" s="24">
        <v>0.42105263157894735</v>
      </c>
    </row>
    <row r="112" spans="1:27" x14ac:dyDescent="0.25">
      <c r="A112" s="6" t="s">
        <v>185</v>
      </c>
      <c r="B112" s="2" t="s">
        <v>186</v>
      </c>
      <c r="C112" s="18"/>
      <c r="D112" s="19"/>
      <c r="E112" s="20"/>
      <c r="F112" s="43"/>
      <c r="G112" s="23"/>
      <c r="H112" s="44"/>
      <c r="I112" s="18"/>
      <c r="J112" s="19"/>
      <c r="K112" s="20"/>
      <c r="L112" s="43">
        <v>282</v>
      </c>
      <c r="M112" s="23">
        <v>149</v>
      </c>
      <c r="N112" s="44">
        <v>0.52836879432624118</v>
      </c>
      <c r="O112" s="18"/>
      <c r="P112" s="19"/>
      <c r="Q112" s="20"/>
      <c r="R112" s="43"/>
      <c r="S112" s="23"/>
      <c r="T112" s="44"/>
      <c r="U112" s="18"/>
      <c r="V112" s="19"/>
      <c r="W112" s="20"/>
      <c r="Y112" s="22">
        <v>282</v>
      </c>
      <c r="Z112" s="45">
        <v>149</v>
      </c>
      <c r="AA112" s="24">
        <v>0.52836879432624118</v>
      </c>
    </row>
    <row r="113" spans="1:27" x14ac:dyDescent="0.25">
      <c r="A113" s="6" t="s">
        <v>247</v>
      </c>
      <c r="B113" s="2" t="s">
        <v>248</v>
      </c>
      <c r="C113" s="18"/>
      <c r="D113" s="19"/>
      <c r="E113" s="20"/>
      <c r="F113" s="43"/>
      <c r="G113" s="23"/>
      <c r="H113" s="44"/>
      <c r="I113" s="18"/>
      <c r="J113" s="19"/>
      <c r="K113" s="20"/>
      <c r="L113" s="43">
        <v>150</v>
      </c>
      <c r="M113" s="23">
        <v>103</v>
      </c>
      <c r="N113" s="44">
        <v>0.68666666666666665</v>
      </c>
      <c r="O113" s="18"/>
      <c r="P113" s="19"/>
      <c r="Q113" s="20"/>
      <c r="R113" s="43"/>
      <c r="S113" s="23"/>
      <c r="T113" s="44"/>
      <c r="U113" s="18"/>
      <c r="V113" s="19"/>
      <c r="W113" s="20"/>
      <c r="Y113" s="22">
        <v>150</v>
      </c>
      <c r="Z113" s="45">
        <v>103</v>
      </c>
      <c r="AA113" s="24">
        <v>0.68666666666666665</v>
      </c>
    </row>
    <row r="114" spans="1:27" x14ac:dyDescent="0.25">
      <c r="A114" s="6" t="s">
        <v>668</v>
      </c>
      <c r="B114" s="2" t="s">
        <v>669</v>
      </c>
      <c r="C114" s="18"/>
      <c r="D114" s="19"/>
      <c r="E114" s="20"/>
      <c r="F114" s="43"/>
      <c r="G114" s="23"/>
      <c r="H114" s="44"/>
      <c r="I114" s="18"/>
      <c r="J114" s="19"/>
      <c r="K114" s="20"/>
      <c r="L114" s="43">
        <v>45</v>
      </c>
      <c r="M114" s="23">
        <v>27</v>
      </c>
      <c r="N114" s="44">
        <v>0.6</v>
      </c>
      <c r="O114" s="18"/>
      <c r="P114" s="19"/>
      <c r="Q114" s="20"/>
      <c r="R114" s="43"/>
      <c r="S114" s="23"/>
      <c r="T114" s="44"/>
      <c r="U114" s="18"/>
      <c r="V114" s="19"/>
      <c r="W114" s="20"/>
      <c r="Y114" s="22">
        <v>45</v>
      </c>
      <c r="Z114" s="45">
        <v>27</v>
      </c>
      <c r="AA114" s="24">
        <v>0.6</v>
      </c>
    </row>
    <row r="115" spans="1:27" x14ac:dyDescent="0.25">
      <c r="A115" s="6" t="s">
        <v>165</v>
      </c>
      <c r="B115" s="2" t="s">
        <v>166</v>
      </c>
      <c r="C115" s="18"/>
      <c r="D115" s="19"/>
      <c r="E115" s="20"/>
      <c r="F115" s="43"/>
      <c r="G115" s="23"/>
      <c r="H115" s="44"/>
      <c r="I115" s="18"/>
      <c r="J115" s="19"/>
      <c r="K115" s="20"/>
      <c r="L115" s="43">
        <v>243</v>
      </c>
      <c r="M115" s="23">
        <v>179</v>
      </c>
      <c r="N115" s="44">
        <v>0.73662551440329216</v>
      </c>
      <c r="O115" s="18" t="s">
        <v>622</v>
      </c>
      <c r="P115" s="19" t="s">
        <v>622</v>
      </c>
      <c r="Q115" s="20" t="s">
        <v>622</v>
      </c>
      <c r="R115" s="43" t="s">
        <v>622</v>
      </c>
      <c r="S115" s="23" t="s">
        <v>622</v>
      </c>
      <c r="T115" s="44" t="s">
        <v>622</v>
      </c>
      <c r="U115" s="18"/>
      <c r="V115" s="19"/>
      <c r="W115" s="20"/>
      <c r="Y115" s="22">
        <v>251</v>
      </c>
      <c r="Z115" s="45">
        <v>185</v>
      </c>
      <c r="AA115" s="24">
        <v>0.73705179282868527</v>
      </c>
    </row>
    <row r="116" spans="1:27" x14ac:dyDescent="0.25">
      <c r="A116" s="6" t="s">
        <v>364</v>
      </c>
      <c r="B116" s="2" t="s">
        <v>365</v>
      </c>
      <c r="C116" s="18"/>
      <c r="D116" s="19"/>
      <c r="E116" s="20"/>
      <c r="F116" s="43"/>
      <c r="G116" s="23"/>
      <c r="H116" s="44"/>
      <c r="I116" s="18" t="s">
        <v>622</v>
      </c>
      <c r="J116" s="19" t="s">
        <v>622</v>
      </c>
      <c r="K116" s="20" t="s">
        <v>622</v>
      </c>
      <c r="L116" s="43">
        <v>121</v>
      </c>
      <c r="M116" s="23">
        <v>89</v>
      </c>
      <c r="N116" s="44">
        <v>0.73553719008264462</v>
      </c>
      <c r="O116" s="18"/>
      <c r="P116" s="19"/>
      <c r="Q116" s="20"/>
      <c r="R116" s="43"/>
      <c r="S116" s="23"/>
      <c r="T116" s="44"/>
      <c r="U116" s="18"/>
      <c r="V116" s="19"/>
      <c r="W116" s="20"/>
      <c r="Y116" s="22">
        <v>122</v>
      </c>
      <c r="Z116" s="45">
        <v>89</v>
      </c>
      <c r="AA116" s="24">
        <v>0.72950819672131151</v>
      </c>
    </row>
    <row r="117" spans="1:27" x14ac:dyDescent="0.25">
      <c r="A117" s="6" t="s">
        <v>173</v>
      </c>
      <c r="B117" s="2" t="s">
        <v>174</v>
      </c>
      <c r="C117" s="18"/>
      <c r="D117" s="19"/>
      <c r="E117" s="20"/>
      <c r="F117" s="43"/>
      <c r="G117" s="23"/>
      <c r="H117" s="44"/>
      <c r="I117" s="18"/>
      <c r="J117" s="19"/>
      <c r="K117" s="20"/>
      <c r="L117" s="43">
        <v>263</v>
      </c>
      <c r="M117" s="23">
        <v>143</v>
      </c>
      <c r="N117" s="44">
        <v>0.54372623574144485</v>
      </c>
      <c r="O117" s="18" t="s">
        <v>622</v>
      </c>
      <c r="P117" s="19" t="s">
        <v>622</v>
      </c>
      <c r="Q117" s="20" t="s">
        <v>622</v>
      </c>
      <c r="R117" s="43"/>
      <c r="S117" s="23"/>
      <c r="T117" s="44"/>
      <c r="U117" s="18"/>
      <c r="V117" s="19"/>
      <c r="W117" s="20"/>
      <c r="Y117" s="22">
        <v>264</v>
      </c>
      <c r="Z117" s="45">
        <v>143</v>
      </c>
      <c r="AA117" s="24">
        <v>0.54166666666666663</v>
      </c>
    </row>
    <row r="118" spans="1:27" x14ac:dyDescent="0.25">
      <c r="A118" s="6" t="s">
        <v>175</v>
      </c>
      <c r="B118" s="2" t="s">
        <v>176</v>
      </c>
      <c r="C118" s="18"/>
      <c r="D118" s="19"/>
      <c r="E118" s="20"/>
      <c r="F118" s="43"/>
      <c r="G118" s="23"/>
      <c r="H118" s="44"/>
      <c r="I118" s="18"/>
      <c r="J118" s="19"/>
      <c r="K118" s="20"/>
      <c r="L118" s="43">
        <v>241</v>
      </c>
      <c r="M118" s="23">
        <v>137</v>
      </c>
      <c r="N118" s="44">
        <v>0.56846473029045641</v>
      </c>
      <c r="O118" s="18">
        <v>15</v>
      </c>
      <c r="P118" s="19">
        <v>2</v>
      </c>
      <c r="Q118" s="20">
        <v>0.13333333333333333</v>
      </c>
      <c r="R118" s="43" t="s">
        <v>622</v>
      </c>
      <c r="S118" s="23" t="s">
        <v>622</v>
      </c>
      <c r="T118" s="44" t="s">
        <v>622</v>
      </c>
      <c r="U118" s="18"/>
      <c r="V118" s="19"/>
      <c r="W118" s="20"/>
      <c r="Y118" s="22">
        <v>264</v>
      </c>
      <c r="Z118" s="45">
        <v>140</v>
      </c>
      <c r="AA118" s="24">
        <v>0.53030303030303028</v>
      </c>
    </row>
    <row r="119" spans="1:27" x14ac:dyDescent="0.25">
      <c r="A119" s="6" t="s">
        <v>451</v>
      </c>
      <c r="B119" s="2" t="s">
        <v>452</v>
      </c>
      <c r="C119" s="18"/>
      <c r="D119" s="19"/>
      <c r="E119" s="20"/>
      <c r="F119" s="43"/>
      <c r="G119" s="23"/>
      <c r="H119" s="44"/>
      <c r="I119" s="18"/>
      <c r="J119" s="19"/>
      <c r="K119" s="20"/>
      <c r="L119" s="43">
        <v>91</v>
      </c>
      <c r="M119" s="23">
        <v>48</v>
      </c>
      <c r="N119" s="44">
        <v>0.52747252747252749</v>
      </c>
      <c r="O119" s="18" t="s">
        <v>622</v>
      </c>
      <c r="P119" s="19" t="s">
        <v>622</v>
      </c>
      <c r="Q119" s="20" t="s">
        <v>622</v>
      </c>
      <c r="R119" s="43"/>
      <c r="S119" s="23"/>
      <c r="T119" s="44"/>
      <c r="U119" s="18"/>
      <c r="V119" s="19"/>
      <c r="W119" s="20"/>
      <c r="Y119" s="22">
        <v>92</v>
      </c>
      <c r="Z119" s="45">
        <v>48</v>
      </c>
      <c r="AA119" s="24">
        <v>0.52173913043478259</v>
      </c>
    </row>
    <row r="120" spans="1:27" x14ac:dyDescent="0.25">
      <c r="A120" s="6" t="s">
        <v>241</v>
      </c>
      <c r="B120" s="2" t="s">
        <v>242</v>
      </c>
      <c r="C120" s="18"/>
      <c r="D120" s="19"/>
      <c r="E120" s="20"/>
      <c r="F120" s="43"/>
      <c r="G120" s="23"/>
      <c r="H120" s="44"/>
      <c r="I120" s="18">
        <v>11</v>
      </c>
      <c r="J120" s="19">
        <v>0</v>
      </c>
      <c r="K120" s="20">
        <v>0</v>
      </c>
      <c r="L120" s="43">
        <v>370</v>
      </c>
      <c r="M120" s="23">
        <v>187</v>
      </c>
      <c r="N120" s="44">
        <v>0.50540540540540535</v>
      </c>
      <c r="O120" s="18">
        <v>16</v>
      </c>
      <c r="P120" s="19">
        <v>2</v>
      </c>
      <c r="Q120" s="20">
        <v>0.125</v>
      </c>
      <c r="R120" s="43" t="s">
        <v>622</v>
      </c>
      <c r="S120" s="23" t="s">
        <v>622</v>
      </c>
      <c r="T120" s="44" t="s">
        <v>622</v>
      </c>
      <c r="U120" s="18"/>
      <c r="V120" s="19"/>
      <c r="W120" s="20"/>
      <c r="Y120" s="22">
        <v>399</v>
      </c>
      <c r="Z120" s="45">
        <v>189</v>
      </c>
      <c r="AA120" s="24">
        <v>0.47368421052631576</v>
      </c>
    </row>
    <row r="121" spans="1:27" x14ac:dyDescent="0.25">
      <c r="A121" s="6" t="s">
        <v>229</v>
      </c>
      <c r="B121" s="2" t="s">
        <v>230</v>
      </c>
      <c r="C121" s="18"/>
      <c r="D121" s="19"/>
      <c r="E121" s="20"/>
      <c r="F121" s="43"/>
      <c r="G121" s="23"/>
      <c r="H121" s="44"/>
      <c r="I121" s="18"/>
      <c r="J121" s="19"/>
      <c r="K121" s="20"/>
      <c r="L121" s="43">
        <v>354</v>
      </c>
      <c r="M121" s="23">
        <v>194</v>
      </c>
      <c r="N121" s="44">
        <v>0.54802259887005644</v>
      </c>
      <c r="O121" s="18">
        <v>14</v>
      </c>
      <c r="P121" s="19">
        <v>3</v>
      </c>
      <c r="Q121" s="20">
        <v>0.21428571428571427</v>
      </c>
      <c r="R121" s="43" t="s">
        <v>622</v>
      </c>
      <c r="S121" s="23" t="s">
        <v>622</v>
      </c>
      <c r="T121" s="44" t="s">
        <v>622</v>
      </c>
      <c r="U121" s="18"/>
      <c r="V121" s="19"/>
      <c r="W121" s="20"/>
      <c r="Y121" s="22">
        <v>369</v>
      </c>
      <c r="Z121" s="45">
        <v>198</v>
      </c>
      <c r="AA121" s="24">
        <v>0.53658536585365857</v>
      </c>
    </row>
    <row r="122" spans="1:27" x14ac:dyDescent="0.25">
      <c r="A122" s="6" t="s">
        <v>94</v>
      </c>
      <c r="B122" s="2" t="s">
        <v>95</v>
      </c>
      <c r="C122" s="18"/>
      <c r="D122" s="19"/>
      <c r="E122" s="20"/>
      <c r="F122" s="43"/>
      <c r="G122" s="23"/>
      <c r="H122" s="44"/>
      <c r="I122" s="18" t="s">
        <v>622</v>
      </c>
      <c r="J122" s="19" t="s">
        <v>622</v>
      </c>
      <c r="K122" s="20" t="s">
        <v>622</v>
      </c>
      <c r="L122" s="43">
        <v>534</v>
      </c>
      <c r="M122" s="23">
        <v>418</v>
      </c>
      <c r="N122" s="44">
        <v>0.78277153558052437</v>
      </c>
      <c r="O122" s="18">
        <v>18</v>
      </c>
      <c r="P122" s="19">
        <v>8</v>
      </c>
      <c r="Q122" s="20">
        <v>0.44444444444444442</v>
      </c>
      <c r="R122" s="43"/>
      <c r="S122" s="23"/>
      <c r="T122" s="44"/>
      <c r="U122" s="18"/>
      <c r="V122" s="19"/>
      <c r="W122" s="20"/>
      <c r="Y122" s="22">
        <v>553</v>
      </c>
      <c r="Z122" s="45">
        <v>426</v>
      </c>
      <c r="AA122" s="24">
        <v>0.77034358047016271</v>
      </c>
    </row>
    <row r="123" spans="1:27" x14ac:dyDescent="0.25">
      <c r="A123" s="6" t="s">
        <v>547</v>
      </c>
      <c r="B123" s="2" t="s">
        <v>548</v>
      </c>
      <c r="C123" s="18"/>
      <c r="D123" s="19"/>
      <c r="E123" s="20"/>
      <c r="F123" s="43"/>
      <c r="G123" s="23"/>
      <c r="H123" s="44"/>
      <c r="I123" s="18"/>
      <c r="J123" s="19"/>
      <c r="K123" s="20"/>
      <c r="L123" s="43">
        <v>68</v>
      </c>
      <c r="M123" s="23">
        <v>31</v>
      </c>
      <c r="N123" s="44">
        <v>0.45588235294117646</v>
      </c>
      <c r="O123" s="18"/>
      <c r="P123" s="19"/>
      <c r="Q123" s="20"/>
      <c r="R123" s="43"/>
      <c r="S123" s="23"/>
      <c r="T123" s="44"/>
      <c r="U123" s="18"/>
      <c r="V123" s="19"/>
      <c r="W123" s="20"/>
      <c r="Y123" s="22">
        <v>68</v>
      </c>
      <c r="Z123" s="45">
        <v>31</v>
      </c>
      <c r="AA123" s="24">
        <v>0.45588235294117646</v>
      </c>
    </row>
    <row r="124" spans="1:27" x14ac:dyDescent="0.25">
      <c r="A124" s="6" t="s">
        <v>233</v>
      </c>
      <c r="B124" s="2" t="s">
        <v>234</v>
      </c>
      <c r="C124" s="18"/>
      <c r="D124" s="19"/>
      <c r="E124" s="20"/>
      <c r="F124" s="43"/>
      <c r="G124" s="23"/>
      <c r="H124" s="44"/>
      <c r="I124" s="18">
        <v>26</v>
      </c>
      <c r="J124" s="19">
        <v>18</v>
      </c>
      <c r="K124" s="20">
        <v>0.69230769230769229</v>
      </c>
      <c r="L124" s="43">
        <v>337</v>
      </c>
      <c r="M124" s="23">
        <v>237</v>
      </c>
      <c r="N124" s="44">
        <v>0.70326409495548958</v>
      </c>
      <c r="O124" s="18">
        <v>10</v>
      </c>
      <c r="P124" s="19">
        <v>3</v>
      </c>
      <c r="Q124" s="20">
        <v>0.3</v>
      </c>
      <c r="R124" s="43" t="s">
        <v>622</v>
      </c>
      <c r="S124" s="23" t="s">
        <v>622</v>
      </c>
      <c r="T124" s="44" t="s">
        <v>622</v>
      </c>
      <c r="U124" s="18"/>
      <c r="V124" s="19"/>
      <c r="W124" s="20"/>
      <c r="Y124" s="22">
        <v>375</v>
      </c>
      <c r="Z124" s="45">
        <v>259</v>
      </c>
      <c r="AA124" s="24">
        <v>0.69066666666666665</v>
      </c>
    </row>
    <row r="125" spans="1:27" x14ac:dyDescent="0.25">
      <c r="A125" s="6" t="s">
        <v>189</v>
      </c>
      <c r="B125" s="2" t="s">
        <v>190</v>
      </c>
      <c r="C125" s="18"/>
      <c r="D125" s="19"/>
      <c r="E125" s="20"/>
      <c r="F125" s="43"/>
      <c r="G125" s="23"/>
      <c r="H125" s="44"/>
      <c r="I125" s="18"/>
      <c r="J125" s="19"/>
      <c r="K125" s="20"/>
      <c r="L125" s="43">
        <v>281</v>
      </c>
      <c r="M125" s="23">
        <v>183</v>
      </c>
      <c r="N125" s="44">
        <v>0.6512455516014235</v>
      </c>
      <c r="O125" s="18" t="s">
        <v>622</v>
      </c>
      <c r="P125" s="19" t="s">
        <v>622</v>
      </c>
      <c r="Q125" s="20" t="s">
        <v>622</v>
      </c>
      <c r="R125" s="43"/>
      <c r="S125" s="23"/>
      <c r="T125" s="44"/>
      <c r="U125" s="18"/>
      <c r="V125" s="19"/>
      <c r="W125" s="20"/>
      <c r="Y125" s="22">
        <v>288</v>
      </c>
      <c r="Z125" s="45">
        <v>186</v>
      </c>
      <c r="AA125" s="24">
        <v>0.64583333333333337</v>
      </c>
    </row>
    <row r="126" spans="1:27" x14ac:dyDescent="0.25">
      <c r="A126" s="6" t="s">
        <v>257</v>
      </c>
      <c r="B126" s="2" t="s">
        <v>258</v>
      </c>
      <c r="C126" s="18"/>
      <c r="D126" s="19"/>
      <c r="E126" s="20"/>
      <c r="F126" s="43"/>
      <c r="G126" s="23"/>
      <c r="H126" s="44"/>
      <c r="I126" s="18"/>
      <c r="J126" s="19"/>
      <c r="K126" s="20"/>
      <c r="L126" s="43">
        <v>139</v>
      </c>
      <c r="M126" s="23">
        <v>91</v>
      </c>
      <c r="N126" s="44">
        <v>0.65467625899280579</v>
      </c>
      <c r="O126" s="18">
        <v>14</v>
      </c>
      <c r="P126" s="19">
        <v>7</v>
      </c>
      <c r="Q126" s="20">
        <v>0.5</v>
      </c>
      <c r="R126" s="43" t="s">
        <v>622</v>
      </c>
      <c r="S126" s="23" t="s">
        <v>622</v>
      </c>
      <c r="T126" s="44" t="s">
        <v>622</v>
      </c>
      <c r="U126" s="18"/>
      <c r="V126" s="19"/>
      <c r="W126" s="20"/>
      <c r="Y126" s="22">
        <v>154</v>
      </c>
      <c r="Z126" s="45">
        <v>98</v>
      </c>
      <c r="AA126" s="24">
        <v>0.63636363636363635</v>
      </c>
    </row>
    <row r="127" spans="1:27" x14ac:dyDescent="0.25">
      <c r="A127" s="6" t="s">
        <v>439</v>
      </c>
      <c r="B127" s="2" t="s">
        <v>440</v>
      </c>
      <c r="C127" s="18"/>
      <c r="D127" s="19"/>
      <c r="E127" s="20"/>
      <c r="F127" s="43"/>
      <c r="G127" s="23"/>
      <c r="H127" s="44"/>
      <c r="I127" s="18" t="s">
        <v>622</v>
      </c>
      <c r="J127" s="19" t="s">
        <v>622</v>
      </c>
      <c r="K127" s="20" t="s">
        <v>622</v>
      </c>
      <c r="L127" s="43">
        <v>83</v>
      </c>
      <c r="M127" s="23">
        <v>47</v>
      </c>
      <c r="N127" s="44">
        <v>0.5662650602409639</v>
      </c>
      <c r="O127" s="18" t="s">
        <v>622</v>
      </c>
      <c r="P127" s="19" t="s">
        <v>622</v>
      </c>
      <c r="Q127" s="20" t="s">
        <v>622</v>
      </c>
      <c r="R127" s="43"/>
      <c r="S127" s="23"/>
      <c r="T127" s="44"/>
      <c r="U127" s="18"/>
      <c r="V127" s="19"/>
      <c r="W127" s="20"/>
      <c r="Y127" s="22">
        <v>89</v>
      </c>
      <c r="Z127" s="45">
        <v>48</v>
      </c>
      <c r="AA127" s="24">
        <v>0.5393258426966292</v>
      </c>
    </row>
    <row r="128" spans="1:27" x14ac:dyDescent="0.25">
      <c r="A128" s="6" t="s">
        <v>437</v>
      </c>
      <c r="B128" s="2" t="s">
        <v>438</v>
      </c>
      <c r="C128" s="18"/>
      <c r="D128" s="19"/>
      <c r="E128" s="20"/>
      <c r="F128" s="43"/>
      <c r="G128" s="23"/>
      <c r="H128" s="44"/>
      <c r="I128" s="18"/>
      <c r="J128" s="19"/>
      <c r="K128" s="20"/>
      <c r="L128" s="43">
        <v>83</v>
      </c>
      <c r="M128" s="23">
        <v>59</v>
      </c>
      <c r="N128" s="44">
        <v>0.71084337349397586</v>
      </c>
      <c r="O128" s="18" t="s">
        <v>622</v>
      </c>
      <c r="P128" s="19" t="s">
        <v>622</v>
      </c>
      <c r="Q128" s="20" t="s">
        <v>622</v>
      </c>
      <c r="R128" s="43"/>
      <c r="S128" s="23"/>
      <c r="T128" s="44"/>
      <c r="U128" s="18"/>
      <c r="V128" s="19"/>
      <c r="W128" s="20"/>
      <c r="Y128" s="22">
        <v>88</v>
      </c>
      <c r="Z128" s="45">
        <v>61</v>
      </c>
      <c r="AA128" s="24">
        <v>0.69318181818181823</v>
      </c>
    </row>
    <row r="129" spans="1:27" x14ac:dyDescent="0.25">
      <c r="A129" s="6" t="s">
        <v>315</v>
      </c>
      <c r="B129" s="2" t="s">
        <v>316</v>
      </c>
      <c r="C129" s="18"/>
      <c r="D129" s="19"/>
      <c r="E129" s="20"/>
      <c r="F129" s="43"/>
      <c r="G129" s="23"/>
      <c r="H129" s="44"/>
      <c r="I129" s="18" t="s">
        <v>622</v>
      </c>
      <c r="J129" s="19" t="s">
        <v>622</v>
      </c>
      <c r="K129" s="20" t="s">
        <v>622</v>
      </c>
      <c r="L129" s="43">
        <v>185</v>
      </c>
      <c r="M129" s="23">
        <v>118</v>
      </c>
      <c r="N129" s="44">
        <v>0.63783783783783787</v>
      </c>
      <c r="O129" s="18">
        <v>10</v>
      </c>
      <c r="P129" s="19">
        <v>3</v>
      </c>
      <c r="Q129" s="20">
        <v>0.3</v>
      </c>
      <c r="R129" s="43" t="s">
        <v>622</v>
      </c>
      <c r="S129" s="23" t="s">
        <v>622</v>
      </c>
      <c r="T129" s="44" t="s">
        <v>622</v>
      </c>
      <c r="U129" s="18"/>
      <c r="V129" s="19"/>
      <c r="W129" s="20"/>
      <c r="Y129" s="22">
        <v>198</v>
      </c>
      <c r="Z129" s="45">
        <v>121</v>
      </c>
      <c r="AA129" s="24">
        <v>0.61111111111111116</v>
      </c>
    </row>
    <row r="130" spans="1:27" x14ac:dyDescent="0.25">
      <c r="A130" s="6" t="s">
        <v>171</v>
      </c>
      <c r="B130" s="2" t="s">
        <v>172</v>
      </c>
      <c r="C130" s="18"/>
      <c r="D130" s="19"/>
      <c r="E130" s="20"/>
      <c r="F130" s="43"/>
      <c r="G130" s="23"/>
      <c r="H130" s="44"/>
      <c r="I130" s="18">
        <v>14</v>
      </c>
      <c r="J130" s="19">
        <v>5</v>
      </c>
      <c r="K130" s="20">
        <v>0.35714285714285715</v>
      </c>
      <c r="L130" s="43">
        <v>232</v>
      </c>
      <c r="M130" s="23">
        <v>141</v>
      </c>
      <c r="N130" s="44">
        <v>0.60775862068965514</v>
      </c>
      <c r="O130" s="18">
        <v>13</v>
      </c>
      <c r="P130" s="19">
        <v>4</v>
      </c>
      <c r="Q130" s="20">
        <v>0.30769230769230771</v>
      </c>
      <c r="R130" s="43"/>
      <c r="S130" s="23"/>
      <c r="T130" s="44"/>
      <c r="U130" s="18"/>
      <c r="V130" s="19"/>
      <c r="W130" s="20"/>
      <c r="Y130" s="22">
        <v>259</v>
      </c>
      <c r="Z130" s="45">
        <v>150</v>
      </c>
      <c r="AA130" s="24">
        <v>0.5791505791505791</v>
      </c>
    </row>
    <row r="131" spans="1:27" x14ac:dyDescent="0.25">
      <c r="A131" s="6" t="s">
        <v>82</v>
      </c>
      <c r="B131" s="2" t="s">
        <v>83</v>
      </c>
      <c r="C131" s="18"/>
      <c r="D131" s="19"/>
      <c r="E131" s="20"/>
      <c r="F131" s="43"/>
      <c r="G131" s="23"/>
      <c r="H131" s="44"/>
      <c r="I131" s="18"/>
      <c r="J131" s="19"/>
      <c r="K131" s="20"/>
      <c r="L131" s="43">
        <v>470</v>
      </c>
      <c r="M131" s="23">
        <v>331</v>
      </c>
      <c r="N131" s="44">
        <v>0.70425531914893613</v>
      </c>
      <c r="O131" s="18"/>
      <c r="P131" s="19"/>
      <c r="Q131" s="20"/>
      <c r="R131" s="43"/>
      <c r="S131" s="23"/>
      <c r="T131" s="44"/>
      <c r="U131" s="18"/>
      <c r="V131" s="19"/>
      <c r="W131" s="20"/>
      <c r="Y131" s="22">
        <v>470</v>
      </c>
      <c r="Z131" s="45">
        <v>331</v>
      </c>
      <c r="AA131" s="24">
        <v>0.70425531914893613</v>
      </c>
    </row>
    <row r="132" spans="1:27" x14ac:dyDescent="0.25">
      <c r="A132" s="6" t="s">
        <v>412</v>
      </c>
      <c r="B132" s="2" t="s">
        <v>413</v>
      </c>
      <c r="C132" s="18"/>
      <c r="D132" s="19"/>
      <c r="E132" s="20"/>
      <c r="F132" s="43"/>
      <c r="G132" s="23"/>
      <c r="H132" s="44"/>
      <c r="I132" s="18" t="s">
        <v>622</v>
      </c>
      <c r="J132" s="19" t="s">
        <v>622</v>
      </c>
      <c r="K132" s="20" t="s">
        <v>622</v>
      </c>
      <c r="L132" s="43">
        <v>139</v>
      </c>
      <c r="M132" s="23">
        <v>85</v>
      </c>
      <c r="N132" s="44">
        <v>0.61151079136690645</v>
      </c>
      <c r="O132" s="18"/>
      <c r="P132" s="19"/>
      <c r="Q132" s="20"/>
      <c r="R132" s="43"/>
      <c r="S132" s="23"/>
      <c r="T132" s="44"/>
      <c r="U132" s="18"/>
      <c r="V132" s="19"/>
      <c r="W132" s="20"/>
      <c r="Y132" s="22">
        <v>143</v>
      </c>
      <c r="Z132" s="45">
        <v>86</v>
      </c>
      <c r="AA132" s="24">
        <v>0.60139860139860135</v>
      </c>
    </row>
    <row r="133" spans="1:27" x14ac:dyDescent="0.25">
      <c r="A133" s="6" t="s">
        <v>410</v>
      </c>
      <c r="B133" s="2" t="s">
        <v>411</v>
      </c>
      <c r="C133" s="18"/>
      <c r="D133" s="19"/>
      <c r="E133" s="20"/>
      <c r="F133" s="43"/>
      <c r="G133" s="23"/>
      <c r="H133" s="44"/>
      <c r="I133" s="18" t="s">
        <v>622</v>
      </c>
      <c r="J133" s="19" t="s">
        <v>622</v>
      </c>
      <c r="K133" s="20" t="s">
        <v>622</v>
      </c>
      <c r="L133" s="43">
        <v>137</v>
      </c>
      <c r="M133" s="23">
        <v>88</v>
      </c>
      <c r="N133" s="44">
        <v>0.64233576642335766</v>
      </c>
      <c r="O133" s="18"/>
      <c r="P133" s="19"/>
      <c r="Q133" s="20"/>
      <c r="R133" s="43"/>
      <c r="S133" s="23"/>
      <c r="T133" s="44"/>
      <c r="U133" s="18"/>
      <c r="V133" s="19"/>
      <c r="W133" s="20"/>
      <c r="Y133" s="22">
        <v>142</v>
      </c>
      <c r="Z133" s="45">
        <v>89</v>
      </c>
      <c r="AA133" s="24">
        <v>0.62676056338028174</v>
      </c>
    </row>
    <row r="134" spans="1:27" x14ac:dyDescent="0.25">
      <c r="A134" s="6" t="s">
        <v>380</v>
      </c>
      <c r="B134" s="2" t="s">
        <v>381</v>
      </c>
      <c r="C134" s="18"/>
      <c r="D134" s="19"/>
      <c r="E134" s="20"/>
      <c r="F134" s="43"/>
      <c r="G134" s="23"/>
      <c r="H134" s="44"/>
      <c r="I134" s="18"/>
      <c r="J134" s="19"/>
      <c r="K134" s="20"/>
      <c r="L134" s="43">
        <v>116</v>
      </c>
      <c r="M134" s="23">
        <v>76</v>
      </c>
      <c r="N134" s="44">
        <v>0.65517241379310343</v>
      </c>
      <c r="O134" s="18" t="s">
        <v>622</v>
      </c>
      <c r="P134" s="19" t="s">
        <v>622</v>
      </c>
      <c r="Q134" s="20" t="s">
        <v>622</v>
      </c>
      <c r="R134" s="43" t="s">
        <v>622</v>
      </c>
      <c r="S134" s="23" t="s">
        <v>622</v>
      </c>
      <c r="T134" s="44" t="s">
        <v>622</v>
      </c>
      <c r="U134" s="18"/>
      <c r="V134" s="19"/>
      <c r="W134" s="20"/>
      <c r="Y134" s="22">
        <v>130</v>
      </c>
      <c r="Z134" s="45">
        <v>85</v>
      </c>
      <c r="AA134" s="24">
        <v>0.65384615384615385</v>
      </c>
    </row>
    <row r="135" spans="1:27" x14ac:dyDescent="0.25">
      <c r="A135" s="6" t="s">
        <v>491</v>
      </c>
      <c r="B135" s="2" t="s">
        <v>492</v>
      </c>
      <c r="C135" s="18"/>
      <c r="D135" s="19"/>
      <c r="E135" s="20"/>
      <c r="F135" s="43"/>
      <c r="G135" s="23"/>
      <c r="H135" s="44"/>
      <c r="I135" s="18" t="s">
        <v>622</v>
      </c>
      <c r="J135" s="19" t="s">
        <v>622</v>
      </c>
      <c r="K135" s="20" t="s">
        <v>622</v>
      </c>
      <c r="L135" s="43">
        <v>105</v>
      </c>
      <c r="M135" s="23">
        <v>77</v>
      </c>
      <c r="N135" s="44">
        <v>0.73333333333333328</v>
      </c>
      <c r="O135" s="18"/>
      <c r="P135" s="19"/>
      <c r="Q135" s="20"/>
      <c r="R135" s="43"/>
      <c r="S135" s="23"/>
      <c r="T135" s="44"/>
      <c r="U135" s="18"/>
      <c r="V135" s="19"/>
      <c r="W135" s="20"/>
      <c r="Y135" s="22">
        <v>106</v>
      </c>
      <c r="Z135" s="45">
        <v>78</v>
      </c>
      <c r="AA135" s="24">
        <v>0.73584905660377353</v>
      </c>
    </row>
    <row r="136" spans="1:27" x14ac:dyDescent="0.25">
      <c r="A136" s="6" t="s">
        <v>261</v>
      </c>
      <c r="B136" s="2" t="s">
        <v>262</v>
      </c>
      <c r="C136" s="18"/>
      <c r="D136" s="19"/>
      <c r="E136" s="20"/>
      <c r="F136" s="43"/>
      <c r="G136" s="23"/>
      <c r="H136" s="44"/>
      <c r="I136" s="18"/>
      <c r="J136" s="19"/>
      <c r="K136" s="20"/>
      <c r="L136" s="43">
        <v>146</v>
      </c>
      <c r="M136" s="23">
        <v>83</v>
      </c>
      <c r="N136" s="44">
        <v>0.56849315068493156</v>
      </c>
      <c r="O136" s="18" t="s">
        <v>622</v>
      </c>
      <c r="P136" s="19" t="s">
        <v>622</v>
      </c>
      <c r="Q136" s="20" t="s">
        <v>622</v>
      </c>
      <c r="R136" s="43" t="s">
        <v>622</v>
      </c>
      <c r="S136" s="23" t="s">
        <v>622</v>
      </c>
      <c r="T136" s="44" t="s">
        <v>622</v>
      </c>
      <c r="U136" s="18"/>
      <c r="V136" s="19"/>
      <c r="W136" s="20"/>
      <c r="Y136" s="22">
        <v>157</v>
      </c>
      <c r="Z136" s="45">
        <v>86</v>
      </c>
      <c r="AA136" s="24">
        <v>0.54777070063694266</v>
      </c>
    </row>
    <row r="137" spans="1:27" x14ac:dyDescent="0.25">
      <c r="A137" s="6" t="s">
        <v>404</v>
      </c>
      <c r="B137" s="2" t="s">
        <v>405</v>
      </c>
      <c r="C137" s="18"/>
      <c r="D137" s="19"/>
      <c r="E137" s="20"/>
      <c r="F137" s="43"/>
      <c r="G137" s="23"/>
      <c r="H137" s="44"/>
      <c r="I137" s="18"/>
      <c r="J137" s="19"/>
      <c r="K137" s="20"/>
      <c r="L137" s="43">
        <v>141</v>
      </c>
      <c r="M137" s="23">
        <v>110</v>
      </c>
      <c r="N137" s="44">
        <v>0.78014184397163122</v>
      </c>
      <c r="O137" s="18"/>
      <c r="P137" s="19"/>
      <c r="Q137" s="20"/>
      <c r="R137" s="43"/>
      <c r="S137" s="23"/>
      <c r="T137" s="44"/>
      <c r="U137" s="18"/>
      <c r="V137" s="19"/>
      <c r="W137" s="20"/>
      <c r="Y137" s="22">
        <v>141</v>
      </c>
      <c r="Z137" s="45">
        <v>110</v>
      </c>
      <c r="AA137" s="24">
        <v>0.78014184397163122</v>
      </c>
    </row>
    <row r="138" spans="1:27" x14ac:dyDescent="0.25">
      <c r="A138" s="6" t="s">
        <v>449</v>
      </c>
      <c r="B138" s="2" t="s">
        <v>450</v>
      </c>
      <c r="C138" s="18"/>
      <c r="D138" s="19"/>
      <c r="E138" s="20"/>
      <c r="F138" s="43"/>
      <c r="G138" s="23"/>
      <c r="H138" s="44"/>
      <c r="I138" s="18">
        <v>16</v>
      </c>
      <c r="J138" s="19">
        <v>3</v>
      </c>
      <c r="K138" s="20">
        <v>0.1875</v>
      </c>
      <c r="L138" s="43">
        <v>73</v>
      </c>
      <c r="M138" s="23">
        <v>44</v>
      </c>
      <c r="N138" s="44">
        <v>0.60273972602739723</v>
      </c>
      <c r="O138" s="18"/>
      <c r="P138" s="19"/>
      <c r="Q138" s="20"/>
      <c r="R138" s="43" t="s">
        <v>622</v>
      </c>
      <c r="S138" s="23" t="s">
        <v>622</v>
      </c>
      <c r="T138" s="44" t="s">
        <v>622</v>
      </c>
      <c r="U138" s="18"/>
      <c r="V138" s="19"/>
      <c r="W138" s="20"/>
      <c r="Y138" s="22">
        <v>92</v>
      </c>
      <c r="Z138" s="45">
        <v>49</v>
      </c>
      <c r="AA138" s="24">
        <v>0.53260869565217395</v>
      </c>
    </row>
    <row r="139" spans="1:27" x14ac:dyDescent="0.25">
      <c r="A139" s="6" t="s">
        <v>92</v>
      </c>
      <c r="B139" s="2" t="s">
        <v>93</v>
      </c>
      <c r="C139" s="18"/>
      <c r="D139" s="19"/>
      <c r="E139" s="20"/>
      <c r="F139" s="43"/>
      <c r="G139" s="23"/>
      <c r="H139" s="44"/>
      <c r="I139" s="18"/>
      <c r="J139" s="19"/>
      <c r="K139" s="20"/>
      <c r="L139" s="43">
        <v>542</v>
      </c>
      <c r="M139" s="23">
        <v>250</v>
      </c>
      <c r="N139" s="44">
        <v>0.46125461254612549</v>
      </c>
      <c r="O139" s="18" t="s">
        <v>622</v>
      </c>
      <c r="P139" s="19" t="s">
        <v>622</v>
      </c>
      <c r="Q139" s="20" t="s">
        <v>622</v>
      </c>
      <c r="R139" s="43"/>
      <c r="S139" s="23"/>
      <c r="T139" s="44"/>
      <c r="U139" s="18"/>
      <c r="V139" s="19"/>
      <c r="W139" s="20"/>
      <c r="Y139" s="22">
        <v>548</v>
      </c>
      <c r="Z139" s="45">
        <v>250</v>
      </c>
      <c r="AA139" s="24">
        <v>0.45620437956204379</v>
      </c>
    </row>
    <row r="140" spans="1:27" x14ac:dyDescent="0.25">
      <c r="A140" s="6" t="s">
        <v>118</v>
      </c>
      <c r="B140" s="2" t="s">
        <v>119</v>
      </c>
      <c r="C140" s="18"/>
      <c r="D140" s="19"/>
      <c r="E140" s="20"/>
      <c r="F140" s="43"/>
      <c r="G140" s="23"/>
      <c r="H140" s="44"/>
      <c r="I140" s="18" t="s">
        <v>622</v>
      </c>
      <c r="J140" s="19" t="s">
        <v>622</v>
      </c>
      <c r="K140" s="20" t="s">
        <v>622</v>
      </c>
      <c r="L140" s="43">
        <v>763</v>
      </c>
      <c r="M140" s="23">
        <v>623</v>
      </c>
      <c r="N140" s="44">
        <v>0.8165137614678899</v>
      </c>
      <c r="O140" s="18" t="s">
        <v>622</v>
      </c>
      <c r="P140" s="19" t="s">
        <v>622</v>
      </c>
      <c r="Q140" s="20" t="s">
        <v>622</v>
      </c>
      <c r="R140" s="43" t="s">
        <v>622</v>
      </c>
      <c r="S140" s="23" t="s">
        <v>622</v>
      </c>
      <c r="T140" s="44" t="s">
        <v>622</v>
      </c>
      <c r="U140" s="18"/>
      <c r="V140" s="19"/>
      <c r="W140" s="20"/>
      <c r="Y140" s="22">
        <v>769</v>
      </c>
      <c r="Z140" s="45">
        <v>625</v>
      </c>
      <c r="AA140" s="24">
        <v>0.81274382314694404</v>
      </c>
    </row>
    <row r="141" spans="1:27" x14ac:dyDescent="0.25">
      <c r="A141" s="6" t="s">
        <v>211</v>
      </c>
      <c r="B141" s="2" t="s">
        <v>212</v>
      </c>
      <c r="C141" s="18"/>
      <c r="D141" s="19"/>
      <c r="E141" s="20"/>
      <c r="F141" s="43"/>
      <c r="G141" s="23"/>
      <c r="H141" s="44"/>
      <c r="I141" s="18"/>
      <c r="J141" s="19"/>
      <c r="K141" s="20"/>
      <c r="L141" s="43">
        <v>298</v>
      </c>
      <c r="M141" s="23">
        <v>225</v>
      </c>
      <c r="N141" s="44">
        <v>0.75503355704697983</v>
      </c>
      <c r="O141" s="18" t="s">
        <v>622</v>
      </c>
      <c r="P141" s="19" t="s">
        <v>622</v>
      </c>
      <c r="Q141" s="20" t="s">
        <v>622</v>
      </c>
      <c r="R141" s="43" t="s">
        <v>622</v>
      </c>
      <c r="S141" s="23" t="s">
        <v>622</v>
      </c>
      <c r="T141" s="44" t="s">
        <v>622</v>
      </c>
      <c r="U141" s="18"/>
      <c r="V141" s="19"/>
      <c r="W141" s="20"/>
      <c r="Y141" s="22">
        <v>313</v>
      </c>
      <c r="Z141" s="45">
        <v>231</v>
      </c>
      <c r="AA141" s="24">
        <v>0.73801916932907352</v>
      </c>
    </row>
    <row r="142" spans="1:27" x14ac:dyDescent="0.25">
      <c r="A142" s="6" t="s">
        <v>378</v>
      </c>
      <c r="B142" s="2" t="s">
        <v>379</v>
      </c>
      <c r="C142" s="18"/>
      <c r="D142" s="19"/>
      <c r="E142" s="20"/>
      <c r="F142" s="43"/>
      <c r="G142" s="23"/>
      <c r="H142" s="44"/>
      <c r="I142" s="18" t="s">
        <v>622</v>
      </c>
      <c r="J142" s="19" t="s">
        <v>622</v>
      </c>
      <c r="K142" s="20" t="s">
        <v>622</v>
      </c>
      <c r="L142" s="43">
        <v>119</v>
      </c>
      <c r="M142" s="23">
        <v>54</v>
      </c>
      <c r="N142" s="44">
        <v>0.45378151260504201</v>
      </c>
      <c r="O142" s="18" t="s">
        <v>622</v>
      </c>
      <c r="P142" s="19" t="s">
        <v>622</v>
      </c>
      <c r="Q142" s="20" t="s">
        <v>622</v>
      </c>
      <c r="R142" s="43" t="s">
        <v>622</v>
      </c>
      <c r="S142" s="23" t="s">
        <v>622</v>
      </c>
      <c r="T142" s="44" t="s">
        <v>622</v>
      </c>
      <c r="U142" s="18"/>
      <c r="V142" s="19"/>
      <c r="W142" s="20"/>
      <c r="Y142" s="22">
        <v>130</v>
      </c>
      <c r="Z142" s="45">
        <v>55</v>
      </c>
      <c r="AA142" s="24">
        <v>0.42307692307692307</v>
      </c>
    </row>
    <row r="143" spans="1:27" x14ac:dyDescent="0.25">
      <c r="A143" s="6" t="s">
        <v>102</v>
      </c>
      <c r="B143" s="2" t="s">
        <v>103</v>
      </c>
      <c r="C143" s="18"/>
      <c r="D143" s="19"/>
      <c r="E143" s="20"/>
      <c r="F143" s="43"/>
      <c r="G143" s="23"/>
      <c r="H143" s="44"/>
      <c r="I143" s="18" t="s">
        <v>622</v>
      </c>
      <c r="J143" s="19" t="s">
        <v>622</v>
      </c>
      <c r="K143" s="20" t="s">
        <v>622</v>
      </c>
      <c r="L143" s="43">
        <v>591</v>
      </c>
      <c r="M143" s="23">
        <v>421</v>
      </c>
      <c r="N143" s="44">
        <v>0.71235194585448391</v>
      </c>
      <c r="O143" s="18" t="s">
        <v>622</v>
      </c>
      <c r="P143" s="19" t="s">
        <v>622</v>
      </c>
      <c r="Q143" s="20" t="s">
        <v>622</v>
      </c>
      <c r="R143" s="43"/>
      <c r="S143" s="23"/>
      <c r="T143" s="44"/>
      <c r="U143" s="18"/>
      <c r="V143" s="19"/>
      <c r="W143" s="20"/>
      <c r="Y143" s="22">
        <v>601</v>
      </c>
      <c r="Z143" s="45">
        <v>426</v>
      </c>
      <c r="AA143" s="24">
        <v>0.70881863560732117</v>
      </c>
    </row>
    <row r="144" spans="1:27" x14ac:dyDescent="0.25">
      <c r="A144" s="6" t="s">
        <v>227</v>
      </c>
      <c r="B144" s="2" t="s">
        <v>228</v>
      </c>
      <c r="C144" s="18"/>
      <c r="D144" s="19"/>
      <c r="E144" s="20"/>
      <c r="F144" s="43"/>
      <c r="G144" s="23"/>
      <c r="H144" s="44"/>
      <c r="I144" s="18"/>
      <c r="J144" s="19"/>
      <c r="K144" s="20"/>
      <c r="L144" s="43">
        <v>330</v>
      </c>
      <c r="M144" s="23">
        <v>139</v>
      </c>
      <c r="N144" s="44">
        <v>0.4212121212121212</v>
      </c>
      <c r="O144" s="18">
        <v>22</v>
      </c>
      <c r="P144" s="19">
        <v>4</v>
      </c>
      <c r="Q144" s="20">
        <v>0.18181818181818182</v>
      </c>
      <c r="R144" s="43">
        <v>12</v>
      </c>
      <c r="S144" s="23">
        <v>4</v>
      </c>
      <c r="T144" s="44">
        <v>0.33333333333333331</v>
      </c>
      <c r="U144" s="18"/>
      <c r="V144" s="19"/>
      <c r="W144" s="20"/>
      <c r="Y144" s="22">
        <v>364</v>
      </c>
      <c r="Z144" s="45">
        <v>147</v>
      </c>
      <c r="AA144" s="24">
        <v>0.40384615384615385</v>
      </c>
    </row>
    <row r="145" spans="1:27" x14ac:dyDescent="0.25">
      <c r="A145" s="6" t="s">
        <v>603</v>
      </c>
      <c r="B145" s="2" t="s">
        <v>604</v>
      </c>
      <c r="C145" s="18"/>
      <c r="D145" s="19"/>
      <c r="E145" s="20"/>
      <c r="F145" s="43"/>
      <c r="G145" s="23"/>
      <c r="H145" s="44"/>
      <c r="I145" s="18"/>
      <c r="J145" s="19"/>
      <c r="K145" s="20"/>
      <c r="L145" s="43">
        <v>78</v>
      </c>
      <c r="M145" s="23">
        <v>34</v>
      </c>
      <c r="N145" s="44">
        <v>0.4358974358974359</v>
      </c>
      <c r="O145" s="18" t="s">
        <v>622</v>
      </c>
      <c r="P145" s="19" t="s">
        <v>622</v>
      </c>
      <c r="Q145" s="20" t="s">
        <v>622</v>
      </c>
      <c r="R145" s="43" t="s">
        <v>622</v>
      </c>
      <c r="S145" s="23" t="s">
        <v>622</v>
      </c>
      <c r="T145" s="44" t="s">
        <v>622</v>
      </c>
      <c r="U145" s="18"/>
      <c r="V145" s="19"/>
      <c r="W145" s="20"/>
      <c r="Y145" s="22">
        <v>85</v>
      </c>
      <c r="Z145" s="45">
        <v>36</v>
      </c>
      <c r="AA145" s="24">
        <v>0.42352941176470588</v>
      </c>
    </row>
    <row r="146" spans="1:27" x14ac:dyDescent="0.25">
      <c r="A146" s="6" t="s">
        <v>112</v>
      </c>
      <c r="B146" s="2" t="s">
        <v>113</v>
      </c>
      <c r="C146" s="18"/>
      <c r="D146" s="19"/>
      <c r="E146" s="20"/>
      <c r="F146" s="43"/>
      <c r="G146" s="23"/>
      <c r="H146" s="44"/>
      <c r="I146" s="18" t="s">
        <v>622</v>
      </c>
      <c r="J146" s="19" t="s">
        <v>622</v>
      </c>
      <c r="K146" s="20" t="s">
        <v>622</v>
      </c>
      <c r="L146" s="43">
        <v>607</v>
      </c>
      <c r="M146" s="23">
        <v>176</v>
      </c>
      <c r="N146" s="44">
        <v>0.28995057660626028</v>
      </c>
      <c r="O146" s="18">
        <v>60</v>
      </c>
      <c r="P146" s="19">
        <v>9</v>
      </c>
      <c r="Q146" s="20">
        <v>0.15</v>
      </c>
      <c r="R146" s="43" t="s">
        <v>622</v>
      </c>
      <c r="S146" s="23" t="s">
        <v>622</v>
      </c>
      <c r="T146" s="44" t="s">
        <v>622</v>
      </c>
      <c r="U146" s="18"/>
      <c r="V146" s="19"/>
      <c r="W146" s="20"/>
      <c r="Y146" s="22">
        <v>681</v>
      </c>
      <c r="Z146" s="45">
        <v>185</v>
      </c>
      <c r="AA146" s="24">
        <v>0.27165932452276065</v>
      </c>
    </row>
    <row r="147" spans="1:27" x14ac:dyDescent="0.25">
      <c r="A147" s="6" t="s">
        <v>157</v>
      </c>
      <c r="B147" s="2" t="s">
        <v>158</v>
      </c>
      <c r="C147" s="18"/>
      <c r="D147" s="19"/>
      <c r="E147" s="20"/>
      <c r="F147" s="43"/>
      <c r="G147" s="23"/>
      <c r="H147" s="44"/>
      <c r="I147" s="18">
        <v>21</v>
      </c>
      <c r="J147" s="19">
        <v>8</v>
      </c>
      <c r="K147" s="20">
        <v>0.38095238095238093</v>
      </c>
      <c r="L147" s="43">
        <v>203</v>
      </c>
      <c r="M147" s="23">
        <v>148</v>
      </c>
      <c r="N147" s="44">
        <v>0.72906403940886699</v>
      </c>
      <c r="O147" s="18"/>
      <c r="P147" s="19"/>
      <c r="Q147" s="20"/>
      <c r="R147" s="43"/>
      <c r="S147" s="23"/>
      <c r="T147" s="44"/>
      <c r="U147" s="18"/>
      <c r="V147" s="19"/>
      <c r="W147" s="20"/>
      <c r="Y147" s="22">
        <v>224</v>
      </c>
      <c r="Z147" s="45">
        <v>156</v>
      </c>
      <c r="AA147" s="24">
        <v>0.6964285714285714</v>
      </c>
    </row>
    <row r="148" spans="1:27" x14ac:dyDescent="0.25">
      <c r="A148" s="6" t="s">
        <v>138</v>
      </c>
      <c r="B148" s="2" t="s">
        <v>139</v>
      </c>
      <c r="C148" s="18"/>
      <c r="D148" s="19"/>
      <c r="E148" s="20"/>
      <c r="F148" s="43"/>
      <c r="G148" s="23"/>
      <c r="H148" s="44"/>
      <c r="I148" s="18">
        <v>65</v>
      </c>
      <c r="J148" s="19">
        <v>9</v>
      </c>
      <c r="K148" s="20">
        <v>0.13846153846153847</v>
      </c>
      <c r="L148" s="43">
        <v>793</v>
      </c>
      <c r="M148" s="23">
        <v>344</v>
      </c>
      <c r="N148" s="44">
        <v>0.43379571248423709</v>
      </c>
      <c r="O148" s="18">
        <v>104</v>
      </c>
      <c r="P148" s="19">
        <v>24</v>
      </c>
      <c r="Q148" s="20">
        <v>0.23076923076923078</v>
      </c>
      <c r="R148" s="43" t="s">
        <v>622</v>
      </c>
      <c r="S148" s="23" t="s">
        <v>622</v>
      </c>
      <c r="T148" s="44" t="s">
        <v>622</v>
      </c>
      <c r="U148" s="18"/>
      <c r="V148" s="19"/>
      <c r="W148" s="20"/>
      <c r="Y148" s="22">
        <v>970</v>
      </c>
      <c r="Z148" s="45">
        <v>380</v>
      </c>
      <c r="AA148" s="24">
        <v>0.39175257731958762</v>
      </c>
    </row>
    <row r="149" spans="1:27" x14ac:dyDescent="0.25">
      <c r="A149" s="6" t="s">
        <v>193</v>
      </c>
      <c r="B149" s="2" t="s">
        <v>194</v>
      </c>
      <c r="C149" s="18"/>
      <c r="D149" s="19"/>
      <c r="E149" s="20"/>
      <c r="F149" s="43"/>
      <c r="G149" s="23"/>
      <c r="H149" s="44"/>
      <c r="I149" s="18"/>
      <c r="J149" s="19"/>
      <c r="K149" s="20"/>
      <c r="L149" s="43">
        <v>284</v>
      </c>
      <c r="M149" s="23">
        <v>202</v>
      </c>
      <c r="N149" s="44">
        <v>0.71126760563380287</v>
      </c>
      <c r="O149" s="18" t="s">
        <v>622</v>
      </c>
      <c r="P149" s="19" t="s">
        <v>622</v>
      </c>
      <c r="Q149" s="20" t="s">
        <v>622</v>
      </c>
      <c r="R149" s="43" t="s">
        <v>622</v>
      </c>
      <c r="S149" s="23" t="s">
        <v>622</v>
      </c>
      <c r="T149" s="44" t="s">
        <v>622</v>
      </c>
      <c r="U149" s="18"/>
      <c r="V149" s="19"/>
      <c r="W149" s="20"/>
      <c r="Y149" s="22">
        <v>295</v>
      </c>
      <c r="Z149" s="45">
        <v>207</v>
      </c>
      <c r="AA149" s="24">
        <v>0.70169491525423733</v>
      </c>
    </row>
    <row r="150" spans="1:27" x14ac:dyDescent="0.25">
      <c r="A150" s="6" t="s">
        <v>205</v>
      </c>
      <c r="B150" s="2" t="s">
        <v>206</v>
      </c>
      <c r="C150" s="18"/>
      <c r="D150" s="19"/>
      <c r="E150" s="20"/>
      <c r="F150" s="43"/>
      <c r="G150" s="23"/>
      <c r="H150" s="44"/>
      <c r="I150" s="18"/>
      <c r="J150" s="19"/>
      <c r="K150" s="20"/>
      <c r="L150" s="43">
        <v>302</v>
      </c>
      <c r="M150" s="23">
        <v>192</v>
      </c>
      <c r="N150" s="44">
        <v>0.63576158940397354</v>
      </c>
      <c r="O150" s="18" t="s">
        <v>622</v>
      </c>
      <c r="P150" s="19" t="s">
        <v>622</v>
      </c>
      <c r="Q150" s="20" t="s">
        <v>622</v>
      </c>
      <c r="R150" s="43" t="s">
        <v>622</v>
      </c>
      <c r="S150" s="23" t="s">
        <v>622</v>
      </c>
      <c r="T150" s="44" t="s">
        <v>622</v>
      </c>
      <c r="U150" s="18"/>
      <c r="V150" s="19"/>
      <c r="W150" s="20"/>
      <c r="Y150" s="22">
        <v>312</v>
      </c>
      <c r="Z150" s="45">
        <v>193</v>
      </c>
      <c r="AA150" s="24">
        <v>0.61858974358974361</v>
      </c>
    </row>
    <row r="151" spans="1:27" x14ac:dyDescent="0.25">
      <c r="A151" s="6" t="s">
        <v>239</v>
      </c>
      <c r="B151" s="2" t="s">
        <v>240</v>
      </c>
      <c r="C151" s="18"/>
      <c r="D151" s="19"/>
      <c r="E151" s="20"/>
      <c r="F151" s="43"/>
      <c r="G151" s="23"/>
      <c r="H151" s="44"/>
      <c r="I151" s="18"/>
      <c r="J151" s="19"/>
      <c r="K151" s="20"/>
      <c r="L151" s="43">
        <v>391</v>
      </c>
      <c r="M151" s="23">
        <v>318</v>
      </c>
      <c r="N151" s="44">
        <v>0.8132992327365729</v>
      </c>
      <c r="O151" s="18" t="s">
        <v>622</v>
      </c>
      <c r="P151" s="19" t="s">
        <v>622</v>
      </c>
      <c r="Q151" s="20" t="s">
        <v>622</v>
      </c>
      <c r="R151" s="43" t="s">
        <v>622</v>
      </c>
      <c r="S151" s="23" t="s">
        <v>622</v>
      </c>
      <c r="T151" s="44" t="s">
        <v>622</v>
      </c>
      <c r="U151" s="18"/>
      <c r="V151" s="19"/>
      <c r="W151" s="20"/>
      <c r="Y151" s="22">
        <v>396</v>
      </c>
      <c r="Z151" s="45">
        <v>319</v>
      </c>
      <c r="AA151" s="24">
        <v>0.80555555555555558</v>
      </c>
    </row>
    <row r="152" spans="1:27" x14ac:dyDescent="0.25">
      <c r="A152" s="6" t="s">
        <v>441</v>
      </c>
      <c r="B152" s="2" t="s">
        <v>442</v>
      </c>
      <c r="C152" s="18"/>
      <c r="D152" s="19"/>
      <c r="E152" s="20"/>
      <c r="F152" s="43"/>
      <c r="G152" s="23"/>
      <c r="H152" s="44"/>
      <c r="I152" s="18"/>
      <c r="J152" s="19"/>
      <c r="K152" s="20"/>
      <c r="L152" s="43">
        <v>88</v>
      </c>
      <c r="M152" s="23">
        <v>58</v>
      </c>
      <c r="N152" s="44">
        <v>0.65909090909090906</v>
      </c>
      <c r="O152" s="18" t="s">
        <v>622</v>
      </c>
      <c r="P152" s="19" t="s">
        <v>622</v>
      </c>
      <c r="Q152" s="20" t="s">
        <v>622</v>
      </c>
      <c r="R152" s="43"/>
      <c r="S152" s="23"/>
      <c r="T152" s="44"/>
      <c r="U152" s="18"/>
      <c r="V152" s="19"/>
      <c r="W152" s="20"/>
      <c r="Y152" s="22">
        <v>89</v>
      </c>
      <c r="Z152" s="45">
        <v>58</v>
      </c>
      <c r="AA152" s="24">
        <v>0.651685393258427</v>
      </c>
    </row>
    <row r="153" spans="1:27" x14ac:dyDescent="0.25">
      <c r="A153" s="6" t="s">
        <v>15</v>
      </c>
      <c r="B153" s="2" t="s">
        <v>16</v>
      </c>
      <c r="C153" s="18"/>
      <c r="D153" s="19"/>
      <c r="E153" s="20"/>
      <c r="F153" s="43"/>
      <c r="G153" s="23"/>
      <c r="H153" s="44"/>
      <c r="I153" s="18"/>
      <c r="J153" s="19"/>
      <c r="K153" s="20"/>
      <c r="L153" s="43"/>
      <c r="M153" s="23"/>
      <c r="N153" s="44"/>
      <c r="O153" s="18"/>
      <c r="P153" s="19"/>
      <c r="Q153" s="20"/>
      <c r="R153" s="43"/>
      <c r="S153" s="23"/>
      <c r="T153" s="44"/>
      <c r="U153" s="18"/>
      <c r="V153" s="19"/>
      <c r="W153" s="20"/>
      <c r="Y153" s="22"/>
      <c r="Z153" s="45"/>
      <c r="AA153" s="24"/>
    </row>
    <row r="154" spans="1:27" x14ac:dyDescent="0.25">
      <c r="A154" s="6" t="s">
        <v>650</v>
      </c>
      <c r="B154" s="2" t="s">
        <v>651</v>
      </c>
      <c r="C154" s="18"/>
      <c r="D154" s="19"/>
      <c r="E154" s="20"/>
      <c r="F154" s="43"/>
      <c r="G154" s="23"/>
      <c r="H154" s="44"/>
      <c r="I154" s="18"/>
      <c r="J154" s="19"/>
      <c r="K154" s="20"/>
      <c r="L154" s="43">
        <v>26</v>
      </c>
      <c r="M154" s="23">
        <v>19</v>
      </c>
      <c r="N154" s="44">
        <v>0.73076923076923073</v>
      </c>
      <c r="O154" s="18"/>
      <c r="P154" s="19"/>
      <c r="Q154" s="20"/>
      <c r="R154" s="43"/>
      <c r="S154" s="23"/>
      <c r="T154" s="44"/>
      <c r="U154" s="18"/>
      <c r="V154" s="19"/>
      <c r="W154" s="20"/>
      <c r="Y154" s="22">
        <v>26</v>
      </c>
      <c r="Z154" s="45">
        <v>19</v>
      </c>
      <c r="AA154" s="24">
        <v>0.73076923076923073</v>
      </c>
    </row>
    <row r="155" spans="1:27" x14ac:dyDescent="0.25">
      <c r="A155" s="6" t="s">
        <v>161</v>
      </c>
      <c r="B155" s="2" t="s">
        <v>162</v>
      </c>
      <c r="C155" s="18"/>
      <c r="D155" s="19"/>
      <c r="E155" s="20"/>
      <c r="F155" s="43"/>
      <c r="G155" s="23"/>
      <c r="H155" s="44"/>
      <c r="I155" s="18">
        <v>17</v>
      </c>
      <c r="J155" s="19">
        <v>17</v>
      </c>
      <c r="K155" s="20">
        <v>1</v>
      </c>
      <c r="L155" s="43">
        <v>224</v>
      </c>
      <c r="M155" s="23">
        <v>165</v>
      </c>
      <c r="N155" s="44">
        <v>0.7366071428571429</v>
      </c>
      <c r="O155" s="18"/>
      <c r="P155" s="19"/>
      <c r="Q155" s="20"/>
      <c r="R155" s="43"/>
      <c r="S155" s="23"/>
      <c r="T155" s="44"/>
      <c r="U155" s="18"/>
      <c r="V155" s="19"/>
      <c r="W155" s="20"/>
      <c r="Y155" s="22">
        <v>241</v>
      </c>
      <c r="Z155" s="45">
        <v>182</v>
      </c>
      <c r="AA155" s="24">
        <v>0.75518672199170123</v>
      </c>
    </row>
    <row r="156" spans="1:27" x14ac:dyDescent="0.25">
      <c r="A156" s="6" t="s">
        <v>577</v>
      </c>
      <c r="B156" s="2" t="s">
        <v>578</v>
      </c>
      <c r="C156" s="18"/>
      <c r="D156" s="19"/>
      <c r="E156" s="20"/>
      <c r="F156" s="43"/>
      <c r="G156" s="23"/>
      <c r="H156" s="44"/>
      <c r="I156" s="18"/>
      <c r="J156" s="19"/>
      <c r="K156" s="20"/>
      <c r="L156" s="43">
        <v>76</v>
      </c>
      <c r="M156" s="23">
        <v>33</v>
      </c>
      <c r="N156" s="44">
        <v>0.43421052631578949</v>
      </c>
      <c r="O156" s="18"/>
      <c r="P156" s="19"/>
      <c r="Q156" s="20"/>
      <c r="R156" s="43"/>
      <c r="S156" s="23"/>
      <c r="T156" s="44"/>
      <c r="U156" s="18"/>
      <c r="V156" s="19"/>
      <c r="W156" s="20"/>
      <c r="Y156" s="22">
        <v>76</v>
      </c>
      <c r="Z156" s="45">
        <v>33</v>
      </c>
      <c r="AA156" s="24">
        <v>0.43421052631578949</v>
      </c>
    </row>
    <row r="157" spans="1:27" x14ac:dyDescent="0.25">
      <c r="A157" s="6" t="s">
        <v>74</v>
      </c>
      <c r="B157" s="2" t="s">
        <v>75</v>
      </c>
      <c r="C157" s="18"/>
      <c r="D157" s="19"/>
      <c r="E157" s="20"/>
      <c r="F157" s="43"/>
      <c r="G157" s="23"/>
      <c r="H157" s="44"/>
      <c r="I157" s="18" t="s">
        <v>622</v>
      </c>
      <c r="J157" s="19" t="s">
        <v>622</v>
      </c>
      <c r="K157" s="20" t="s">
        <v>622</v>
      </c>
      <c r="L157" s="43">
        <v>439</v>
      </c>
      <c r="M157" s="23">
        <v>232</v>
      </c>
      <c r="N157" s="44">
        <v>0.52847380410022782</v>
      </c>
      <c r="O157" s="18" t="s">
        <v>622</v>
      </c>
      <c r="P157" s="19" t="s">
        <v>622</v>
      </c>
      <c r="Q157" s="20" t="s">
        <v>622</v>
      </c>
      <c r="R157" s="43" t="s">
        <v>622</v>
      </c>
      <c r="S157" s="23" t="s">
        <v>622</v>
      </c>
      <c r="T157" s="44" t="s">
        <v>622</v>
      </c>
      <c r="U157" s="18"/>
      <c r="V157" s="19"/>
      <c r="W157" s="20"/>
      <c r="Y157" s="22">
        <v>453</v>
      </c>
      <c r="Z157" s="45">
        <v>234</v>
      </c>
      <c r="AA157" s="24">
        <v>0.51655629139072845</v>
      </c>
    </row>
    <row r="158" spans="1:27" x14ac:dyDescent="0.25">
      <c r="A158" s="6" t="s">
        <v>561</v>
      </c>
      <c r="B158" s="2" t="s">
        <v>562</v>
      </c>
      <c r="C158" s="18"/>
      <c r="D158" s="19"/>
      <c r="E158" s="20"/>
      <c r="F158" s="43"/>
      <c r="G158" s="23"/>
      <c r="H158" s="44"/>
      <c r="I158" s="18" t="s">
        <v>622</v>
      </c>
      <c r="J158" s="19" t="s">
        <v>622</v>
      </c>
      <c r="K158" s="20" t="s">
        <v>622</v>
      </c>
      <c r="L158" s="43">
        <v>66</v>
      </c>
      <c r="M158" s="23">
        <v>53</v>
      </c>
      <c r="N158" s="44">
        <v>0.80303030303030298</v>
      </c>
      <c r="O158" s="18" t="s">
        <v>622</v>
      </c>
      <c r="P158" s="19" t="s">
        <v>622</v>
      </c>
      <c r="Q158" s="20" t="s">
        <v>622</v>
      </c>
      <c r="R158" s="43" t="s">
        <v>622</v>
      </c>
      <c r="S158" s="23" t="s">
        <v>622</v>
      </c>
      <c r="T158" s="44" t="s">
        <v>622</v>
      </c>
      <c r="U158" s="18"/>
      <c r="V158" s="19"/>
      <c r="W158" s="20"/>
      <c r="Y158" s="22">
        <v>71</v>
      </c>
      <c r="Z158" s="45">
        <v>54</v>
      </c>
      <c r="AA158" s="24">
        <v>0.76056338028169013</v>
      </c>
    </row>
    <row r="159" spans="1:27" x14ac:dyDescent="0.25">
      <c r="A159" s="6" t="s">
        <v>68</v>
      </c>
      <c r="B159" s="2" t="s">
        <v>69</v>
      </c>
      <c r="C159" s="18"/>
      <c r="D159" s="19"/>
      <c r="E159" s="20"/>
      <c r="F159" s="43"/>
      <c r="G159" s="23"/>
      <c r="H159" s="44"/>
      <c r="I159" s="18"/>
      <c r="J159" s="19"/>
      <c r="K159" s="20"/>
      <c r="L159" s="43">
        <v>439</v>
      </c>
      <c r="M159" s="23">
        <v>299</v>
      </c>
      <c r="N159" s="44">
        <v>0.68109339407744873</v>
      </c>
      <c r="O159" s="18" t="s">
        <v>622</v>
      </c>
      <c r="P159" s="19" t="s">
        <v>622</v>
      </c>
      <c r="Q159" s="20" t="s">
        <v>622</v>
      </c>
      <c r="R159" s="43"/>
      <c r="S159" s="23"/>
      <c r="T159" s="44"/>
      <c r="U159" s="18" t="s">
        <v>622</v>
      </c>
      <c r="V159" s="19" t="s">
        <v>622</v>
      </c>
      <c r="W159" s="20" t="s">
        <v>622</v>
      </c>
      <c r="Y159" s="22">
        <v>442</v>
      </c>
      <c r="Z159" s="45">
        <v>300</v>
      </c>
      <c r="AA159" s="24">
        <v>0.67873303167420818</v>
      </c>
    </row>
    <row r="160" spans="1:27" x14ac:dyDescent="0.25">
      <c r="A160" s="6" t="s">
        <v>64</v>
      </c>
      <c r="B160" s="2" t="s">
        <v>65</v>
      </c>
      <c r="C160" s="18"/>
      <c r="D160" s="19"/>
      <c r="E160" s="20"/>
      <c r="F160" s="43"/>
      <c r="G160" s="23"/>
      <c r="H160" s="44"/>
      <c r="I160" s="18" t="s">
        <v>622</v>
      </c>
      <c r="J160" s="19" t="s">
        <v>622</v>
      </c>
      <c r="K160" s="20" t="s">
        <v>622</v>
      </c>
      <c r="L160" s="43">
        <v>408</v>
      </c>
      <c r="M160" s="23">
        <v>273</v>
      </c>
      <c r="N160" s="44">
        <v>0.66911764705882348</v>
      </c>
      <c r="O160" s="18"/>
      <c r="P160" s="19"/>
      <c r="Q160" s="20"/>
      <c r="R160" s="43"/>
      <c r="S160" s="23"/>
      <c r="T160" s="44"/>
      <c r="U160" s="18"/>
      <c r="V160" s="19"/>
      <c r="W160" s="20"/>
      <c r="Y160" s="22">
        <v>409</v>
      </c>
      <c r="Z160" s="45">
        <v>274</v>
      </c>
      <c r="AA160" s="24">
        <v>0.66992665036674814</v>
      </c>
    </row>
    <row r="161" spans="1:27" x14ac:dyDescent="0.25">
      <c r="A161" s="6" t="s">
        <v>394</v>
      </c>
      <c r="B161" s="2" t="s">
        <v>395</v>
      </c>
      <c r="C161" s="18"/>
      <c r="D161" s="19"/>
      <c r="E161" s="20"/>
      <c r="F161" s="43"/>
      <c r="G161" s="23"/>
      <c r="H161" s="44"/>
      <c r="I161" s="18" t="s">
        <v>622</v>
      </c>
      <c r="J161" s="19" t="s">
        <v>622</v>
      </c>
      <c r="K161" s="20" t="s">
        <v>622</v>
      </c>
      <c r="L161" s="43">
        <v>133</v>
      </c>
      <c r="M161" s="23">
        <v>82</v>
      </c>
      <c r="N161" s="44">
        <v>0.61654135338345861</v>
      </c>
      <c r="O161" s="18" t="s">
        <v>622</v>
      </c>
      <c r="P161" s="19" t="s">
        <v>622</v>
      </c>
      <c r="Q161" s="20" t="s">
        <v>622</v>
      </c>
      <c r="R161" s="43" t="s">
        <v>622</v>
      </c>
      <c r="S161" s="23" t="s">
        <v>622</v>
      </c>
      <c r="T161" s="44" t="s">
        <v>622</v>
      </c>
      <c r="U161" s="18"/>
      <c r="V161" s="19"/>
      <c r="W161" s="20"/>
      <c r="Y161" s="22">
        <v>136</v>
      </c>
      <c r="Z161" s="45">
        <v>83</v>
      </c>
      <c r="AA161" s="24">
        <v>0.61029411764705888</v>
      </c>
    </row>
    <row r="162" spans="1:27" x14ac:dyDescent="0.25">
      <c r="A162" s="6" t="s">
        <v>307</v>
      </c>
      <c r="B162" s="2" t="s">
        <v>308</v>
      </c>
      <c r="C162" s="18"/>
      <c r="D162" s="19"/>
      <c r="E162" s="20"/>
      <c r="F162" s="43"/>
      <c r="G162" s="23"/>
      <c r="H162" s="44"/>
      <c r="I162" s="18" t="s">
        <v>622</v>
      </c>
      <c r="J162" s="19" t="s">
        <v>622</v>
      </c>
      <c r="K162" s="20" t="s">
        <v>622</v>
      </c>
      <c r="L162" s="43">
        <v>186</v>
      </c>
      <c r="M162" s="23">
        <v>143</v>
      </c>
      <c r="N162" s="44">
        <v>0.76881720430107525</v>
      </c>
      <c r="O162" s="18" t="s">
        <v>622</v>
      </c>
      <c r="P162" s="19" t="s">
        <v>622</v>
      </c>
      <c r="Q162" s="20" t="s">
        <v>622</v>
      </c>
      <c r="R162" s="43"/>
      <c r="S162" s="23"/>
      <c r="T162" s="44"/>
      <c r="U162" s="18"/>
      <c r="V162" s="19"/>
      <c r="W162" s="20"/>
      <c r="Y162" s="22">
        <v>196</v>
      </c>
      <c r="Z162" s="45">
        <v>146</v>
      </c>
      <c r="AA162" s="24">
        <v>0.74489795918367352</v>
      </c>
    </row>
    <row r="163" spans="1:27" x14ac:dyDescent="0.25">
      <c r="A163" s="6" t="s">
        <v>187</v>
      </c>
      <c r="B163" s="2" t="s">
        <v>188</v>
      </c>
      <c r="C163" s="18"/>
      <c r="D163" s="19"/>
      <c r="E163" s="20"/>
      <c r="F163" s="43"/>
      <c r="G163" s="23"/>
      <c r="H163" s="44"/>
      <c r="I163" s="18"/>
      <c r="J163" s="19"/>
      <c r="K163" s="20"/>
      <c r="L163" s="43">
        <v>265</v>
      </c>
      <c r="M163" s="23">
        <v>211</v>
      </c>
      <c r="N163" s="44">
        <v>0.79622641509433967</v>
      </c>
      <c r="O163" s="18">
        <v>21</v>
      </c>
      <c r="P163" s="19">
        <v>6</v>
      </c>
      <c r="Q163" s="20">
        <v>0.2857142857142857</v>
      </c>
      <c r="R163" s="43" t="s">
        <v>622</v>
      </c>
      <c r="S163" s="23" t="s">
        <v>622</v>
      </c>
      <c r="T163" s="44" t="s">
        <v>622</v>
      </c>
      <c r="U163" s="18"/>
      <c r="V163" s="19"/>
      <c r="W163" s="20"/>
      <c r="Y163" s="22">
        <v>288</v>
      </c>
      <c r="Z163" s="45">
        <v>218</v>
      </c>
      <c r="AA163" s="24">
        <v>0.75694444444444442</v>
      </c>
    </row>
    <row r="164" spans="1:27" x14ac:dyDescent="0.25">
      <c r="A164" s="6" t="s">
        <v>356</v>
      </c>
      <c r="B164" s="2" t="s">
        <v>357</v>
      </c>
      <c r="C164" s="18"/>
      <c r="D164" s="19"/>
      <c r="E164" s="20"/>
      <c r="F164" s="43"/>
      <c r="G164" s="23"/>
      <c r="H164" s="44"/>
      <c r="I164" s="18"/>
      <c r="J164" s="19"/>
      <c r="K164" s="20"/>
      <c r="L164" s="43">
        <v>119</v>
      </c>
      <c r="M164" s="23">
        <v>79</v>
      </c>
      <c r="N164" s="44">
        <v>0.66386554621848737</v>
      </c>
      <c r="O164" s="18"/>
      <c r="P164" s="19"/>
      <c r="Q164" s="20"/>
      <c r="R164" s="43"/>
      <c r="S164" s="23"/>
      <c r="T164" s="44"/>
      <c r="U164" s="18"/>
      <c r="V164" s="19"/>
      <c r="W164" s="20"/>
      <c r="Y164" s="22">
        <v>119</v>
      </c>
      <c r="Z164" s="45">
        <v>79</v>
      </c>
      <c r="AA164" s="24">
        <v>0.66386554621848737</v>
      </c>
    </row>
    <row r="165" spans="1:27" x14ac:dyDescent="0.25">
      <c r="A165" s="6" t="s">
        <v>106</v>
      </c>
      <c r="B165" s="2" t="s">
        <v>107</v>
      </c>
      <c r="C165" s="18"/>
      <c r="D165" s="19"/>
      <c r="E165" s="20"/>
      <c r="F165" s="43"/>
      <c r="G165" s="23"/>
      <c r="H165" s="44"/>
      <c r="I165" s="18"/>
      <c r="J165" s="19"/>
      <c r="K165" s="20"/>
      <c r="L165" s="43">
        <v>577</v>
      </c>
      <c r="M165" s="23">
        <v>300</v>
      </c>
      <c r="N165" s="44">
        <v>0.51993067590987874</v>
      </c>
      <c r="O165" s="18">
        <v>20</v>
      </c>
      <c r="P165" s="19">
        <v>6</v>
      </c>
      <c r="Q165" s="20">
        <v>0.3</v>
      </c>
      <c r="R165" s="43">
        <v>15</v>
      </c>
      <c r="S165" s="23">
        <v>0</v>
      </c>
      <c r="T165" s="44">
        <v>0</v>
      </c>
      <c r="U165" s="18"/>
      <c r="V165" s="19"/>
      <c r="W165" s="20"/>
      <c r="Y165" s="22">
        <v>612</v>
      </c>
      <c r="Z165" s="45">
        <v>306</v>
      </c>
      <c r="AA165" s="24">
        <v>0.5</v>
      </c>
    </row>
    <row r="166" spans="1:27" x14ac:dyDescent="0.25">
      <c r="A166" s="6" t="s">
        <v>501</v>
      </c>
      <c r="B166" s="2" t="s">
        <v>502</v>
      </c>
      <c r="C166" s="18"/>
      <c r="D166" s="19"/>
      <c r="E166" s="20"/>
      <c r="F166" s="43"/>
      <c r="G166" s="23"/>
      <c r="H166" s="44"/>
      <c r="I166" s="18">
        <v>15</v>
      </c>
      <c r="J166" s="19">
        <v>4</v>
      </c>
      <c r="K166" s="20">
        <v>0.26666666666666666</v>
      </c>
      <c r="L166" s="43">
        <v>89</v>
      </c>
      <c r="M166" s="23">
        <v>66</v>
      </c>
      <c r="N166" s="44">
        <v>0.7415730337078652</v>
      </c>
      <c r="O166" s="18" t="s">
        <v>622</v>
      </c>
      <c r="P166" s="19" t="s">
        <v>622</v>
      </c>
      <c r="Q166" s="20" t="s">
        <v>622</v>
      </c>
      <c r="R166" s="43" t="s">
        <v>622</v>
      </c>
      <c r="S166" s="23" t="s">
        <v>622</v>
      </c>
      <c r="T166" s="44" t="s">
        <v>622</v>
      </c>
      <c r="U166" s="18"/>
      <c r="V166" s="19"/>
      <c r="W166" s="20"/>
      <c r="Y166" s="22">
        <v>109</v>
      </c>
      <c r="Z166" s="45">
        <v>72</v>
      </c>
      <c r="AA166" s="24">
        <v>0.66055045871559637</v>
      </c>
    </row>
    <row r="167" spans="1:27" x14ac:dyDescent="0.25">
      <c r="A167" s="6" t="s">
        <v>66</v>
      </c>
      <c r="B167" s="2" t="s">
        <v>67</v>
      </c>
      <c r="C167" s="18"/>
      <c r="D167" s="19"/>
      <c r="E167" s="20"/>
      <c r="F167" s="43"/>
      <c r="G167" s="23"/>
      <c r="H167" s="44"/>
      <c r="I167" s="18"/>
      <c r="J167" s="19"/>
      <c r="K167" s="20"/>
      <c r="L167" s="43">
        <v>430</v>
      </c>
      <c r="M167" s="23">
        <v>236</v>
      </c>
      <c r="N167" s="44">
        <v>0.5488372093023256</v>
      </c>
      <c r="O167" s="18" t="s">
        <v>622</v>
      </c>
      <c r="P167" s="19" t="s">
        <v>622</v>
      </c>
      <c r="Q167" s="20" t="s">
        <v>622</v>
      </c>
      <c r="R167" s="43"/>
      <c r="S167" s="23"/>
      <c r="T167" s="44"/>
      <c r="U167" s="18"/>
      <c r="V167" s="19"/>
      <c r="W167" s="20"/>
      <c r="Y167" s="22">
        <v>432</v>
      </c>
      <c r="Z167" s="45">
        <v>236</v>
      </c>
      <c r="AA167" s="24">
        <v>0.54629629629629628</v>
      </c>
    </row>
    <row r="168" spans="1:27" x14ac:dyDescent="0.25">
      <c r="A168" s="6" t="s">
        <v>104</v>
      </c>
      <c r="B168" s="2" t="s">
        <v>105</v>
      </c>
      <c r="C168" s="18"/>
      <c r="D168" s="19"/>
      <c r="E168" s="20"/>
      <c r="F168" s="43"/>
      <c r="G168" s="23"/>
      <c r="H168" s="44"/>
      <c r="I168" s="18"/>
      <c r="J168" s="19"/>
      <c r="K168" s="20"/>
      <c r="L168" s="43">
        <v>592</v>
      </c>
      <c r="M168" s="23">
        <v>433</v>
      </c>
      <c r="N168" s="44">
        <v>0.73141891891891897</v>
      </c>
      <c r="O168" s="18">
        <v>17</v>
      </c>
      <c r="P168" s="19">
        <v>6</v>
      </c>
      <c r="Q168" s="20">
        <v>0.35294117647058826</v>
      </c>
      <c r="R168" s="43" t="s">
        <v>622</v>
      </c>
      <c r="S168" s="23" t="s">
        <v>622</v>
      </c>
      <c r="T168" s="44" t="s">
        <v>622</v>
      </c>
      <c r="U168" s="18"/>
      <c r="V168" s="19"/>
      <c r="W168" s="20"/>
      <c r="Y168" s="22">
        <v>611</v>
      </c>
      <c r="Z168" s="45">
        <v>440</v>
      </c>
      <c r="AA168" s="24">
        <v>0.72013093289689034</v>
      </c>
    </row>
    <row r="169" spans="1:27" x14ac:dyDescent="0.25">
      <c r="A169" s="6" t="s">
        <v>150</v>
      </c>
      <c r="B169" s="2" t="s">
        <v>151</v>
      </c>
      <c r="C169" s="18"/>
      <c r="D169" s="19"/>
      <c r="E169" s="20"/>
      <c r="F169" s="43"/>
      <c r="G169" s="23"/>
      <c r="H169" s="44"/>
      <c r="I169" s="18" t="s">
        <v>622</v>
      </c>
      <c r="J169" s="19" t="s">
        <v>622</v>
      </c>
      <c r="K169" s="20" t="s">
        <v>622</v>
      </c>
      <c r="L169" s="43">
        <v>1161</v>
      </c>
      <c r="M169" s="23">
        <v>686</v>
      </c>
      <c r="N169" s="44">
        <v>0.59086993970714896</v>
      </c>
      <c r="O169" s="18">
        <v>69</v>
      </c>
      <c r="P169" s="19">
        <v>14</v>
      </c>
      <c r="Q169" s="20">
        <v>0.20289855072463769</v>
      </c>
      <c r="R169" s="43">
        <v>14</v>
      </c>
      <c r="S169" s="23">
        <v>4</v>
      </c>
      <c r="T169" s="44">
        <v>0.2857142857142857</v>
      </c>
      <c r="U169" s="18"/>
      <c r="V169" s="19"/>
      <c r="W169" s="20"/>
      <c r="Y169" s="22">
        <v>1245</v>
      </c>
      <c r="Z169" s="45">
        <v>704</v>
      </c>
      <c r="AA169" s="24">
        <v>0.56546184738955818</v>
      </c>
    </row>
    <row r="170" spans="1:27" x14ac:dyDescent="0.25">
      <c r="A170" s="6" t="s">
        <v>144</v>
      </c>
      <c r="B170" s="2" t="s">
        <v>145</v>
      </c>
      <c r="C170" s="18"/>
      <c r="D170" s="19"/>
      <c r="E170" s="20"/>
      <c r="F170" s="43"/>
      <c r="G170" s="23"/>
      <c r="H170" s="44"/>
      <c r="I170" s="18" t="s">
        <v>622</v>
      </c>
      <c r="J170" s="19" t="s">
        <v>622</v>
      </c>
      <c r="K170" s="20" t="s">
        <v>622</v>
      </c>
      <c r="L170" s="43">
        <v>1076</v>
      </c>
      <c r="M170" s="23">
        <v>618</v>
      </c>
      <c r="N170" s="44">
        <v>0.57434944237918217</v>
      </c>
      <c r="O170" s="18">
        <v>42</v>
      </c>
      <c r="P170" s="19">
        <v>8</v>
      </c>
      <c r="Q170" s="20">
        <v>0.19047619047619047</v>
      </c>
      <c r="R170" s="43">
        <v>10</v>
      </c>
      <c r="S170" s="23">
        <v>3</v>
      </c>
      <c r="T170" s="44">
        <v>0.3</v>
      </c>
      <c r="U170" s="18"/>
      <c r="V170" s="19"/>
      <c r="W170" s="20"/>
      <c r="Y170" s="22">
        <v>1132</v>
      </c>
      <c r="Z170" s="45">
        <v>629</v>
      </c>
      <c r="AA170" s="24">
        <v>0.55565371024734977</v>
      </c>
    </row>
    <row r="171" spans="1:27" x14ac:dyDescent="0.25">
      <c r="A171" s="6" t="s">
        <v>108</v>
      </c>
      <c r="B171" s="2" t="s">
        <v>109</v>
      </c>
      <c r="C171" s="18"/>
      <c r="D171" s="19"/>
      <c r="E171" s="20"/>
      <c r="F171" s="43"/>
      <c r="G171" s="23"/>
      <c r="H171" s="44"/>
      <c r="I171" s="18"/>
      <c r="J171" s="19"/>
      <c r="K171" s="20"/>
      <c r="L171" s="43">
        <v>619</v>
      </c>
      <c r="M171" s="23">
        <v>355</v>
      </c>
      <c r="N171" s="44">
        <v>0.57350565428109856</v>
      </c>
      <c r="O171" s="18"/>
      <c r="P171" s="19"/>
      <c r="Q171" s="20"/>
      <c r="R171" s="43"/>
      <c r="S171" s="23"/>
      <c r="T171" s="44"/>
      <c r="U171" s="18"/>
      <c r="V171" s="19"/>
      <c r="W171" s="20"/>
      <c r="Y171" s="22">
        <v>619</v>
      </c>
      <c r="Z171" s="45">
        <v>355</v>
      </c>
      <c r="AA171" s="24">
        <v>0.57350565428109856</v>
      </c>
    </row>
    <row r="172" spans="1:27" x14ac:dyDescent="0.25">
      <c r="A172" s="6" t="s">
        <v>124</v>
      </c>
      <c r="B172" s="2" t="s">
        <v>125</v>
      </c>
      <c r="C172" s="18"/>
      <c r="D172" s="19"/>
      <c r="E172" s="20"/>
      <c r="F172" s="43"/>
      <c r="G172" s="23"/>
      <c r="H172" s="44"/>
      <c r="I172" s="18" t="s">
        <v>622</v>
      </c>
      <c r="J172" s="19" t="s">
        <v>622</v>
      </c>
      <c r="K172" s="20" t="s">
        <v>622</v>
      </c>
      <c r="L172" s="43">
        <v>789</v>
      </c>
      <c r="M172" s="23">
        <v>462</v>
      </c>
      <c r="N172" s="44">
        <v>0.5855513307984791</v>
      </c>
      <c r="O172" s="18">
        <v>18</v>
      </c>
      <c r="P172" s="19">
        <v>3</v>
      </c>
      <c r="Q172" s="20">
        <v>0.16666666666666666</v>
      </c>
      <c r="R172" s="43"/>
      <c r="S172" s="23"/>
      <c r="T172" s="44"/>
      <c r="U172" s="18"/>
      <c r="V172" s="19"/>
      <c r="W172" s="20"/>
      <c r="Y172" s="22">
        <v>808</v>
      </c>
      <c r="Z172" s="45">
        <v>465</v>
      </c>
      <c r="AA172" s="24">
        <v>0.57549504950495045</v>
      </c>
    </row>
    <row r="173" spans="1:27" x14ac:dyDescent="0.25">
      <c r="A173" s="6" t="s">
        <v>122</v>
      </c>
      <c r="B173" s="2" t="s">
        <v>123</v>
      </c>
      <c r="C173" s="18"/>
      <c r="D173" s="19"/>
      <c r="E173" s="20"/>
      <c r="F173" s="43"/>
      <c r="G173" s="23"/>
      <c r="H173" s="44"/>
      <c r="I173" s="18"/>
      <c r="J173" s="19"/>
      <c r="K173" s="20"/>
      <c r="L173" s="43">
        <v>758</v>
      </c>
      <c r="M173" s="23">
        <v>501</v>
      </c>
      <c r="N173" s="44">
        <v>0.66094986807387868</v>
      </c>
      <c r="O173" s="18">
        <v>42</v>
      </c>
      <c r="P173" s="19">
        <v>3</v>
      </c>
      <c r="Q173" s="20">
        <v>7.1428571428571425E-2</v>
      </c>
      <c r="R173" s="43" t="s">
        <v>622</v>
      </c>
      <c r="S173" s="23" t="s">
        <v>622</v>
      </c>
      <c r="T173" s="44" t="s">
        <v>622</v>
      </c>
      <c r="U173" s="18"/>
      <c r="V173" s="19"/>
      <c r="W173" s="20"/>
      <c r="Y173" s="22">
        <v>804</v>
      </c>
      <c r="Z173" s="45">
        <v>504</v>
      </c>
      <c r="AA173" s="24">
        <v>0.62686567164179108</v>
      </c>
    </row>
    <row r="174" spans="1:27" x14ac:dyDescent="0.25">
      <c r="A174" s="6" t="s">
        <v>142</v>
      </c>
      <c r="B174" s="2" t="s">
        <v>143</v>
      </c>
      <c r="C174" s="18"/>
      <c r="D174" s="19"/>
      <c r="E174" s="20"/>
      <c r="F174" s="43"/>
      <c r="G174" s="23"/>
      <c r="H174" s="44"/>
      <c r="I174" s="18"/>
      <c r="J174" s="19"/>
      <c r="K174" s="20"/>
      <c r="L174" s="43">
        <v>1080</v>
      </c>
      <c r="M174" s="23">
        <v>561</v>
      </c>
      <c r="N174" s="44">
        <v>0.51944444444444449</v>
      </c>
      <c r="O174" s="18" t="s">
        <v>622</v>
      </c>
      <c r="P174" s="19" t="s">
        <v>622</v>
      </c>
      <c r="Q174" s="20" t="s">
        <v>622</v>
      </c>
      <c r="R174" s="43"/>
      <c r="S174" s="23"/>
      <c r="T174" s="44"/>
      <c r="U174" s="18" t="s">
        <v>622</v>
      </c>
      <c r="V174" s="19" t="s">
        <v>622</v>
      </c>
      <c r="W174" s="20" t="s">
        <v>622</v>
      </c>
      <c r="Y174" s="22">
        <v>1082</v>
      </c>
      <c r="Z174" s="45">
        <v>561</v>
      </c>
      <c r="AA174" s="24">
        <v>0.51848428835489835</v>
      </c>
    </row>
    <row r="175" spans="1:27" x14ac:dyDescent="0.25">
      <c r="A175" s="6" t="s">
        <v>269</v>
      </c>
      <c r="B175" s="2" t="s">
        <v>270</v>
      </c>
      <c r="C175" s="18"/>
      <c r="D175" s="19"/>
      <c r="E175" s="20"/>
      <c r="F175" s="43"/>
      <c r="G175" s="23"/>
      <c r="H175" s="44"/>
      <c r="I175" s="18" t="s">
        <v>622</v>
      </c>
      <c r="J175" s="19" t="s">
        <v>622</v>
      </c>
      <c r="K175" s="20" t="s">
        <v>622</v>
      </c>
      <c r="L175" s="43">
        <v>160</v>
      </c>
      <c r="M175" s="23">
        <v>116</v>
      </c>
      <c r="N175" s="44">
        <v>0.72499999999999998</v>
      </c>
      <c r="O175" s="18" t="s">
        <v>622</v>
      </c>
      <c r="P175" s="19" t="s">
        <v>622</v>
      </c>
      <c r="Q175" s="20" t="s">
        <v>622</v>
      </c>
      <c r="R175" s="43"/>
      <c r="S175" s="23"/>
      <c r="T175" s="44"/>
      <c r="U175" s="18"/>
      <c r="V175" s="19"/>
      <c r="W175" s="20"/>
      <c r="Y175" s="22">
        <v>167</v>
      </c>
      <c r="Z175" s="45">
        <v>121</v>
      </c>
      <c r="AA175" s="24">
        <v>0.72455089820359286</v>
      </c>
    </row>
    <row r="176" spans="1:27" x14ac:dyDescent="0.25">
      <c r="A176" s="6" t="s">
        <v>1</v>
      </c>
      <c r="B176" s="2" t="s">
        <v>2</v>
      </c>
      <c r="C176" s="18"/>
      <c r="D176" s="19"/>
      <c r="E176" s="20"/>
      <c r="F176" s="43"/>
      <c r="G176" s="23"/>
      <c r="H176" s="44"/>
      <c r="I176" s="18">
        <v>134</v>
      </c>
      <c r="J176" s="19">
        <v>78</v>
      </c>
      <c r="K176" s="20">
        <v>0.58208955223880599</v>
      </c>
      <c r="L176" s="43">
        <v>1477</v>
      </c>
      <c r="M176" s="23">
        <v>547</v>
      </c>
      <c r="N176" s="44">
        <v>0.37034529451591064</v>
      </c>
      <c r="O176" s="18">
        <v>91</v>
      </c>
      <c r="P176" s="19">
        <v>20</v>
      </c>
      <c r="Q176" s="20">
        <v>0.21978021978021978</v>
      </c>
      <c r="R176" s="43">
        <v>17</v>
      </c>
      <c r="S176" s="23">
        <v>3</v>
      </c>
      <c r="T176" s="44">
        <v>0.17647058823529413</v>
      </c>
      <c r="U176" s="18" t="s">
        <v>622</v>
      </c>
      <c r="V176" s="19" t="s">
        <v>622</v>
      </c>
      <c r="W176" s="20" t="s">
        <v>622</v>
      </c>
      <c r="Y176" s="22">
        <v>1723</v>
      </c>
      <c r="Z176" s="45">
        <v>648</v>
      </c>
      <c r="AA176" s="24">
        <v>0.37608821822402788</v>
      </c>
    </row>
    <row r="177" spans="1:27" x14ac:dyDescent="0.25">
      <c r="A177" s="6" t="s">
        <v>513</v>
      </c>
      <c r="B177" s="2" t="s">
        <v>514</v>
      </c>
      <c r="C177" s="18"/>
      <c r="D177" s="19"/>
      <c r="E177" s="20"/>
      <c r="F177" s="43"/>
      <c r="G177" s="23"/>
      <c r="H177" s="44"/>
      <c r="I177" s="18"/>
      <c r="J177" s="19"/>
      <c r="K177" s="20"/>
      <c r="L177" s="43">
        <v>112</v>
      </c>
      <c r="M177" s="23">
        <v>78</v>
      </c>
      <c r="N177" s="44">
        <v>0.6964285714285714</v>
      </c>
      <c r="O177" s="18"/>
      <c r="P177" s="19"/>
      <c r="Q177" s="20"/>
      <c r="R177" s="43"/>
      <c r="S177" s="23"/>
      <c r="T177" s="44"/>
      <c r="U177" s="18"/>
      <c r="V177" s="19"/>
      <c r="W177" s="20"/>
      <c r="Y177" s="22">
        <v>112</v>
      </c>
      <c r="Z177" s="45">
        <v>78</v>
      </c>
      <c r="AA177" s="24">
        <v>0.6964285714285714</v>
      </c>
    </row>
    <row r="178" spans="1:27" x14ac:dyDescent="0.25">
      <c r="A178" s="6" t="s">
        <v>557</v>
      </c>
      <c r="B178" s="2" t="s">
        <v>558</v>
      </c>
      <c r="C178" s="18"/>
      <c r="D178" s="19"/>
      <c r="E178" s="20"/>
      <c r="F178" s="43"/>
      <c r="G178" s="23"/>
      <c r="H178" s="44"/>
      <c r="I178" s="18"/>
      <c r="J178" s="19"/>
      <c r="K178" s="20"/>
      <c r="L178" s="43">
        <v>64</v>
      </c>
      <c r="M178" s="23">
        <v>29</v>
      </c>
      <c r="N178" s="44">
        <v>0.453125</v>
      </c>
      <c r="O178" s="18" t="s">
        <v>622</v>
      </c>
      <c r="P178" s="19" t="s">
        <v>622</v>
      </c>
      <c r="Q178" s="20" t="s">
        <v>622</v>
      </c>
      <c r="R178" s="43" t="s">
        <v>622</v>
      </c>
      <c r="S178" s="23" t="s">
        <v>622</v>
      </c>
      <c r="T178" s="44" t="s">
        <v>622</v>
      </c>
      <c r="U178" s="18"/>
      <c r="V178" s="19"/>
      <c r="W178" s="20"/>
      <c r="Y178" s="22">
        <v>70</v>
      </c>
      <c r="Z178" s="45">
        <v>29</v>
      </c>
      <c r="AA178" s="24">
        <v>0.41428571428571431</v>
      </c>
    </row>
    <row r="179" spans="1:27" x14ac:dyDescent="0.25">
      <c r="A179" s="6" t="s">
        <v>676</v>
      </c>
      <c r="B179" s="2" t="s">
        <v>677</v>
      </c>
      <c r="C179" s="18"/>
      <c r="D179" s="19"/>
      <c r="E179" s="20"/>
      <c r="F179" s="43"/>
      <c r="G179" s="23"/>
      <c r="H179" s="44"/>
      <c r="I179" s="18"/>
      <c r="J179" s="19"/>
      <c r="K179" s="20"/>
      <c r="L179" s="43">
        <v>48</v>
      </c>
      <c r="M179" s="23">
        <v>37</v>
      </c>
      <c r="N179" s="44">
        <v>0.77083333333333337</v>
      </c>
      <c r="O179" s="18"/>
      <c r="P179" s="19"/>
      <c r="Q179" s="20"/>
      <c r="R179" s="43"/>
      <c r="S179" s="23"/>
      <c r="T179" s="44"/>
      <c r="U179" s="18"/>
      <c r="V179" s="19"/>
      <c r="W179" s="20"/>
      <c r="Y179" s="22">
        <v>48</v>
      </c>
      <c r="Z179" s="45">
        <v>37</v>
      </c>
      <c r="AA179" s="24">
        <v>0.77083333333333337</v>
      </c>
    </row>
    <row r="180" spans="1:27" x14ac:dyDescent="0.25">
      <c r="A180" s="6" t="s">
        <v>390</v>
      </c>
      <c r="B180" s="2" t="s">
        <v>391</v>
      </c>
      <c r="C180" s="18"/>
      <c r="D180" s="19"/>
      <c r="E180" s="20"/>
      <c r="F180" s="43"/>
      <c r="G180" s="23"/>
      <c r="H180" s="44"/>
      <c r="I180" s="18"/>
      <c r="J180" s="19"/>
      <c r="K180" s="20"/>
      <c r="L180" s="43">
        <v>131</v>
      </c>
      <c r="M180" s="23">
        <v>104</v>
      </c>
      <c r="N180" s="44">
        <v>0.79389312977099236</v>
      </c>
      <c r="O180" s="18" t="s">
        <v>622</v>
      </c>
      <c r="P180" s="19" t="s">
        <v>622</v>
      </c>
      <c r="Q180" s="20" t="s">
        <v>622</v>
      </c>
      <c r="R180" s="43" t="s">
        <v>622</v>
      </c>
      <c r="S180" s="23" t="s">
        <v>622</v>
      </c>
      <c r="T180" s="44" t="s">
        <v>622</v>
      </c>
      <c r="U180" s="18"/>
      <c r="V180" s="19"/>
      <c r="W180" s="20"/>
      <c r="Y180" s="22">
        <v>136</v>
      </c>
      <c r="Z180" s="45">
        <v>106</v>
      </c>
      <c r="AA180" s="24">
        <v>0.77941176470588236</v>
      </c>
    </row>
    <row r="181" spans="1:27" x14ac:dyDescent="0.25">
      <c r="A181" s="6" t="s">
        <v>155</v>
      </c>
      <c r="B181" s="2" t="s">
        <v>156</v>
      </c>
      <c r="C181" s="18"/>
      <c r="D181" s="19"/>
      <c r="E181" s="20"/>
      <c r="F181" s="43"/>
      <c r="G181" s="23"/>
      <c r="H181" s="44"/>
      <c r="I181" s="18"/>
      <c r="J181" s="19"/>
      <c r="K181" s="20"/>
      <c r="L181" s="43">
        <v>216</v>
      </c>
      <c r="M181" s="23">
        <v>162</v>
      </c>
      <c r="N181" s="44">
        <v>0.75</v>
      </c>
      <c r="O181" s="18" t="s">
        <v>622</v>
      </c>
      <c r="P181" s="19" t="s">
        <v>622</v>
      </c>
      <c r="Q181" s="20" t="s">
        <v>622</v>
      </c>
      <c r="R181" s="43" t="s">
        <v>622</v>
      </c>
      <c r="S181" s="23" t="s">
        <v>622</v>
      </c>
      <c r="T181" s="44" t="s">
        <v>622</v>
      </c>
      <c r="U181" s="18"/>
      <c r="V181" s="19"/>
      <c r="W181" s="20"/>
      <c r="Y181" s="22">
        <v>223</v>
      </c>
      <c r="Z181" s="45">
        <v>164</v>
      </c>
      <c r="AA181" s="24">
        <v>0.73542600896860988</v>
      </c>
    </row>
    <row r="182" spans="1:27" x14ac:dyDescent="0.25">
      <c r="A182" s="6" t="s">
        <v>425</v>
      </c>
      <c r="B182" s="2" t="s">
        <v>426</v>
      </c>
      <c r="C182" s="18"/>
      <c r="D182" s="19"/>
      <c r="E182" s="20"/>
      <c r="F182" s="43"/>
      <c r="G182" s="23"/>
      <c r="H182" s="44"/>
      <c r="I182" s="18"/>
      <c r="J182" s="19"/>
      <c r="K182" s="20"/>
      <c r="L182" s="43">
        <v>82</v>
      </c>
      <c r="M182" s="23">
        <v>63</v>
      </c>
      <c r="N182" s="44">
        <v>0.76829268292682928</v>
      </c>
      <c r="O182" s="18" t="s">
        <v>622</v>
      </c>
      <c r="P182" s="19" t="s">
        <v>622</v>
      </c>
      <c r="Q182" s="20" t="s">
        <v>622</v>
      </c>
      <c r="R182" s="43"/>
      <c r="S182" s="23"/>
      <c r="T182" s="44"/>
      <c r="U182" s="18"/>
      <c r="V182" s="19"/>
      <c r="W182" s="20"/>
      <c r="Y182" s="22">
        <v>85</v>
      </c>
      <c r="Z182" s="45">
        <v>63</v>
      </c>
      <c r="AA182" s="24">
        <v>0.74117647058823533</v>
      </c>
    </row>
    <row r="183" spans="1:27" x14ac:dyDescent="0.25">
      <c r="A183" s="6" t="s">
        <v>696</v>
      </c>
      <c r="B183" s="2" t="s">
        <v>697</v>
      </c>
      <c r="C183" s="18"/>
      <c r="D183" s="19"/>
      <c r="E183" s="20"/>
      <c r="F183" s="43"/>
      <c r="G183" s="23"/>
      <c r="H183" s="44"/>
      <c r="I183" s="18"/>
      <c r="J183" s="19"/>
      <c r="K183" s="20"/>
      <c r="L183" s="43">
        <v>60</v>
      </c>
      <c r="M183" s="23">
        <v>55</v>
      </c>
      <c r="N183" s="44">
        <v>0.91666666666666663</v>
      </c>
      <c r="O183" s="18"/>
      <c r="P183" s="19"/>
      <c r="Q183" s="20"/>
      <c r="R183" s="43"/>
      <c r="S183" s="23"/>
      <c r="T183" s="44"/>
      <c r="U183" s="18"/>
      <c r="V183" s="19"/>
      <c r="W183" s="20"/>
      <c r="Y183" s="22">
        <v>60</v>
      </c>
      <c r="Z183" s="45">
        <v>55</v>
      </c>
      <c r="AA183" s="24">
        <v>0.91666666666666663</v>
      </c>
    </row>
    <row r="184" spans="1:27" x14ac:dyDescent="0.25">
      <c r="A184" s="6" t="s">
        <v>549</v>
      </c>
      <c r="B184" s="2" t="s">
        <v>550</v>
      </c>
      <c r="C184" s="18"/>
      <c r="D184" s="19"/>
      <c r="E184" s="20"/>
      <c r="F184" s="43"/>
      <c r="G184" s="23"/>
      <c r="H184" s="44"/>
      <c r="I184" s="18" t="s">
        <v>622</v>
      </c>
      <c r="J184" s="19" t="s">
        <v>622</v>
      </c>
      <c r="K184" s="20" t="s">
        <v>622</v>
      </c>
      <c r="L184" s="43">
        <v>63</v>
      </c>
      <c r="M184" s="23">
        <v>53</v>
      </c>
      <c r="N184" s="44">
        <v>0.84126984126984128</v>
      </c>
      <c r="O184" s="18" t="s">
        <v>622</v>
      </c>
      <c r="P184" s="19" t="s">
        <v>622</v>
      </c>
      <c r="Q184" s="20" t="s">
        <v>622</v>
      </c>
      <c r="R184" s="43"/>
      <c r="S184" s="23"/>
      <c r="T184" s="44"/>
      <c r="U184" s="18"/>
      <c r="V184" s="19"/>
      <c r="W184" s="20"/>
      <c r="Y184" s="22">
        <v>68</v>
      </c>
      <c r="Z184" s="45">
        <v>53</v>
      </c>
      <c r="AA184" s="24">
        <v>0.77941176470588236</v>
      </c>
    </row>
    <row r="185" spans="1:27" x14ac:dyDescent="0.25">
      <c r="A185" s="6" t="s">
        <v>277</v>
      </c>
      <c r="B185" s="2" t="s">
        <v>278</v>
      </c>
      <c r="C185" s="18"/>
      <c r="D185" s="19"/>
      <c r="E185" s="20"/>
      <c r="F185" s="43"/>
      <c r="G185" s="23"/>
      <c r="H185" s="44"/>
      <c r="I185" s="18" t="s">
        <v>622</v>
      </c>
      <c r="J185" s="19" t="s">
        <v>622</v>
      </c>
      <c r="K185" s="20" t="s">
        <v>622</v>
      </c>
      <c r="L185" s="43">
        <v>161</v>
      </c>
      <c r="M185" s="23">
        <v>109</v>
      </c>
      <c r="N185" s="44">
        <v>0.67701863354037262</v>
      </c>
      <c r="O185" s="18">
        <v>10</v>
      </c>
      <c r="P185" s="19">
        <v>4</v>
      </c>
      <c r="Q185" s="20">
        <v>0.4</v>
      </c>
      <c r="R185" s="43"/>
      <c r="S185" s="23"/>
      <c r="T185" s="44"/>
      <c r="U185" s="18"/>
      <c r="V185" s="19"/>
      <c r="W185" s="20"/>
      <c r="Y185" s="22">
        <v>176</v>
      </c>
      <c r="Z185" s="45">
        <v>115</v>
      </c>
      <c r="AA185" s="24">
        <v>0.65340909090909094</v>
      </c>
    </row>
    <row r="186" spans="1:27" x14ac:dyDescent="0.25">
      <c r="A186" s="6" t="s">
        <v>597</v>
      </c>
      <c r="B186" s="2" t="s">
        <v>598</v>
      </c>
      <c r="C186" s="18"/>
      <c r="D186" s="19"/>
      <c r="E186" s="20"/>
      <c r="F186" s="43"/>
      <c r="G186" s="23"/>
      <c r="H186" s="44"/>
      <c r="I186" s="18"/>
      <c r="J186" s="19"/>
      <c r="K186" s="20"/>
      <c r="L186" s="43">
        <v>83</v>
      </c>
      <c r="M186" s="23">
        <v>51</v>
      </c>
      <c r="N186" s="44">
        <v>0.61445783132530118</v>
      </c>
      <c r="O186" s="18"/>
      <c r="P186" s="19"/>
      <c r="Q186" s="20"/>
      <c r="R186" s="43"/>
      <c r="S186" s="23"/>
      <c r="T186" s="44"/>
      <c r="U186" s="18"/>
      <c r="V186" s="19"/>
      <c r="W186" s="20"/>
      <c r="Y186" s="22">
        <v>83</v>
      </c>
      <c r="Z186" s="45">
        <v>51</v>
      </c>
      <c r="AA186" s="24">
        <v>0.61445783132530118</v>
      </c>
    </row>
    <row r="187" spans="1:27" x14ac:dyDescent="0.25">
      <c r="A187" s="6" t="s">
        <v>372</v>
      </c>
      <c r="B187" s="2" t="s">
        <v>373</v>
      </c>
      <c r="C187" s="18"/>
      <c r="D187" s="19"/>
      <c r="E187" s="20"/>
      <c r="F187" s="43"/>
      <c r="G187" s="23"/>
      <c r="H187" s="44"/>
      <c r="I187" s="18"/>
      <c r="J187" s="19"/>
      <c r="K187" s="20"/>
      <c r="L187" s="43">
        <v>124</v>
      </c>
      <c r="M187" s="23">
        <v>82</v>
      </c>
      <c r="N187" s="44">
        <v>0.66129032258064513</v>
      </c>
      <c r="O187" s="18" t="s">
        <v>622</v>
      </c>
      <c r="P187" s="19" t="s">
        <v>622</v>
      </c>
      <c r="Q187" s="20" t="s">
        <v>622</v>
      </c>
      <c r="R187" s="43"/>
      <c r="S187" s="23"/>
      <c r="T187" s="44"/>
      <c r="U187" s="18"/>
      <c r="V187" s="19"/>
      <c r="W187" s="20"/>
      <c r="Y187" s="22">
        <v>126</v>
      </c>
      <c r="Z187" s="45">
        <v>83</v>
      </c>
      <c r="AA187" s="24">
        <v>0.65873015873015872</v>
      </c>
    </row>
    <row r="188" spans="1:27" x14ac:dyDescent="0.25">
      <c r="A188" s="6" t="s">
        <v>287</v>
      </c>
      <c r="B188" s="2" t="s">
        <v>288</v>
      </c>
      <c r="C188" s="18"/>
      <c r="D188" s="19"/>
      <c r="E188" s="20"/>
      <c r="F188" s="43"/>
      <c r="G188" s="23"/>
      <c r="H188" s="44"/>
      <c r="I188" s="18" t="s">
        <v>622</v>
      </c>
      <c r="J188" s="19" t="s">
        <v>622</v>
      </c>
      <c r="K188" s="20" t="s">
        <v>622</v>
      </c>
      <c r="L188" s="43">
        <v>169</v>
      </c>
      <c r="M188" s="23">
        <v>99</v>
      </c>
      <c r="N188" s="44">
        <v>0.58579881656804733</v>
      </c>
      <c r="O188" s="18" t="s">
        <v>622</v>
      </c>
      <c r="P188" s="19" t="s">
        <v>622</v>
      </c>
      <c r="Q188" s="20" t="s">
        <v>622</v>
      </c>
      <c r="R188" s="43" t="s">
        <v>622</v>
      </c>
      <c r="S188" s="23" t="s">
        <v>622</v>
      </c>
      <c r="T188" s="44" t="s">
        <v>622</v>
      </c>
      <c r="U188" s="18"/>
      <c r="V188" s="19"/>
      <c r="W188" s="20"/>
      <c r="Y188" s="22">
        <v>182</v>
      </c>
      <c r="Z188" s="45">
        <v>105</v>
      </c>
      <c r="AA188" s="24">
        <v>0.57692307692307687</v>
      </c>
    </row>
    <row r="189" spans="1:27" x14ac:dyDescent="0.25">
      <c r="A189" s="6" t="s">
        <v>153</v>
      </c>
      <c r="B189" s="2" t="s">
        <v>154</v>
      </c>
      <c r="C189" s="18"/>
      <c r="D189" s="19"/>
      <c r="E189" s="20"/>
      <c r="F189" s="43"/>
      <c r="G189" s="23"/>
      <c r="H189" s="44"/>
      <c r="I189" s="18"/>
      <c r="J189" s="19"/>
      <c r="K189" s="20"/>
      <c r="L189" s="43">
        <v>202</v>
      </c>
      <c r="M189" s="23">
        <v>128</v>
      </c>
      <c r="N189" s="44">
        <v>0.63366336633663367</v>
      </c>
      <c r="O189" s="18">
        <v>13</v>
      </c>
      <c r="P189" s="19">
        <v>4</v>
      </c>
      <c r="Q189" s="20">
        <v>0.30769230769230771</v>
      </c>
      <c r="R189" s="43" t="s">
        <v>622</v>
      </c>
      <c r="S189" s="23" t="s">
        <v>622</v>
      </c>
      <c r="T189" s="44" t="s">
        <v>622</v>
      </c>
      <c r="U189" s="18"/>
      <c r="V189" s="19"/>
      <c r="W189" s="20"/>
      <c r="Y189" s="22">
        <v>216</v>
      </c>
      <c r="Z189" s="45">
        <v>132</v>
      </c>
      <c r="AA189" s="24">
        <v>0.61111111111111116</v>
      </c>
    </row>
    <row r="190" spans="1:27" x14ac:dyDescent="0.25">
      <c r="A190" s="6" t="s">
        <v>130</v>
      </c>
      <c r="B190" s="2" t="s">
        <v>131</v>
      </c>
      <c r="C190" s="18"/>
      <c r="D190" s="19"/>
      <c r="E190" s="20"/>
      <c r="F190" s="43"/>
      <c r="G190" s="23"/>
      <c r="H190" s="44"/>
      <c r="I190" s="18" t="s">
        <v>622</v>
      </c>
      <c r="J190" s="19" t="s">
        <v>622</v>
      </c>
      <c r="K190" s="20" t="s">
        <v>622</v>
      </c>
      <c r="L190" s="43">
        <v>825</v>
      </c>
      <c r="M190" s="23">
        <v>560</v>
      </c>
      <c r="N190" s="44">
        <v>0.67878787878787883</v>
      </c>
      <c r="O190" s="18">
        <v>49</v>
      </c>
      <c r="P190" s="19">
        <v>14</v>
      </c>
      <c r="Q190" s="20">
        <v>0.2857142857142857</v>
      </c>
      <c r="R190" s="43" t="s">
        <v>622</v>
      </c>
      <c r="S190" s="23" t="s">
        <v>622</v>
      </c>
      <c r="T190" s="44" t="s">
        <v>622</v>
      </c>
      <c r="U190" s="18"/>
      <c r="V190" s="19"/>
      <c r="W190" s="20"/>
      <c r="Y190" s="22">
        <v>880</v>
      </c>
      <c r="Z190" s="45">
        <v>575</v>
      </c>
      <c r="AA190" s="24">
        <v>0.65340909090909094</v>
      </c>
    </row>
    <row r="191" spans="1:27" x14ac:dyDescent="0.25">
      <c r="A191" s="6" t="s">
        <v>271</v>
      </c>
      <c r="B191" s="2" t="s">
        <v>272</v>
      </c>
      <c r="C191" s="18"/>
      <c r="D191" s="19"/>
      <c r="E191" s="20"/>
      <c r="F191" s="43"/>
      <c r="G191" s="23"/>
      <c r="H191" s="44"/>
      <c r="I191" s="18"/>
      <c r="J191" s="19"/>
      <c r="K191" s="20"/>
      <c r="L191" s="43">
        <v>168</v>
      </c>
      <c r="M191" s="23">
        <v>118</v>
      </c>
      <c r="N191" s="44">
        <v>0.70238095238095233</v>
      </c>
      <c r="O191" s="18"/>
      <c r="P191" s="19"/>
      <c r="Q191" s="20"/>
      <c r="R191" s="43"/>
      <c r="S191" s="23"/>
      <c r="T191" s="44"/>
      <c r="U191" s="18"/>
      <c r="V191" s="19"/>
      <c r="W191" s="20"/>
      <c r="Y191" s="22">
        <v>168</v>
      </c>
      <c r="Z191" s="45">
        <v>118</v>
      </c>
      <c r="AA191" s="24">
        <v>0.70238095238095233</v>
      </c>
    </row>
    <row r="192" spans="1:27" x14ac:dyDescent="0.25">
      <c r="A192" s="6" t="s">
        <v>273</v>
      </c>
      <c r="B192" s="2" t="s">
        <v>274</v>
      </c>
      <c r="C192" s="18"/>
      <c r="D192" s="19"/>
      <c r="E192" s="20"/>
      <c r="F192" s="43"/>
      <c r="G192" s="23"/>
      <c r="H192" s="44"/>
      <c r="I192" s="18"/>
      <c r="J192" s="19"/>
      <c r="K192" s="20"/>
      <c r="L192" s="43">
        <v>160</v>
      </c>
      <c r="M192" s="23">
        <v>118</v>
      </c>
      <c r="N192" s="44">
        <v>0.73750000000000004</v>
      </c>
      <c r="O192" s="18">
        <v>10</v>
      </c>
      <c r="P192" s="19">
        <v>6</v>
      </c>
      <c r="Q192" s="20">
        <v>0.6</v>
      </c>
      <c r="R192" s="43"/>
      <c r="S192" s="23"/>
      <c r="T192" s="44"/>
      <c r="U192" s="18"/>
      <c r="V192" s="19"/>
      <c r="W192" s="20"/>
      <c r="Y192" s="22">
        <v>170</v>
      </c>
      <c r="Z192" s="45">
        <v>124</v>
      </c>
      <c r="AA192" s="24">
        <v>0.72941176470588232</v>
      </c>
    </row>
    <row r="193" spans="1:27" x14ac:dyDescent="0.25">
      <c r="A193" s="6" t="s">
        <v>255</v>
      </c>
      <c r="B193" s="2" t="s">
        <v>256</v>
      </c>
      <c r="C193" s="18"/>
      <c r="D193" s="19"/>
      <c r="E193" s="20"/>
      <c r="F193" s="43"/>
      <c r="G193" s="23"/>
      <c r="H193" s="44"/>
      <c r="I193" s="18" t="s">
        <v>622</v>
      </c>
      <c r="J193" s="19" t="s">
        <v>622</v>
      </c>
      <c r="K193" s="20" t="s">
        <v>622</v>
      </c>
      <c r="L193" s="43">
        <v>148</v>
      </c>
      <c r="M193" s="23">
        <v>87</v>
      </c>
      <c r="N193" s="44">
        <v>0.58783783783783783</v>
      </c>
      <c r="O193" s="18" t="s">
        <v>622</v>
      </c>
      <c r="P193" s="19" t="s">
        <v>622</v>
      </c>
      <c r="Q193" s="20" t="s">
        <v>622</v>
      </c>
      <c r="R193" s="43" t="s">
        <v>622</v>
      </c>
      <c r="S193" s="23" t="s">
        <v>622</v>
      </c>
      <c r="T193" s="44" t="s">
        <v>622</v>
      </c>
      <c r="U193" s="18"/>
      <c r="V193" s="19"/>
      <c r="W193" s="20"/>
      <c r="Y193" s="22">
        <v>154</v>
      </c>
      <c r="Z193" s="45">
        <v>89</v>
      </c>
      <c r="AA193" s="24">
        <v>0.57792207792207795</v>
      </c>
    </row>
    <row r="194" spans="1:27" x14ac:dyDescent="0.25">
      <c r="A194" s="6" t="s">
        <v>344</v>
      </c>
      <c r="B194" s="2" t="s">
        <v>345</v>
      </c>
      <c r="C194" s="18"/>
      <c r="D194" s="19"/>
      <c r="E194" s="20"/>
      <c r="F194" s="43"/>
      <c r="G194" s="23"/>
      <c r="H194" s="44"/>
      <c r="I194" s="18"/>
      <c r="J194" s="19"/>
      <c r="K194" s="20"/>
      <c r="L194" s="43">
        <v>115</v>
      </c>
      <c r="M194" s="23">
        <v>69</v>
      </c>
      <c r="N194" s="44">
        <v>0.6</v>
      </c>
      <c r="O194" s="18"/>
      <c r="P194" s="19"/>
      <c r="Q194" s="20"/>
      <c r="R194" s="43"/>
      <c r="S194" s="23"/>
      <c r="T194" s="44"/>
      <c r="U194" s="18"/>
      <c r="V194" s="19"/>
      <c r="W194" s="20"/>
      <c r="Y194" s="22">
        <v>115</v>
      </c>
      <c r="Z194" s="45">
        <v>69</v>
      </c>
      <c r="AA194" s="24">
        <v>0.6</v>
      </c>
    </row>
    <row r="195" spans="1:27" x14ac:dyDescent="0.25">
      <c r="A195" s="6" t="s">
        <v>680</v>
      </c>
      <c r="B195" s="2" t="s">
        <v>681</v>
      </c>
      <c r="C195" s="18"/>
      <c r="D195" s="19"/>
      <c r="E195" s="20"/>
      <c r="F195" s="43"/>
      <c r="G195" s="23"/>
      <c r="H195" s="44"/>
      <c r="I195" s="18" t="s">
        <v>622</v>
      </c>
      <c r="J195" s="19" t="s">
        <v>622</v>
      </c>
      <c r="K195" s="20" t="s">
        <v>622</v>
      </c>
      <c r="L195" s="43">
        <v>41</v>
      </c>
      <c r="M195" s="23">
        <v>25</v>
      </c>
      <c r="N195" s="44">
        <v>0.6097560975609756</v>
      </c>
      <c r="O195" s="18" t="s">
        <v>622</v>
      </c>
      <c r="P195" s="19" t="s">
        <v>622</v>
      </c>
      <c r="Q195" s="20" t="s">
        <v>622</v>
      </c>
      <c r="R195" s="43"/>
      <c r="S195" s="23"/>
      <c r="T195" s="44"/>
      <c r="U195" s="18"/>
      <c r="V195" s="19"/>
      <c r="W195" s="20"/>
      <c r="Y195" s="22">
        <v>50</v>
      </c>
      <c r="Z195" s="45">
        <v>26</v>
      </c>
      <c r="AA195" s="24">
        <v>0.52</v>
      </c>
    </row>
    <row r="196" spans="1:27" x14ac:dyDescent="0.25">
      <c r="A196" s="6" t="s">
        <v>237</v>
      </c>
      <c r="B196" s="2" t="s">
        <v>238</v>
      </c>
      <c r="C196" s="18"/>
      <c r="D196" s="19"/>
      <c r="E196" s="20"/>
      <c r="F196" s="43"/>
      <c r="G196" s="23"/>
      <c r="H196" s="44"/>
      <c r="I196" s="18" t="s">
        <v>622</v>
      </c>
      <c r="J196" s="19" t="s">
        <v>622</v>
      </c>
      <c r="K196" s="20" t="s">
        <v>622</v>
      </c>
      <c r="L196" s="43">
        <v>389</v>
      </c>
      <c r="M196" s="23">
        <v>273</v>
      </c>
      <c r="N196" s="44">
        <v>0.70179948586118257</v>
      </c>
      <c r="O196" s="18" t="s">
        <v>622</v>
      </c>
      <c r="P196" s="19" t="s">
        <v>622</v>
      </c>
      <c r="Q196" s="20" t="s">
        <v>622</v>
      </c>
      <c r="R196" s="43" t="s">
        <v>622</v>
      </c>
      <c r="S196" s="23" t="s">
        <v>622</v>
      </c>
      <c r="T196" s="44" t="s">
        <v>622</v>
      </c>
      <c r="U196" s="18"/>
      <c r="V196" s="19"/>
      <c r="W196" s="20"/>
      <c r="Y196" s="22">
        <v>393</v>
      </c>
      <c r="Z196" s="45">
        <v>275</v>
      </c>
      <c r="AA196" s="24">
        <v>0.69974554707379133</v>
      </c>
    </row>
    <row r="197" spans="1:27" x14ac:dyDescent="0.25">
      <c r="A197" s="6" t="s">
        <v>213</v>
      </c>
      <c r="B197" s="2" t="s">
        <v>214</v>
      </c>
      <c r="C197" s="18"/>
      <c r="D197" s="19"/>
      <c r="E197" s="20"/>
      <c r="F197" s="43"/>
      <c r="G197" s="23"/>
      <c r="H197" s="44"/>
      <c r="I197" s="18"/>
      <c r="J197" s="19"/>
      <c r="K197" s="20"/>
      <c r="L197" s="43">
        <v>312</v>
      </c>
      <c r="M197" s="23">
        <v>170</v>
      </c>
      <c r="N197" s="44">
        <v>0.54487179487179482</v>
      </c>
      <c r="O197" s="18" t="s">
        <v>622</v>
      </c>
      <c r="P197" s="19" t="s">
        <v>622</v>
      </c>
      <c r="Q197" s="20" t="s">
        <v>622</v>
      </c>
      <c r="R197" s="43"/>
      <c r="S197" s="23"/>
      <c r="T197" s="44"/>
      <c r="U197" s="18"/>
      <c r="V197" s="19"/>
      <c r="W197" s="20"/>
      <c r="Y197" s="22">
        <v>313</v>
      </c>
      <c r="Z197" s="45">
        <v>170</v>
      </c>
      <c r="AA197" s="24">
        <v>0.54313099041533541</v>
      </c>
    </row>
    <row r="198" spans="1:27" x14ac:dyDescent="0.25">
      <c r="A198" s="6" t="s">
        <v>338</v>
      </c>
      <c r="B198" s="2" t="s">
        <v>339</v>
      </c>
      <c r="C198" s="18"/>
      <c r="D198" s="19"/>
      <c r="E198" s="20"/>
      <c r="F198" s="43"/>
      <c r="G198" s="23"/>
      <c r="H198" s="44"/>
      <c r="I198" s="18"/>
      <c r="J198" s="19"/>
      <c r="K198" s="20"/>
      <c r="L198" s="43">
        <v>108</v>
      </c>
      <c r="M198" s="23">
        <v>74</v>
      </c>
      <c r="N198" s="44">
        <v>0.68518518518518523</v>
      </c>
      <c r="O198" s="18" t="s">
        <v>622</v>
      </c>
      <c r="P198" s="19" t="s">
        <v>622</v>
      </c>
      <c r="Q198" s="20" t="s">
        <v>622</v>
      </c>
      <c r="R198" s="43"/>
      <c r="S198" s="23"/>
      <c r="T198" s="44"/>
      <c r="U198" s="18"/>
      <c r="V198" s="19"/>
      <c r="W198" s="20"/>
      <c r="Y198" s="22">
        <v>113</v>
      </c>
      <c r="Z198" s="45">
        <v>76</v>
      </c>
      <c r="AA198" s="24">
        <v>0.67256637168141598</v>
      </c>
    </row>
    <row r="199" spans="1:27" x14ac:dyDescent="0.25">
      <c r="A199" s="6" t="s">
        <v>694</v>
      </c>
      <c r="B199" s="2" t="s">
        <v>695</v>
      </c>
      <c r="C199" s="18"/>
      <c r="D199" s="19"/>
      <c r="E199" s="20"/>
      <c r="F199" s="43"/>
      <c r="G199" s="23"/>
      <c r="H199" s="44"/>
      <c r="I199" s="18"/>
      <c r="J199" s="19"/>
      <c r="K199" s="20"/>
      <c r="L199" s="43">
        <v>57</v>
      </c>
      <c r="M199" s="23">
        <v>28</v>
      </c>
      <c r="N199" s="44">
        <v>0.49122807017543857</v>
      </c>
      <c r="O199" s="18"/>
      <c r="P199" s="19"/>
      <c r="Q199" s="20"/>
      <c r="R199" s="43"/>
      <c r="S199" s="23"/>
      <c r="T199" s="44"/>
      <c r="U199" s="18"/>
      <c r="V199" s="19"/>
      <c r="W199" s="20"/>
      <c r="Y199" s="22">
        <v>57</v>
      </c>
      <c r="Z199" s="45">
        <v>28</v>
      </c>
      <c r="AA199" s="24">
        <v>0.49122807017543857</v>
      </c>
    </row>
    <row r="200" spans="1:27" x14ac:dyDescent="0.25">
      <c r="A200" s="6" t="s">
        <v>477</v>
      </c>
      <c r="B200" s="2" t="s">
        <v>478</v>
      </c>
      <c r="C200" s="18"/>
      <c r="D200" s="19"/>
      <c r="E200" s="20"/>
      <c r="F200" s="43"/>
      <c r="G200" s="23"/>
      <c r="H200" s="44"/>
      <c r="I200" s="18"/>
      <c r="J200" s="19"/>
      <c r="K200" s="20"/>
      <c r="L200" s="43">
        <v>97</v>
      </c>
      <c r="M200" s="23">
        <v>75</v>
      </c>
      <c r="N200" s="44">
        <v>0.77319587628865982</v>
      </c>
      <c r="O200" s="18" t="s">
        <v>622</v>
      </c>
      <c r="P200" s="19" t="s">
        <v>622</v>
      </c>
      <c r="Q200" s="20" t="s">
        <v>622</v>
      </c>
      <c r="R200" s="43" t="s">
        <v>622</v>
      </c>
      <c r="S200" s="23" t="s">
        <v>622</v>
      </c>
      <c r="T200" s="44" t="s">
        <v>622</v>
      </c>
      <c r="U200" s="18"/>
      <c r="V200" s="19"/>
      <c r="W200" s="20"/>
      <c r="Y200" s="22">
        <v>102</v>
      </c>
      <c r="Z200" s="45">
        <v>76</v>
      </c>
      <c r="AA200" s="24">
        <v>0.74509803921568629</v>
      </c>
    </row>
    <row r="201" spans="1:27" x14ac:dyDescent="0.25">
      <c r="A201" s="6" t="s">
        <v>221</v>
      </c>
      <c r="B201" s="2" t="s">
        <v>222</v>
      </c>
      <c r="C201" s="18"/>
      <c r="D201" s="19"/>
      <c r="E201" s="20"/>
      <c r="F201" s="43"/>
      <c r="G201" s="23"/>
      <c r="H201" s="44"/>
      <c r="I201" s="18"/>
      <c r="J201" s="19"/>
      <c r="K201" s="20"/>
      <c r="L201" s="43">
        <v>316</v>
      </c>
      <c r="M201" s="23">
        <v>190</v>
      </c>
      <c r="N201" s="44">
        <v>0.60126582278481011</v>
      </c>
      <c r="O201" s="18">
        <v>15</v>
      </c>
      <c r="P201" s="19">
        <v>6</v>
      </c>
      <c r="Q201" s="20">
        <v>0.4</v>
      </c>
      <c r="R201" s="43" t="s">
        <v>622</v>
      </c>
      <c r="S201" s="23" t="s">
        <v>622</v>
      </c>
      <c r="T201" s="44" t="s">
        <v>622</v>
      </c>
      <c r="U201" s="18"/>
      <c r="V201" s="19"/>
      <c r="W201" s="20"/>
      <c r="Y201" s="22">
        <v>335</v>
      </c>
      <c r="Z201" s="45">
        <v>198</v>
      </c>
      <c r="AA201" s="24">
        <v>0.59104477611940298</v>
      </c>
    </row>
    <row r="202" spans="1:27" x14ac:dyDescent="0.25">
      <c r="A202" s="6" t="s">
        <v>283</v>
      </c>
      <c r="B202" s="2" t="s">
        <v>284</v>
      </c>
      <c r="C202" s="18"/>
      <c r="D202" s="19"/>
      <c r="E202" s="20"/>
      <c r="F202" s="43"/>
      <c r="G202" s="23"/>
      <c r="H202" s="44"/>
      <c r="I202" s="18"/>
      <c r="J202" s="19"/>
      <c r="K202" s="20"/>
      <c r="L202" s="43">
        <v>180</v>
      </c>
      <c r="M202" s="23">
        <v>100</v>
      </c>
      <c r="N202" s="44">
        <v>0.55555555555555558</v>
      </c>
      <c r="O202" s="18"/>
      <c r="P202" s="19"/>
      <c r="Q202" s="20"/>
      <c r="R202" s="43"/>
      <c r="S202" s="23"/>
      <c r="T202" s="44"/>
      <c r="U202" s="18"/>
      <c r="V202" s="19"/>
      <c r="W202" s="20"/>
      <c r="Y202" s="22">
        <v>180</v>
      </c>
      <c r="Z202" s="45">
        <v>100</v>
      </c>
      <c r="AA202" s="24">
        <v>0.55555555555555558</v>
      </c>
    </row>
    <row r="203" spans="1:27" x14ac:dyDescent="0.25">
      <c r="A203" s="6" t="s">
        <v>527</v>
      </c>
      <c r="B203" s="2" t="s">
        <v>528</v>
      </c>
      <c r="C203" s="18"/>
      <c r="D203" s="19"/>
      <c r="E203" s="20"/>
      <c r="F203" s="43"/>
      <c r="G203" s="23"/>
      <c r="H203" s="44"/>
      <c r="I203" s="18" t="s">
        <v>622</v>
      </c>
      <c r="J203" s="19" t="s">
        <v>622</v>
      </c>
      <c r="K203" s="20" t="s">
        <v>622</v>
      </c>
      <c r="L203" s="43">
        <v>60</v>
      </c>
      <c r="M203" s="23">
        <v>41</v>
      </c>
      <c r="N203" s="44">
        <v>0.68333333333333335</v>
      </c>
      <c r="O203" s="18"/>
      <c r="P203" s="19"/>
      <c r="Q203" s="20"/>
      <c r="R203" s="43"/>
      <c r="S203" s="23"/>
      <c r="T203" s="44"/>
      <c r="U203" s="18"/>
      <c r="V203" s="19"/>
      <c r="W203" s="20"/>
      <c r="Y203" s="22">
        <v>63</v>
      </c>
      <c r="Z203" s="45">
        <v>42</v>
      </c>
      <c r="AA203" s="24">
        <v>0.66666666666666663</v>
      </c>
    </row>
    <row r="204" spans="1:27" x14ac:dyDescent="0.25">
      <c r="A204" s="6" t="s">
        <v>698</v>
      </c>
      <c r="B204" s="2" t="s">
        <v>516</v>
      </c>
      <c r="C204" s="18"/>
      <c r="D204" s="19"/>
      <c r="E204" s="20"/>
      <c r="F204" s="43"/>
      <c r="G204" s="23"/>
      <c r="H204" s="44"/>
      <c r="I204" s="18"/>
      <c r="J204" s="19"/>
      <c r="K204" s="20"/>
      <c r="L204" s="43">
        <v>56</v>
      </c>
      <c r="M204" s="23">
        <v>45</v>
      </c>
      <c r="N204" s="44">
        <v>0.8035714285714286</v>
      </c>
      <c r="O204" s="18" t="s">
        <v>622</v>
      </c>
      <c r="P204" s="19" t="s">
        <v>622</v>
      </c>
      <c r="Q204" s="20" t="s">
        <v>622</v>
      </c>
      <c r="R204" s="43" t="s">
        <v>622</v>
      </c>
      <c r="S204" s="23" t="s">
        <v>622</v>
      </c>
      <c r="T204" s="44" t="s">
        <v>622</v>
      </c>
      <c r="U204" s="18"/>
      <c r="V204" s="19"/>
      <c r="W204" s="20"/>
      <c r="Y204" s="22">
        <v>60</v>
      </c>
      <c r="Z204" s="45">
        <v>47</v>
      </c>
      <c r="AA204" s="24">
        <v>0.78333333333333333</v>
      </c>
    </row>
    <row r="205" spans="1:27" x14ac:dyDescent="0.25">
      <c r="A205" s="6" t="s">
        <v>459</v>
      </c>
      <c r="B205" s="2" t="s">
        <v>460</v>
      </c>
      <c r="C205" s="18"/>
      <c r="D205" s="19"/>
      <c r="E205" s="20"/>
      <c r="F205" s="43"/>
      <c r="G205" s="23"/>
      <c r="H205" s="44"/>
      <c r="I205" s="18" t="s">
        <v>622</v>
      </c>
      <c r="J205" s="19" t="s">
        <v>622</v>
      </c>
      <c r="K205" s="20" t="s">
        <v>622</v>
      </c>
      <c r="L205" s="43">
        <v>94</v>
      </c>
      <c r="M205" s="23">
        <v>48</v>
      </c>
      <c r="N205" s="44">
        <v>0.51063829787234039</v>
      </c>
      <c r="O205" s="18" t="s">
        <v>622</v>
      </c>
      <c r="P205" s="19" t="s">
        <v>622</v>
      </c>
      <c r="Q205" s="20" t="s">
        <v>622</v>
      </c>
      <c r="R205" s="43"/>
      <c r="S205" s="23"/>
      <c r="T205" s="44"/>
      <c r="U205" s="18"/>
      <c r="V205" s="19"/>
      <c r="W205" s="20"/>
      <c r="Y205" s="22">
        <v>96</v>
      </c>
      <c r="Z205" s="45">
        <v>49</v>
      </c>
      <c r="AA205" s="24">
        <v>0.51041666666666663</v>
      </c>
    </row>
    <row r="206" spans="1:27" x14ac:dyDescent="0.25">
      <c r="A206" s="6" t="s">
        <v>539</v>
      </c>
      <c r="B206" s="2" t="s">
        <v>540</v>
      </c>
      <c r="C206" s="18"/>
      <c r="D206" s="19"/>
      <c r="E206" s="20"/>
      <c r="F206" s="43"/>
      <c r="G206" s="23"/>
      <c r="H206" s="44"/>
      <c r="I206" s="18"/>
      <c r="J206" s="19"/>
      <c r="K206" s="20"/>
      <c r="L206" s="43">
        <v>64</v>
      </c>
      <c r="M206" s="23">
        <v>37</v>
      </c>
      <c r="N206" s="44">
        <v>0.578125</v>
      </c>
      <c r="O206" s="18" t="s">
        <v>622</v>
      </c>
      <c r="P206" s="19" t="s">
        <v>622</v>
      </c>
      <c r="Q206" s="20" t="s">
        <v>622</v>
      </c>
      <c r="R206" s="43" t="s">
        <v>622</v>
      </c>
      <c r="S206" s="23" t="s">
        <v>622</v>
      </c>
      <c r="T206" s="44" t="s">
        <v>622</v>
      </c>
      <c r="U206" s="18"/>
      <c r="V206" s="19"/>
      <c r="W206" s="20"/>
      <c r="Y206" s="22">
        <v>66</v>
      </c>
      <c r="Z206" s="45">
        <v>37</v>
      </c>
      <c r="AA206" s="24">
        <v>0.56060606060606055</v>
      </c>
    </row>
    <row r="207" spans="1:27" x14ac:dyDescent="0.25">
      <c r="A207" s="6" t="s">
        <v>333</v>
      </c>
      <c r="B207" s="2" t="s">
        <v>334</v>
      </c>
      <c r="C207" s="18"/>
      <c r="D207" s="19"/>
      <c r="E207" s="20"/>
      <c r="F207" s="43"/>
      <c r="G207" s="23"/>
      <c r="H207" s="44"/>
      <c r="I207" s="18"/>
      <c r="J207" s="19"/>
      <c r="K207" s="20"/>
      <c r="L207" s="43">
        <v>190</v>
      </c>
      <c r="M207" s="23">
        <v>101</v>
      </c>
      <c r="N207" s="44">
        <v>0.53157894736842104</v>
      </c>
      <c r="O207" s="18">
        <v>22</v>
      </c>
      <c r="P207" s="19">
        <v>8</v>
      </c>
      <c r="Q207" s="20">
        <v>0.36363636363636365</v>
      </c>
      <c r="R207" s="43" t="s">
        <v>622</v>
      </c>
      <c r="S207" s="23" t="s">
        <v>622</v>
      </c>
      <c r="T207" s="44" t="s">
        <v>622</v>
      </c>
      <c r="U207" s="18"/>
      <c r="V207" s="19"/>
      <c r="W207" s="20"/>
      <c r="Y207" s="22">
        <v>216</v>
      </c>
      <c r="Z207" s="45">
        <v>110</v>
      </c>
      <c r="AA207" s="24">
        <v>0.5092592592592593</v>
      </c>
    </row>
    <row r="208" spans="1:27" x14ac:dyDescent="0.25">
      <c r="A208" s="6" t="s">
        <v>523</v>
      </c>
      <c r="B208" s="2" t="s">
        <v>524</v>
      </c>
      <c r="C208" s="18"/>
      <c r="D208" s="19"/>
      <c r="E208" s="20"/>
      <c r="F208" s="43"/>
      <c r="G208" s="23"/>
      <c r="H208" s="44"/>
      <c r="I208" s="18"/>
      <c r="J208" s="19"/>
      <c r="K208" s="20"/>
      <c r="L208" s="43">
        <v>61</v>
      </c>
      <c r="M208" s="23">
        <v>32</v>
      </c>
      <c r="N208" s="44">
        <v>0.52459016393442626</v>
      </c>
      <c r="O208" s="18"/>
      <c r="P208" s="19"/>
      <c r="Q208" s="20"/>
      <c r="R208" s="43"/>
      <c r="S208" s="23"/>
      <c r="T208" s="44"/>
      <c r="U208" s="18"/>
      <c r="V208" s="19"/>
      <c r="W208" s="20"/>
      <c r="Y208" s="22">
        <v>61</v>
      </c>
      <c r="Z208" s="45">
        <v>32</v>
      </c>
      <c r="AA208" s="24">
        <v>0.52459016393442626</v>
      </c>
    </row>
    <row r="209" spans="1:27" x14ac:dyDescent="0.25">
      <c r="A209" s="6" t="s">
        <v>519</v>
      </c>
      <c r="B209" s="2" t="s">
        <v>520</v>
      </c>
      <c r="C209" s="18"/>
      <c r="D209" s="19"/>
      <c r="E209" s="20"/>
      <c r="F209" s="43"/>
      <c r="G209" s="23"/>
      <c r="H209" s="44"/>
      <c r="I209" s="18"/>
      <c r="J209" s="19"/>
      <c r="K209" s="20"/>
      <c r="L209" s="43">
        <v>61</v>
      </c>
      <c r="M209" s="23">
        <v>38</v>
      </c>
      <c r="N209" s="44">
        <v>0.62295081967213117</v>
      </c>
      <c r="O209" s="18"/>
      <c r="P209" s="19"/>
      <c r="Q209" s="20"/>
      <c r="R209" s="43"/>
      <c r="S209" s="23"/>
      <c r="T209" s="44"/>
      <c r="U209" s="18"/>
      <c r="V209" s="19"/>
      <c r="W209" s="20"/>
      <c r="Y209" s="22">
        <v>61</v>
      </c>
      <c r="Z209" s="45">
        <v>38</v>
      </c>
      <c r="AA209" s="24">
        <v>0.62295081967213117</v>
      </c>
    </row>
    <row r="210" spans="1:27" x14ac:dyDescent="0.25">
      <c r="A210" s="6" t="s">
        <v>664</v>
      </c>
      <c r="B210" s="2" t="s">
        <v>665</v>
      </c>
      <c r="C210" s="18"/>
      <c r="D210" s="19"/>
      <c r="E210" s="20"/>
      <c r="F210" s="43"/>
      <c r="G210" s="23"/>
      <c r="H210" s="44"/>
      <c r="I210" s="18"/>
      <c r="J210" s="19"/>
      <c r="K210" s="20"/>
      <c r="L210" s="43">
        <v>40</v>
      </c>
      <c r="M210" s="23">
        <v>32</v>
      </c>
      <c r="N210" s="44">
        <v>0.8</v>
      </c>
      <c r="O210" s="18"/>
      <c r="P210" s="19"/>
      <c r="Q210" s="20"/>
      <c r="R210" s="43"/>
      <c r="S210" s="23"/>
      <c r="T210" s="44"/>
      <c r="U210" s="18"/>
      <c r="V210" s="19"/>
      <c r="W210" s="20"/>
      <c r="Y210" s="22">
        <v>40</v>
      </c>
      <c r="Z210" s="45">
        <v>32</v>
      </c>
      <c r="AA210" s="24">
        <v>0.8</v>
      </c>
    </row>
    <row r="211" spans="1:27" x14ac:dyDescent="0.25">
      <c r="A211" s="6" t="s">
        <v>591</v>
      </c>
      <c r="B211" s="2" t="s">
        <v>592</v>
      </c>
      <c r="C211" s="18"/>
      <c r="D211" s="19"/>
      <c r="E211" s="20"/>
      <c r="F211" s="43"/>
      <c r="G211" s="23"/>
      <c r="H211" s="44"/>
      <c r="I211" s="18"/>
      <c r="J211" s="19"/>
      <c r="K211" s="20"/>
      <c r="L211" s="43">
        <v>82</v>
      </c>
      <c r="M211" s="23">
        <v>50</v>
      </c>
      <c r="N211" s="44">
        <v>0.6097560975609756</v>
      </c>
      <c r="O211" s="18"/>
      <c r="P211" s="19"/>
      <c r="Q211" s="20"/>
      <c r="R211" s="43"/>
      <c r="S211" s="23"/>
      <c r="T211" s="44"/>
      <c r="U211" s="18"/>
      <c r="V211" s="19"/>
      <c r="W211" s="20"/>
      <c r="Y211" s="22">
        <v>82</v>
      </c>
      <c r="Z211" s="45">
        <v>50</v>
      </c>
      <c r="AA211" s="24">
        <v>0.6097560975609756</v>
      </c>
    </row>
    <row r="212" spans="1:27" x14ac:dyDescent="0.25">
      <c r="A212" s="6" t="s">
        <v>636</v>
      </c>
      <c r="B212" s="2" t="s">
        <v>637</v>
      </c>
      <c r="C212" s="18"/>
      <c r="D212" s="19"/>
      <c r="E212" s="20"/>
      <c r="F212" s="43"/>
      <c r="G212" s="23"/>
      <c r="H212" s="44"/>
      <c r="I212" s="18"/>
      <c r="J212" s="19"/>
      <c r="K212" s="20"/>
      <c r="L212" s="43">
        <v>19</v>
      </c>
      <c r="M212" s="23">
        <v>11</v>
      </c>
      <c r="N212" s="44">
        <v>0.57894736842105265</v>
      </c>
      <c r="O212" s="18"/>
      <c r="P212" s="19"/>
      <c r="Q212" s="20"/>
      <c r="R212" s="43"/>
      <c r="S212" s="23"/>
      <c r="T212" s="44"/>
      <c r="U212" s="18"/>
      <c r="V212" s="19"/>
      <c r="W212" s="20"/>
      <c r="Y212" s="22">
        <v>19</v>
      </c>
      <c r="Z212" s="45">
        <v>11</v>
      </c>
      <c r="AA212" s="24">
        <v>0.57894736842105265</v>
      </c>
    </row>
    <row r="213" spans="1:27" x14ac:dyDescent="0.25">
      <c r="A213" s="6" t="s">
        <v>471</v>
      </c>
      <c r="B213" s="2" t="s">
        <v>472</v>
      </c>
      <c r="C213" s="18"/>
      <c r="D213" s="19"/>
      <c r="E213" s="20"/>
      <c r="F213" s="43"/>
      <c r="G213" s="23"/>
      <c r="H213" s="44"/>
      <c r="I213" s="18"/>
      <c r="J213" s="19"/>
      <c r="K213" s="20"/>
      <c r="L213" s="43">
        <v>101</v>
      </c>
      <c r="M213" s="23">
        <v>60</v>
      </c>
      <c r="N213" s="44">
        <v>0.59405940594059403</v>
      </c>
      <c r="O213" s="18"/>
      <c r="P213" s="19"/>
      <c r="Q213" s="20"/>
      <c r="R213" s="43"/>
      <c r="S213" s="23"/>
      <c r="T213" s="44"/>
      <c r="U213" s="18"/>
      <c r="V213" s="19"/>
      <c r="W213" s="20"/>
      <c r="Y213" s="22">
        <v>101</v>
      </c>
      <c r="Z213" s="45">
        <v>60</v>
      </c>
      <c r="AA213" s="24">
        <v>0.59405940594059403</v>
      </c>
    </row>
    <row r="214" spans="1:27" x14ac:dyDescent="0.25">
      <c r="A214" s="6" t="s">
        <v>249</v>
      </c>
      <c r="B214" s="2" t="s">
        <v>250</v>
      </c>
      <c r="C214" s="18"/>
      <c r="D214" s="19"/>
      <c r="E214" s="20"/>
      <c r="F214" s="43"/>
      <c r="G214" s="23"/>
      <c r="H214" s="44"/>
      <c r="I214" s="18"/>
      <c r="J214" s="19"/>
      <c r="K214" s="20"/>
      <c r="L214" s="43">
        <v>142</v>
      </c>
      <c r="M214" s="23">
        <v>92</v>
      </c>
      <c r="N214" s="44">
        <v>0.647887323943662</v>
      </c>
      <c r="O214" s="18" t="s">
        <v>622</v>
      </c>
      <c r="P214" s="19" t="s">
        <v>622</v>
      </c>
      <c r="Q214" s="20" t="s">
        <v>622</v>
      </c>
      <c r="R214" s="43" t="s">
        <v>622</v>
      </c>
      <c r="S214" s="23" t="s">
        <v>622</v>
      </c>
      <c r="T214" s="44" t="s">
        <v>622</v>
      </c>
      <c r="U214" s="18"/>
      <c r="V214" s="19"/>
      <c r="W214" s="20"/>
      <c r="Y214" s="22">
        <v>150</v>
      </c>
      <c r="Z214" s="45">
        <v>96</v>
      </c>
      <c r="AA214" s="24">
        <v>0.64</v>
      </c>
    </row>
    <row r="215" spans="1:27" x14ac:dyDescent="0.25">
      <c r="A215" s="6" t="s">
        <v>427</v>
      </c>
      <c r="B215" s="2" t="s">
        <v>428</v>
      </c>
      <c r="C215" s="18"/>
      <c r="D215" s="19"/>
      <c r="E215" s="20"/>
      <c r="F215" s="43"/>
      <c r="G215" s="23"/>
      <c r="H215" s="44"/>
      <c r="I215" s="18"/>
      <c r="J215" s="19"/>
      <c r="K215" s="20"/>
      <c r="L215" s="43">
        <v>85</v>
      </c>
      <c r="M215" s="23">
        <v>66</v>
      </c>
      <c r="N215" s="44">
        <v>0.77647058823529413</v>
      </c>
      <c r="O215" s="18"/>
      <c r="P215" s="19"/>
      <c r="Q215" s="20"/>
      <c r="R215" s="43"/>
      <c r="S215" s="23"/>
      <c r="T215" s="44"/>
      <c r="U215" s="18"/>
      <c r="V215" s="19"/>
      <c r="W215" s="20"/>
      <c r="Y215" s="22">
        <v>85</v>
      </c>
      <c r="Z215" s="45">
        <v>66</v>
      </c>
      <c r="AA215" s="24">
        <v>0.77647058823529413</v>
      </c>
    </row>
    <row r="216" spans="1:27" x14ac:dyDescent="0.25">
      <c r="A216" s="6" t="s">
        <v>62</v>
      </c>
      <c r="B216" s="2" t="s">
        <v>63</v>
      </c>
      <c r="C216" s="18"/>
      <c r="D216" s="19"/>
      <c r="E216" s="20"/>
      <c r="F216" s="43"/>
      <c r="G216" s="23"/>
      <c r="H216" s="44"/>
      <c r="I216" s="18"/>
      <c r="J216" s="19"/>
      <c r="K216" s="20"/>
      <c r="L216" s="43">
        <v>404</v>
      </c>
      <c r="M216" s="23">
        <v>307</v>
      </c>
      <c r="N216" s="44">
        <v>0.75990099009900991</v>
      </c>
      <c r="O216" s="18"/>
      <c r="P216" s="19"/>
      <c r="Q216" s="20"/>
      <c r="R216" s="43"/>
      <c r="S216" s="23"/>
      <c r="T216" s="44"/>
      <c r="U216" s="18"/>
      <c r="V216" s="19"/>
      <c r="W216" s="20"/>
      <c r="Y216" s="22">
        <v>404</v>
      </c>
      <c r="Z216" s="45">
        <v>307</v>
      </c>
      <c r="AA216" s="24">
        <v>0.75990099009900991</v>
      </c>
    </row>
    <row r="217" spans="1:27" x14ac:dyDescent="0.25">
      <c r="A217" s="6" t="s">
        <v>295</v>
      </c>
      <c r="B217" s="2" t="s">
        <v>296</v>
      </c>
      <c r="C217" s="18"/>
      <c r="D217" s="19"/>
      <c r="E217" s="20"/>
      <c r="F217" s="43"/>
      <c r="G217" s="23"/>
      <c r="H217" s="44"/>
      <c r="I217" s="18"/>
      <c r="J217" s="19"/>
      <c r="K217" s="20"/>
      <c r="L217" s="43">
        <v>178</v>
      </c>
      <c r="M217" s="23">
        <v>137</v>
      </c>
      <c r="N217" s="44">
        <v>0.7696629213483146</v>
      </c>
      <c r="O217" s="18" t="s">
        <v>622</v>
      </c>
      <c r="P217" s="19" t="s">
        <v>622</v>
      </c>
      <c r="Q217" s="20" t="s">
        <v>622</v>
      </c>
      <c r="R217" s="43" t="s">
        <v>622</v>
      </c>
      <c r="S217" s="23" t="s">
        <v>622</v>
      </c>
      <c r="T217" s="44" t="s">
        <v>622</v>
      </c>
      <c r="U217" s="18"/>
      <c r="V217" s="19"/>
      <c r="W217" s="20"/>
      <c r="Y217" s="22">
        <v>184</v>
      </c>
      <c r="Z217" s="45">
        <v>142</v>
      </c>
      <c r="AA217" s="24">
        <v>0.77173913043478259</v>
      </c>
    </row>
    <row r="218" spans="1:27" x14ac:dyDescent="0.25">
      <c r="A218" s="6" t="s">
        <v>374</v>
      </c>
      <c r="B218" s="2" t="s">
        <v>375</v>
      </c>
      <c r="C218" s="18"/>
      <c r="D218" s="19"/>
      <c r="E218" s="20"/>
      <c r="F218" s="43"/>
      <c r="G218" s="23"/>
      <c r="H218" s="44"/>
      <c r="I218" s="18"/>
      <c r="J218" s="19"/>
      <c r="K218" s="20"/>
      <c r="L218" s="43">
        <v>123</v>
      </c>
      <c r="M218" s="23">
        <v>86</v>
      </c>
      <c r="N218" s="44">
        <v>0.69918699186991873</v>
      </c>
      <c r="O218" s="18" t="s">
        <v>622</v>
      </c>
      <c r="P218" s="19" t="s">
        <v>622</v>
      </c>
      <c r="Q218" s="20" t="s">
        <v>622</v>
      </c>
      <c r="R218" s="43"/>
      <c r="S218" s="23"/>
      <c r="T218" s="44"/>
      <c r="U218" s="18"/>
      <c r="V218" s="19"/>
      <c r="W218" s="20"/>
      <c r="Y218" s="22">
        <v>126</v>
      </c>
      <c r="Z218" s="45">
        <v>86</v>
      </c>
      <c r="AA218" s="24">
        <v>0.68253968253968256</v>
      </c>
    </row>
    <row r="219" spans="1:27" x14ac:dyDescent="0.25">
      <c r="A219" s="6" t="s">
        <v>414</v>
      </c>
      <c r="B219" s="2" t="s">
        <v>415</v>
      </c>
      <c r="C219" s="18"/>
      <c r="D219" s="19"/>
      <c r="E219" s="20"/>
      <c r="F219" s="43"/>
      <c r="G219" s="23"/>
      <c r="H219" s="44"/>
      <c r="I219" s="18" t="s">
        <v>622</v>
      </c>
      <c r="J219" s="19" t="s">
        <v>622</v>
      </c>
      <c r="K219" s="20" t="s">
        <v>622</v>
      </c>
      <c r="L219" s="43">
        <v>143</v>
      </c>
      <c r="M219" s="23">
        <v>107</v>
      </c>
      <c r="N219" s="44">
        <v>0.74825174825174823</v>
      </c>
      <c r="O219" s="18" t="s">
        <v>622</v>
      </c>
      <c r="P219" s="19" t="s">
        <v>622</v>
      </c>
      <c r="Q219" s="20" t="s">
        <v>622</v>
      </c>
      <c r="R219" s="43"/>
      <c r="S219" s="23"/>
      <c r="T219" s="44"/>
      <c r="U219" s="18"/>
      <c r="V219" s="19"/>
      <c r="W219" s="20"/>
      <c r="Y219" s="22">
        <v>145</v>
      </c>
      <c r="Z219" s="45">
        <v>107</v>
      </c>
      <c r="AA219" s="24">
        <v>0.73793103448275865</v>
      </c>
    </row>
    <row r="220" spans="1:27" x14ac:dyDescent="0.25">
      <c r="A220" s="6" t="s">
        <v>100</v>
      </c>
      <c r="B220" s="2" t="s">
        <v>101</v>
      </c>
      <c r="C220" s="18"/>
      <c r="D220" s="19"/>
      <c r="E220" s="20"/>
      <c r="F220" s="43"/>
      <c r="G220" s="23"/>
      <c r="H220" s="44"/>
      <c r="I220" s="18"/>
      <c r="J220" s="19"/>
      <c r="K220" s="20"/>
      <c r="L220" s="43">
        <v>596</v>
      </c>
      <c r="M220" s="23">
        <v>404</v>
      </c>
      <c r="N220" s="44">
        <v>0.67785234899328861</v>
      </c>
      <c r="O220" s="18" t="s">
        <v>622</v>
      </c>
      <c r="P220" s="19" t="s">
        <v>622</v>
      </c>
      <c r="Q220" s="20" t="s">
        <v>622</v>
      </c>
      <c r="R220" s="43" t="s">
        <v>622</v>
      </c>
      <c r="S220" s="23" t="s">
        <v>622</v>
      </c>
      <c r="T220" s="44" t="s">
        <v>622</v>
      </c>
      <c r="U220" s="18"/>
      <c r="V220" s="19"/>
      <c r="W220" s="20"/>
      <c r="Y220" s="22">
        <v>600</v>
      </c>
      <c r="Z220" s="45">
        <v>404</v>
      </c>
      <c r="AA220" s="24">
        <v>0.67333333333333334</v>
      </c>
    </row>
    <row r="221" spans="1:27" x14ac:dyDescent="0.25">
      <c r="A221" s="6" t="s">
        <v>84</v>
      </c>
      <c r="B221" s="2" t="s">
        <v>85</v>
      </c>
      <c r="C221" s="18"/>
      <c r="D221" s="19"/>
      <c r="E221" s="20"/>
      <c r="F221" s="43"/>
      <c r="G221" s="23"/>
      <c r="H221" s="44"/>
      <c r="I221" s="18"/>
      <c r="J221" s="19"/>
      <c r="K221" s="20"/>
      <c r="L221" s="43">
        <v>498</v>
      </c>
      <c r="M221" s="23">
        <v>405</v>
      </c>
      <c r="N221" s="44">
        <v>0.81325301204819278</v>
      </c>
      <c r="O221" s="18" t="s">
        <v>622</v>
      </c>
      <c r="P221" s="19" t="s">
        <v>622</v>
      </c>
      <c r="Q221" s="20" t="s">
        <v>622</v>
      </c>
      <c r="R221" s="43"/>
      <c r="S221" s="23"/>
      <c r="T221" s="44"/>
      <c r="U221" s="18"/>
      <c r="V221" s="19"/>
      <c r="W221" s="20"/>
      <c r="Y221" s="22">
        <v>499</v>
      </c>
      <c r="Z221" s="45">
        <v>405</v>
      </c>
      <c r="AA221" s="24">
        <v>0.81162324649298601</v>
      </c>
    </row>
    <row r="222" spans="1:27" x14ac:dyDescent="0.25">
      <c r="A222" s="6" t="s">
        <v>317</v>
      </c>
      <c r="B222" s="2" t="s">
        <v>318</v>
      </c>
      <c r="C222" s="18"/>
      <c r="D222" s="19"/>
      <c r="E222" s="20"/>
      <c r="F222" s="43"/>
      <c r="G222" s="23"/>
      <c r="H222" s="44"/>
      <c r="I222" s="18"/>
      <c r="J222" s="19"/>
      <c r="K222" s="20"/>
      <c r="L222" s="43">
        <v>178</v>
      </c>
      <c r="M222" s="23">
        <v>111</v>
      </c>
      <c r="N222" s="44">
        <v>0.6235955056179775</v>
      </c>
      <c r="O222" s="18">
        <v>18</v>
      </c>
      <c r="P222" s="19">
        <v>6</v>
      </c>
      <c r="Q222" s="20">
        <v>0.33333333333333331</v>
      </c>
      <c r="R222" s="43" t="s">
        <v>622</v>
      </c>
      <c r="S222" s="23" t="s">
        <v>622</v>
      </c>
      <c r="T222" s="44" t="s">
        <v>622</v>
      </c>
      <c r="U222" s="18"/>
      <c r="V222" s="19"/>
      <c r="W222" s="20"/>
      <c r="Y222" s="22">
        <v>199</v>
      </c>
      <c r="Z222" s="45">
        <v>118</v>
      </c>
      <c r="AA222" s="24">
        <v>0.59296482412060303</v>
      </c>
    </row>
    <row r="223" spans="1:27" x14ac:dyDescent="0.25">
      <c r="A223" s="6" t="s">
        <v>370</v>
      </c>
      <c r="B223" s="2" t="s">
        <v>371</v>
      </c>
      <c r="C223" s="18"/>
      <c r="D223" s="19"/>
      <c r="E223" s="20"/>
      <c r="F223" s="43"/>
      <c r="G223" s="23"/>
      <c r="H223" s="44"/>
      <c r="I223" s="18"/>
      <c r="J223" s="19"/>
      <c r="K223" s="20"/>
      <c r="L223" s="43">
        <v>123</v>
      </c>
      <c r="M223" s="23">
        <v>91</v>
      </c>
      <c r="N223" s="44">
        <v>0.73983739837398377</v>
      </c>
      <c r="O223" s="18" t="s">
        <v>622</v>
      </c>
      <c r="P223" s="19" t="s">
        <v>622</v>
      </c>
      <c r="Q223" s="20" t="s">
        <v>622</v>
      </c>
      <c r="R223" s="43"/>
      <c r="S223" s="23"/>
      <c r="T223" s="44"/>
      <c r="U223" s="18"/>
      <c r="V223" s="19"/>
      <c r="W223" s="20"/>
      <c r="Y223" s="22">
        <v>124</v>
      </c>
      <c r="Z223" s="45">
        <v>92</v>
      </c>
      <c r="AA223" s="24">
        <v>0.74193548387096775</v>
      </c>
    </row>
    <row r="224" spans="1:27" x14ac:dyDescent="0.25">
      <c r="A224" s="6" t="s">
        <v>630</v>
      </c>
      <c r="B224" s="2" t="s">
        <v>631</v>
      </c>
      <c r="C224" s="18"/>
      <c r="D224" s="19"/>
      <c r="E224" s="20"/>
      <c r="F224" s="43"/>
      <c r="G224" s="23"/>
      <c r="H224" s="44"/>
      <c r="I224" s="18"/>
      <c r="J224" s="19"/>
      <c r="K224" s="20"/>
      <c r="L224" s="43">
        <v>12</v>
      </c>
      <c r="M224" s="23">
        <v>2</v>
      </c>
      <c r="N224" s="44">
        <v>0.16666666666666666</v>
      </c>
      <c r="O224" s="18"/>
      <c r="P224" s="19"/>
      <c r="Q224" s="20"/>
      <c r="R224" s="43"/>
      <c r="S224" s="23"/>
      <c r="T224" s="44"/>
      <c r="U224" s="18"/>
      <c r="V224" s="19"/>
      <c r="W224" s="20"/>
      <c r="Y224" s="22">
        <v>12</v>
      </c>
      <c r="Z224" s="45">
        <v>2</v>
      </c>
      <c r="AA224" s="24">
        <v>0.16666666666666666</v>
      </c>
    </row>
    <row r="225" spans="1:27" x14ac:dyDescent="0.25">
      <c r="A225" s="6" t="s">
        <v>483</v>
      </c>
      <c r="B225" s="2" t="s">
        <v>484</v>
      </c>
      <c r="C225" s="18"/>
      <c r="D225" s="19"/>
      <c r="E225" s="20"/>
      <c r="F225" s="43"/>
      <c r="G225" s="23"/>
      <c r="H225" s="44"/>
      <c r="I225" s="18"/>
      <c r="J225" s="19"/>
      <c r="K225" s="20"/>
      <c r="L225" s="43">
        <v>99</v>
      </c>
      <c r="M225" s="23">
        <v>59</v>
      </c>
      <c r="N225" s="44">
        <v>0.59595959595959591</v>
      </c>
      <c r="O225" s="18" t="s">
        <v>622</v>
      </c>
      <c r="P225" s="19" t="s">
        <v>622</v>
      </c>
      <c r="Q225" s="20" t="s">
        <v>622</v>
      </c>
      <c r="R225" s="43" t="s">
        <v>622</v>
      </c>
      <c r="S225" s="23" t="s">
        <v>622</v>
      </c>
      <c r="T225" s="44" t="s">
        <v>622</v>
      </c>
      <c r="U225" s="18"/>
      <c r="V225" s="19"/>
      <c r="W225" s="20"/>
      <c r="Y225" s="22">
        <v>103</v>
      </c>
      <c r="Z225" s="45">
        <v>60</v>
      </c>
      <c r="AA225" s="24">
        <v>0.58252427184466016</v>
      </c>
    </row>
    <row r="226" spans="1:27" x14ac:dyDescent="0.25">
      <c r="A226" s="6" t="s">
        <v>541</v>
      </c>
      <c r="B226" s="2" t="s">
        <v>542</v>
      </c>
      <c r="C226" s="18"/>
      <c r="D226" s="19"/>
      <c r="E226" s="20"/>
      <c r="F226" s="43"/>
      <c r="G226" s="23"/>
      <c r="H226" s="44"/>
      <c r="I226" s="18"/>
      <c r="J226" s="19"/>
      <c r="K226" s="20"/>
      <c r="L226" s="43">
        <v>65</v>
      </c>
      <c r="M226" s="23">
        <v>50</v>
      </c>
      <c r="N226" s="44">
        <v>0.76923076923076927</v>
      </c>
      <c r="O226" s="18" t="s">
        <v>622</v>
      </c>
      <c r="P226" s="19" t="s">
        <v>622</v>
      </c>
      <c r="Q226" s="20" t="s">
        <v>622</v>
      </c>
      <c r="R226" s="43"/>
      <c r="S226" s="23"/>
      <c r="T226" s="44"/>
      <c r="U226" s="18"/>
      <c r="V226" s="19"/>
      <c r="W226" s="20"/>
      <c r="Y226" s="22">
        <v>67</v>
      </c>
      <c r="Z226" s="45">
        <v>51</v>
      </c>
      <c r="AA226" s="24">
        <v>0.76119402985074625</v>
      </c>
    </row>
    <row r="227" spans="1:27" x14ac:dyDescent="0.25">
      <c r="A227" s="6" t="s">
        <v>457</v>
      </c>
      <c r="B227" s="2" t="s">
        <v>458</v>
      </c>
      <c r="C227" s="18"/>
      <c r="D227" s="19"/>
      <c r="E227" s="20"/>
      <c r="F227" s="43"/>
      <c r="G227" s="23"/>
      <c r="H227" s="44"/>
      <c r="I227" s="18"/>
      <c r="J227" s="19"/>
      <c r="K227" s="20"/>
      <c r="L227" s="43">
        <v>95</v>
      </c>
      <c r="M227" s="23">
        <v>61</v>
      </c>
      <c r="N227" s="44">
        <v>0.64210526315789473</v>
      </c>
      <c r="O227" s="18"/>
      <c r="P227" s="19"/>
      <c r="Q227" s="20"/>
      <c r="R227" s="43"/>
      <c r="S227" s="23"/>
      <c r="T227" s="44"/>
      <c r="U227" s="18"/>
      <c r="V227" s="19"/>
      <c r="W227" s="20"/>
      <c r="Y227" s="22">
        <v>95</v>
      </c>
      <c r="Z227" s="45">
        <v>61</v>
      </c>
      <c r="AA227" s="24">
        <v>0.64210526315789473</v>
      </c>
    </row>
    <row r="228" spans="1:27" x14ac:dyDescent="0.25">
      <c r="A228" s="6" t="s">
        <v>406</v>
      </c>
      <c r="B228" s="2" t="s">
        <v>407</v>
      </c>
      <c r="C228" s="18"/>
      <c r="D228" s="19"/>
      <c r="E228" s="20"/>
      <c r="F228" s="43"/>
      <c r="G228" s="23"/>
      <c r="H228" s="44"/>
      <c r="I228" s="18"/>
      <c r="J228" s="19"/>
      <c r="K228" s="20"/>
      <c r="L228" s="43">
        <v>134</v>
      </c>
      <c r="M228" s="23">
        <v>79</v>
      </c>
      <c r="N228" s="44">
        <v>0.58955223880597019</v>
      </c>
      <c r="O228" s="18" t="s">
        <v>622</v>
      </c>
      <c r="P228" s="19" t="s">
        <v>622</v>
      </c>
      <c r="Q228" s="20" t="s">
        <v>622</v>
      </c>
      <c r="R228" s="43"/>
      <c r="S228" s="23"/>
      <c r="T228" s="44"/>
      <c r="U228" s="18"/>
      <c r="V228" s="19"/>
      <c r="W228" s="20"/>
      <c r="Y228" s="22">
        <v>141</v>
      </c>
      <c r="Z228" s="45">
        <v>80</v>
      </c>
      <c r="AA228" s="24">
        <v>0.56737588652482274</v>
      </c>
    </row>
    <row r="229" spans="1:27" x14ac:dyDescent="0.25">
      <c r="A229" s="6" t="s">
        <v>443</v>
      </c>
      <c r="B229" s="2" t="s">
        <v>444</v>
      </c>
      <c r="C229" s="18"/>
      <c r="D229" s="19"/>
      <c r="E229" s="20"/>
      <c r="F229" s="43"/>
      <c r="G229" s="23"/>
      <c r="H229" s="44"/>
      <c r="I229" s="18" t="s">
        <v>622</v>
      </c>
      <c r="J229" s="19" t="s">
        <v>622</v>
      </c>
      <c r="K229" s="20" t="s">
        <v>622</v>
      </c>
      <c r="L229" s="43">
        <v>89</v>
      </c>
      <c r="M229" s="23">
        <v>56</v>
      </c>
      <c r="N229" s="44">
        <v>0.6292134831460674</v>
      </c>
      <c r="O229" s="18"/>
      <c r="P229" s="19"/>
      <c r="Q229" s="20"/>
      <c r="R229" s="43"/>
      <c r="S229" s="23"/>
      <c r="T229" s="44"/>
      <c r="U229" s="18"/>
      <c r="V229" s="19"/>
      <c r="W229" s="20"/>
      <c r="Y229" s="22">
        <v>90</v>
      </c>
      <c r="Z229" s="45">
        <v>56</v>
      </c>
      <c r="AA229" s="24">
        <v>0.62222222222222223</v>
      </c>
    </row>
    <row r="230" spans="1:27" x14ac:dyDescent="0.25">
      <c r="A230" s="6" t="s">
        <v>388</v>
      </c>
      <c r="B230" s="2" t="s">
        <v>389</v>
      </c>
      <c r="C230" s="18"/>
      <c r="D230" s="19"/>
      <c r="E230" s="20"/>
      <c r="F230" s="43"/>
      <c r="G230" s="23"/>
      <c r="H230" s="44"/>
      <c r="I230" s="18" t="s">
        <v>622</v>
      </c>
      <c r="J230" s="19" t="s">
        <v>622</v>
      </c>
      <c r="K230" s="20" t="s">
        <v>622</v>
      </c>
      <c r="L230" s="43">
        <v>131</v>
      </c>
      <c r="M230" s="23">
        <v>82</v>
      </c>
      <c r="N230" s="44">
        <v>0.62595419847328249</v>
      </c>
      <c r="O230" s="18"/>
      <c r="P230" s="19"/>
      <c r="Q230" s="20"/>
      <c r="R230" s="43"/>
      <c r="S230" s="23"/>
      <c r="T230" s="44"/>
      <c r="U230" s="18"/>
      <c r="V230" s="19"/>
      <c r="W230" s="20"/>
      <c r="Y230" s="22">
        <v>135</v>
      </c>
      <c r="Z230" s="45">
        <v>82</v>
      </c>
      <c r="AA230" s="24">
        <v>0.6074074074074074</v>
      </c>
    </row>
    <row r="231" spans="1:27" x14ac:dyDescent="0.25">
      <c r="A231" s="6" t="s">
        <v>656</v>
      </c>
      <c r="B231" s="2" t="s">
        <v>657</v>
      </c>
      <c r="C231" s="18"/>
      <c r="D231" s="19"/>
      <c r="E231" s="20"/>
      <c r="F231" s="43"/>
      <c r="G231" s="23"/>
      <c r="H231" s="44"/>
      <c r="I231" s="18"/>
      <c r="J231" s="19"/>
      <c r="K231" s="20"/>
      <c r="L231" s="43">
        <v>30</v>
      </c>
      <c r="M231" s="23">
        <v>20</v>
      </c>
      <c r="N231" s="44">
        <v>0.66666666666666663</v>
      </c>
      <c r="O231" s="18"/>
      <c r="P231" s="19"/>
      <c r="Q231" s="20"/>
      <c r="R231" s="43"/>
      <c r="S231" s="23"/>
      <c r="T231" s="44"/>
      <c r="U231" s="18"/>
      <c r="V231" s="19"/>
      <c r="W231" s="20"/>
      <c r="Y231" s="22">
        <v>30</v>
      </c>
      <c r="Z231" s="45">
        <v>20</v>
      </c>
      <c r="AA231" s="24">
        <v>0.66666666666666663</v>
      </c>
    </row>
    <row r="232" spans="1:27" x14ac:dyDescent="0.25">
      <c r="A232" s="6" t="s">
        <v>662</v>
      </c>
      <c r="B232" s="2" t="s">
        <v>663</v>
      </c>
      <c r="C232" s="18"/>
      <c r="D232" s="19"/>
      <c r="E232" s="20"/>
      <c r="F232" s="43"/>
      <c r="G232" s="23"/>
      <c r="H232" s="44"/>
      <c r="I232" s="18"/>
      <c r="J232" s="19"/>
      <c r="K232" s="20"/>
      <c r="L232" s="43">
        <v>37</v>
      </c>
      <c r="M232" s="23">
        <v>25</v>
      </c>
      <c r="N232" s="44">
        <v>0.67567567567567566</v>
      </c>
      <c r="O232" s="18" t="s">
        <v>622</v>
      </c>
      <c r="P232" s="19" t="s">
        <v>622</v>
      </c>
      <c r="Q232" s="20" t="s">
        <v>622</v>
      </c>
      <c r="R232" s="43"/>
      <c r="S232" s="23"/>
      <c r="T232" s="44"/>
      <c r="U232" s="18"/>
      <c r="V232" s="19"/>
      <c r="W232" s="20"/>
      <c r="Y232" s="22">
        <v>40</v>
      </c>
      <c r="Z232" s="45">
        <v>26</v>
      </c>
      <c r="AA232" s="24">
        <v>0.65</v>
      </c>
    </row>
    <row r="233" spans="1:27" x14ac:dyDescent="0.25">
      <c r="A233" s="6" t="s">
        <v>587</v>
      </c>
      <c r="B233" s="2" t="s">
        <v>588</v>
      </c>
      <c r="C233" s="18"/>
      <c r="D233" s="19"/>
      <c r="E233" s="20"/>
      <c r="F233" s="43"/>
      <c r="G233" s="23"/>
      <c r="H233" s="44"/>
      <c r="I233" s="18"/>
      <c r="J233" s="19"/>
      <c r="K233" s="20"/>
      <c r="L233" s="43">
        <v>78</v>
      </c>
      <c r="M233" s="23">
        <v>52</v>
      </c>
      <c r="N233" s="44">
        <v>0.66666666666666663</v>
      </c>
      <c r="O233" s="18"/>
      <c r="P233" s="19"/>
      <c r="Q233" s="20"/>
      <c r="R233" s="43"/>
      <c r="S233" s="23"/>
      <c r="T233" s="44"/>
      <c r="U233" s="18"/>
      <c r="V233" s="19"/>
      <c r="W233" s="20"/>
      <c r="Y233" s="22">
        <v>78</v>
      </c>
      <c r="Z233" s="45">
        <v>52</v>
      </c>
      <c r="AA233" s="24">
        <v>0.66666666666666663</v>
      </c>
    </row>
    <row r="234" spans="1:27" x14ac:dyDescent="0.25">
      <c r="A234" s="6" t="s">
        <v>499</v>
      </c>
      <c r="B234" s="2" t="s">
        <v>500</v>
      </c>
      <c r="C234" s="18"/>
      <c r="D234" s="19"/>
      <c r="E234" s="20"/>
      <c r="F234" s="43"/>
      <c r="G234" s="23"/>
      <c r="H234" s="44"/>
      <c r="I234" s="18"/>
      <c r="J234" s="19"/>
      <c r="K234" s="20"/>
      <c r="L234" s="43">
        <v>107</v>
      </c>
      <c r="M234" s="23">
        <v>64</v>
      </c>
      <c r="N234" s="44">
        <v>0.59813084112149528</v>
      </c>
      <c r="O234" s="18" t="s">
        <v>622</v>
      </c>
      <c r="P234" s="19" t="s">
        <v>622</v>
      </c>
      <c r="Q234" s="20" t="s">
        <v>622</v>
      </c>
      <c r="R234" s="43"/>
      <c r="S234" s="23"/>
      <c r="T234" s="44"/>
      <c r="U234" s="18"/>
      <c r="V234" s="19"/>
      <c r="W234" s="20"/>
      <c r="Y234" s="22">
        <v>108</v>
      </c>
      <c r="Z234" s="45">
        <v>64</v>
      </c>
      <c r="AA234" s="24">
        <v>0.59259259259259256</v>
      </c>
    </row>
    <row r="235" spans="1:27" x14ac:dyDescent="0.25">
      <c r="A235" s="6" t="s">
        <v>551</v>
      </c>
      <c r="B235" s="2" t="s">
        <v>552</v>
      </c>
      <c r="C235" s="18"/>
      <c r="D235" s="19"/>
      <c r="E235" s="20"/>
      <c r="F235" s="43"/>
      <c r="G235" s="23"/>
      <c r="H235" s="44"/>
      <c r="I235" s="18"/>
      <c r="J235" s="19"/>
      <c r="K235" s="20"/>
      <c r="L235" s="43">
        <v>68</v>
      </c>
      <c r="M235" s="23">
        <v>44</v>
      </c>
      <c r="N235" s="44">
        <v>0.6470588235294118</v>
      </c>
      <c r="O235" s="18"/>
      <c r="P235" s="19"/>
      <c r="Q235" s="20"/>
      <c r="R235" s="43"/>
      <c r="S235" s="23"/>
      <c r="T235" s="44"/>
      <c r="U235" s="18"/>
      <c r="V235" s="19"/>
      <c r="W235" s="20"/>
      <c r="Y235" s="22">
        <v>68</v>
      </c>
      <c r="Z235" s="45">
        <v>44</v>
      </c>
      <c r="AA235" s="24">
        <v>0.6470588235294118</v>
      </c>
    </row>
    <row r="236" spans="1:27" x14ac:dyDescent="0.25">
      <c r="A236" s="6" t="s">
        <v>435</v>
      </c>
      <c r="B236" s="2" t="s">
        <v>436</v>
      </c>
      <c r="C236" s="18"/>
      <c r="D236" s="19"/>
      <c r="E236" s="20"/>
      <c r="F236" s="43"/>
      <c r="G236" s="23"/>
      <c r="H236" s="44"/>
      <c r="I236" s="18"/>
      <c r="J236" s="19"/>
      <c r="K236" s="20"/>
      <c r="L236" s="43">
        <v>85</v>
      </c>
      <c r="M236" s="23">
        <v>53</v>
      </c>
      <c r="N236" s="44">
        <v>0.62352941176470589</v>
      </c>
      <c r="O236" s="18"/>
      <c r="P236" s="19"/>
      <c r="Q236" s="20"/>
      <c r="R236" s="43" t="s">
        <v>622</v>
      </c>
      <c r="S236" s="23" t="s">
        <v>622</v>
      </c>
      <c r="T236" s="44" t="s">
        <v>622</v>
      </c>
      <c r="U236" s="18"/>
      <c r="V236" s="19"/>
      <c r="W236" s="20"/>
      <c r="Y236" s="22">
        <v>87</v>
      </c>
      <c r="Z236" s="45">
        <v>55</v>
      </c>
      <c r="AA236" s="24">
        <v>0.63218390804597702</v>
      </c>
    </row>
    <row r="237" spans="1:27" x14ac:dyDescent="0.25">
      <c r="A237" s="6" t="s">
        <v>245</v>
      </c>
      <c r="B237" s="2" t="s">
        <v>246</v>
      </c>
      <c r="C237" s="18"/>
      <c r="D237" s="19"/>
      <c r="E237" s="20"/>
      <c r="F237" s="43"/>
      <c r="G237" s="23"/>
      <c r="H237" s="44"/>
      <c r="I237" s="18"/>
      <c r="J237" s="19"/>
      <c r="K237" s="20"/>
      <c r="L237" s="43">
        <v>148</v>
      </c>
      <c r="M237" s="23">
        <v>100</v>
      </c>
      <c r="N237" s="44">
        <v>0.67567567567567566</v>
      </c>
      <c r="O237" s="18"/>
      <c r="P237" s="19"/>
      <c r="Q237" s="20"/>
      <c r="R237" s="43"/>
      <c r="S237" s="23"/>
      <c r="T237" s="44"/>
      <c r="U237" s="18"/>
      <c r="V237" s="19"/>
      <c r="W237" s="20"/>
      <c r="Y237" s="22">
        <v>148</v>
      </c>
      <c r="Z237" s="45">
        <v>100</v>
      </c>
      <c r="AA237" s="24">
        <v>0.67567567567567566</v>
      </c>
    </row>
    <row r="238" spans="1:27" x14ac:dyDescent="0.25">
      <c r="A238" s="6" t="s">
        <v>537</v>
      </c>
      <c r="B238" s="2" t="s">
        <v>538</v>
      </c>
      <c r="C238" s="18"/>
      <c r="D238" s="19"/>
      <c r="E238" s="20"/>
      <c r="F238" s="43"/>
      <c r="G238" s="23"/>
      <c r="H238" s="44"/>
      <c r="I238" s="18" t="s">
        <v>622</v>
      </c>
      <c r="J238" s="19" t="s">
        <v>622</v>
      </c>
      <c r="K238" s="20" t="s">
        <v>622</v>
      </c>
      <c r="L238" s="43">
        <v>61</v>
      </c>
      <c r="M238" s="23">
        <v>42</v>
      </c>
      <c r="N238" s="44">
        <v>0.68852459016393441</v>
      </c>
      <c r="O238" s="18" t="s">
        <v>622</v>
      </c>
      <c r="P238" s="19" t="s">
        <v>622</v>
      </c>
      <c r="Q238" s="20" t="s">
        <v>622</v>
      </c>
      <c r="R238" s="43"/>
      <c r="S238" s="23"/>
      <c r="T238" s="44"/>
      <c r="U238" s="18"/>
      <c r="V238" s="19"/>
      <c r="W238" s="20"/>
      <c r="Y238" s="22">
        <v>66</v>
      </c>
      <c r="Z238" s="45">
        <v>44</v>
      </c>
      <c r="AA238" s="24">
        <v>0.66666666666666663</v>
      </c>
    </row>
    <row r="239" spans="1:27" x14ac:dyDescent="0.25">
      <c r="A239" s="6" t="s">
        <v>433</v>
      </c>
      <c r="B239" s="2" t="s">
        <v>434</v>
      </c>
      <c r="C239" s="18"/>
      <c r="D239" s="19"/>
      <c r="E239" s="20"/>
      <c r="F239" s="43"/>
      <c r="G239" s="23"/>
      <c r="H239" s="44"/>
      <c r="I239" s="18"/>
      <c r="J239" s="19"/>
      <c r="K239" s="20"/>
      <c r="L239" s="43">
        <v>81</v>
      </c>
      <c r="M239" s="23">
        <v>53</v>
      </c>
      <c r="N239" s="44">
        <v>0.65432098765432101</v>
      </c>
      <c r="O239" s="18" t="s">
        <v>622</v>
      </c>
      <c r="P239" s="19" t="s">
        <v>622</v>
      </c>
      <c r="Q239" s="20" t="s">
        <v>622</v>
      </c>
      <c r="R239" s="43" t="s">
        <v>622</v>
      </c>
      <c r="S239" s="23" t="s">
        <v>622</v>
      </c>
      <c r="T239" s="44" t="s">
        <v>622</v>
      </c>
      <c r="U239" s="18"/>
      <c r="V239" s="19"/>
      <c r="W239" s="20"/>
      <c r="Y239" s="22">
        <v>86</v>
      </c>
      <c r="Z239" s="45">
        <v>55</v>
      </c>
      <c r="AA239" s="24">
        <v>0.63953488372093026</v>
      </c>
    </row>
    <row r="240" spans="1:27" x14ac:dyDescent="0.25">
      <c r="A240" s="6" t="s">
        <v>329</v>
      </c>
      <c r="B240" s="2" t="s">
        <v>330</v>
      </c>
      <c r="C240" s="18"/>
      <c r="D240" s="19"/>
      <c r="E240" s="20"/>
      <c r="F240" s="43"/>
      <c r="G240" s="23"/>
      <c r="H240" s="44"/>
      <c r="I240" s="18">
        <v>11</v>
      </c>
      <c r="J240" s="19">
        <v>2</v>
      </c>
      <c r="K240" s="20">
        <v>0.18181818181818182</v>
      </c>
      <c r="L240" s="43">
        <v>194</v>
      </c>
      <c r="M240" s="23">
        <v>126</v>
      </c>
      <c r="N240" s="44">
        <v>0.64948453608247425</v>
      </c>
      <c r="O240" s="18" t="s">
        <v>622</v>
      </c>
      <c r="P240" s="19" t="s">
        <v>622</v>
      </c>
      <c r="Q240" s="20" t="s">
        <v>622</v>
      </c>
      <c r="R240" s="43" t="s">
        <v>622</v>
      </c>
      <c r="S240" s="23" t="s">
        <v>622</v>
      </c>
      <c r="T240" s="44" t="s">
        <v>622</v>
      </c>
      <c r="U240" s="18"/>
      <c r="V240" s="19"/>
      <c r="W240" s="20"/>
      <c r="Y240" s="22">
        <v>212</v>
      </c>
      <c r="Z240" s="45">
        <v>131</v>
      </c>
      <c r="AA240" s="24">
        <v>0.61792452830188682</v>
      </c>
    </row>
    <row r="241" spans="1:27" x14ac:dyDescent="0.25">
      <c r="A241" s="6" t="s">
        <v>420</v>
      </c>
      <c r="B241" s="2" t="s">
        <v>421</v>
      </c>
      <c r="C241" s="18"/>
      <c r="D241" s="19"/>
      <c r="E241" s="20"/>
      <c r="F241" s="43"/>
      <c r="G241" s="23"/>
      <c r="H241" s="44"/>
      <c r="I241" s="18"/>
      <c r="J241" s="19"/>
      <c r="K241" s="20"/>
      <c r="L241" s="43">
        <v>141</v>
      </c>
      <c r="M241" s="23">
        <v>108</v>
      </c>
      <c r="N241" s="44">
        <v>0.76595744680851063</v>
      </c>
      <c r="O241" s="18" t="s">
        <v>622</v>
      </c>
      <c r="P241" s="19" t="s">
        <v>622</v>
      </c>
      <c r="Q241" s="20" t="s">
        <v>622</v>
      </c>
      <c r="R241" s="43" t="s">
        <v>622</v>
      </c>
      <c r="S241" s="23" t="s">
        <v>622</v>
      </c>
      <c r="T241" s="44" t="s">
        <v>622</v>
      </c>
      <c r="U241" s="18"/>
      <c r="V241" s="19"/>
      <c r="W241" s="20"/>
      <c r="Y241" s="22">
        <v>147</v>
      </c>
      <c r="Z241" s="45">
        <v>109</v>
      </c>
      <c r="AA241" s="24">
        <v>0.74149659863945583</v>
      </c>
    </row>
    <row r="242" spans="1:27" x14ac:dyDescent="0.25">
      <c r="A242" s="6" t="s">
        <v>114</v>
      </c>
      <c r="B242" s="2" t="s">
        <v>115</v>
      </c>
      <c r="C242" s="18"/>
      <c r="D242" s="19"/>
      <c r="E242" s="20"/>
      <c r="F242" s="43"/>
      <c r="G242" s="23"/>
      <c r="H242" s="44"/>
      <c r="I242" s="18" t="s">
        <v>622</v>
      </c>
      <c r="J242" s="19" t="s">
        <v>622</v>
      </c>
      <c r="K242" s="20" t="s">
        <v>622</v>
      </c>
      <c r="L242" s="43">
        <v>738</v>
      </c>
      <c r="M242" s="23">
        <v>579</v>
      </c>
      <c r="N242" s="44">
        <v>0.78455284552845528</v>
      </c>
      <c r="O242" s="18" t="s">
        <v>622</v>
      </c>
      <c r="P242" s="19" t="s">
        <v>622</v>
      </c>
      <c r="Q242" s="20" t="s">
        <v>622</v>
      </c>
      <c r="R242" s="43"/>
      <c r="S242" s="23"/>
      <c r="T242" s="44"/>
      <c r="U242" s="18" t="s">
        <v>622</v>
      </c>
      <c r="V242" s="19" t="s">
        <v>622</v>
      </c>
      <c r="W242" s="20" t="s">
        <v>622</v>
      </c>
      <c r="Y242" s="22">
        <v>749</v>
      </c>
      <c r="Z242" s="45">
        <v>582</v>
      </c>
      <c r="AA242" s="24">
        <v>0.77703604806408544</v>
      </c>
    </row>
    <row r="243" spans="1:27" x14ac:dyDescent="0.25">
      <c r="A243" s="6" t="s">
        <v>235</v>
      </c>
      <c r="B243" s="2" t="s">
        <v>236</v>
      </c>
      <c r="C243" s="18" t="s">
        <v>622</v>
      </c>
      <c r="D243" s="19" t="s">
        <v>622</v>
      </c>
      <c r="E243" s="20" t="s">
        <v>622</v>
      </c>
      <c r="F243" s="43"/>
      <c r="G243" s="23"/>
      <c r="H243" s="44"/>
      <c r="I243" s="18" t="s">
        <v>622</v>
      </c>
      <c r="J243" s="19" t="s">
        <v>622</v>
      </c>
      <c r="K243" s="20" t="s">
        <v>622</v>
      </c>
      <c r="L243" s="43">
        <v>342</v>
      </c>
      <c r="M243" s="23">
        <v>226</v>
      </c>
      <c r="N243" s="44">
        <v>0.66081871345029242</v>
      </c>
      <c r="O243" s="18">
        <v>12</v>
      </c>
      <c r="P243" s="19">
        <v>5</v>
      </c>
      <c r="Q243" s="20">
        <v>0.41666666666666669</v>
      </c>
      <c r="R243" s="43">
        <v>17</v>
      </c>
      <c r="S243" s="23">
        <v>3</v>
      </c>
      <c r="T243" s="44">
        <v>0.17647058823529413</v>
      </c>
      <c r="U243" s="18" t="s">
        <v>622</v>
      </c>
      <c r="V243" s="19" t="s">
        <v>622</v>
      </c>
      <c r="W243" s="20" t="s">
        <v>622</v>
      </c>
      <c r="Y243" s="22">
        <v>378</v>
      </c>
      <c r="Z243" s="45">
        <v>238</v>
      </c>
      <c r="AA243" s="24">
        <v>0.62962962962962965</v>
      </c>
    </row>
    <row r="244" spans="1:27" x14ac:dyDescent="0.25">
      <c r="A244" s="6" t="s">
        <v>152</v>
      </c>
      <c r="B244" s="2" t="s">
        <v>0</v>
      </c>
      <c r="C244" s="18"/>
      <c r="D244" s="19"/>
      <c r="E244" s="20"/>
      <c r="F244" s="43"/>
      <c r="G244" s="23"/>
      <c r="H244" s="44"/>
      <c r="I244" s="18" t="s">
        <v>622</v>
      </c>
      <c r="J244" s="19" t="s">
        <v>622</v>
      </c>
      <c r="K244" s="20" t="s">
        <v>622</v>
      </c>
      <c r="L244" s="43">
        <v>1322</v>
      </c>
      <c r="M244" s="23">
        <v>665</v>
      </c>
      <c r="N244" s="44">
        <v>0.50302571860816947</v>
      </c>
      <c r="O244" s="18">
        <v>42</v>
      </c>
      <c r="P244" s="19">
        <v>8</v>
      </c>
      <c r="Q244" s="20">
        <v>0.19047619047619047</v>
      </c>
      <c r="R244" s="43">
        <v>34</v>
      </c>
      <c r="S244" s="23">
        <v>10</v>
      </c>
      <c r="T244" s="44">
        <v>0.29411764705882354</v>
      </c>
      <c r="U244" s="18" t="s">
        <v>622</v>
      </c>
      <c r="V244" s="19" t="s">
        <v>622</v>
      </c>
      <c r="W244" s="20" t="s">
        <v>622</v>
      </c>
      <c r="Y244" s="22">
        <v>1402</v>
      </c>
      <c r="Z244" s="45">
        <v>686</v>
      </c>
      <c r="AA244" s="24">
        <v>0.48930099857346648</v>
      </c>
    </row>
    <row r="245" spans="1:27" x14ac:dyDescent="0.25">
      <c r="A245" s="6" t="s">
        <v>473</v>
      </c>
      <c r="B245" s="2" t="s">
        <v>474</v>
      </c>
      <c r="C245" s="18"/>
      <c r="D245" s="19"/>
      <c r="E245" s="20"/>
      <c r="F245" s="43"/>
      <c r="G245" s="23"/>
      <c r="H245" s="44"/>
      <c r="I245" s="18"/>
      <c r="J245" s="19"/>
      <c r="K245" s="20"/>
      <c r="L245" s="43">
        <v>96</v>
      </c>
      <c r="M245" s="23">
        <v>60</v>
      </c>
      <c r="N245" s="44">
        <v>0.625</v>
      </c>
      <c r="O245" s="18" t="s">
        <v>622</v>
      </c>
      <c r="P245" s="19" t="s">
        <v>622</v>
      </c>
      <c r="Q245" s="20" t="s">
        <v>622</v>
      </c>
      <c r="R245" s="43"/>
      <c r="S245" s="23"/>
      <c r="T245" s="44"/>
      <c r="U245" s="18"/>
      <c r="V245" s="19"/>
      <c r="W245" s="20"/>
      <c r="Y245" s="22">
        <v>102</v>
      </c>
      <c r="Z245" s="45">
        <v>62</v>
      </c>
      <c r="AA245" s="24">
        <v>0.60784313725490191</v>
      </c>
    </row>
    <row r="246" spans="1:27" x14ac:dyDescent="0.25">
      <c r="A246" s="6" t="s">
        <v>455</v>
      </c>
      <c r="B246" s="2" t="s">
        <v>456</v>
      </c>
      <c r="C246" s="18"/>
      <c r="D246" s="19"/>
      <c r="E246" s="20"/>
      <c r="F246" s="43"/>
      <c r="G246" s="23"/>
      <c r="H246" s="44"/>
      <c r="I246" s="18"/>
      <c r="J246" s="19"/>
      <c r="K246" s="20"/>
      <c r="L246" s="43">
        <v>91</v>
      </c>
      <c r="M246" s="23">
        <v>46</v>
      </c>
      <c r="N246" s="44">
        <v>0.50549450549450547</v>
      </c>
      <c r="O246" s="18" t="s">
        <v>622</v>
      </c>
      <c r="P246" s="19" t="s">
        <v>622</v>
      </c>
      <c r="Q246" s="20" t="s">
        <v>622</v>
      </c>
      <c r="R246" s="43"/>
      <c r="S246" s="23"/>
      <c r="T246" s="44"/>
      <c r="U246" s="18"/>
      <c r="V246" s="19"/>
      <c r="W246" s="20"/>
      <c r="Y246" s="22">
        <v>94</v>
      </c>
      <c r="Z246" s="45">
        <v>48</v>
      </c>
      <c r="AA246" s="24">
        <v>0.51063829787234039</v>
      </c>
    </row>
    <row r="247" spans="1:27" x14ac:dyDescent="0.25">
      <c r="A247" s="6" t="s">
        <v>163</v>
      </c>
      <c r="B247" s="2" t="s">
        <v>164</v>
      </c>
      <c r="C247" s="18"/>
      <c r="D247" s="19"/>
      <c r="E247" s="20"/>
      <c r="F247" s="43"/>
      <c r="G247" s="23"/>
      <c r="H247" s="44"/>
      <c r="I247" s="18"/>
      <c r="J247" s="19"/>
      <c r="K247" s="20"/>
      <c r="L247" s="43">
        <v>224</v>
      </c>
      <c r="M247" s="23">
        <v>128</v>
      </c>
      <c r="N247" s="44">
        <v>0.5714285714285714</v>
      </c>
      <c r="O247" s="18">
        <v>19</v>
      </c>
      <c r="P247" s="19">
        <v>13</v>
      </c>
      <c r="Q247" s="20">
        <v>0.68421052631578949</v>
      </c>
      <c r="R247" s="43" t="s">
        <v>622</v>
      </c>
      <c r="S247" s="23" t="s">
        <v>622</v>
      </c>
      <c r="T247" s="44" t="s">
        <v>622</v>
      </c>
      <c r="U247" s="18"/>
      <c r="V247" s="19"/>
      <c r="W247" s="20"/>
      <c r="Y247" s="22">
        <v>246</v>
      </c>
      <c r="Z247" s="45">
        <v>142</v>
      </c>
      <c r="AA247" s="24">
        <v>0.57723577235772361</v>
      </c>
    </row>
    <row r="248" spans="1:27" x14ac:dyDescent="0.25">
      <c r="A248" s="6" t="s">
        <v>342</v>
      </c>
      <c r="B248" s="2" t="s">
        <v>343</v>
      </c>
      <c r="C248" s="18"/>
      <c r="D248" s="19"/>
      <c r="E248" s="20"/>
      <c r="F248" s="43"/>
      <c r="G248" s="23"/>
      <c r="H248" s="44"/>
      <c r="I248" s="18" t="s">
        <v>622</v>
      </c>
      <c r="J248" s="19" t="s">
        <v>622</v>
      </c>
      <c r="K248" s="20" t="s">
        <v>622</v>
      </c>
      <c r="L248" s="43">
        <v>102</v>
      </c>
      <c r="M248" s="23">
        <v>74</v>
      </c>
      <c r="N248" s="44">
        <v>0.72549019607843135</v>
      </c>
      <c r="O248" s="18" t="s">
        <v>622</v>
      </c>
      <c r="P248" s="19" t="s">
        <v>622</v>
      </c>
      <c r="Q248" s="20" t="s">
        <v>622</v>
      </c>
      <c r="R248" s="43" t="s">
        <v>622</v>
      </c>
      <c r="S248" s="23" t="s">
        <v>622</v>
      </c>
      <c r="T248" s="44" t="s">
        <v>622</v>
      </c>
      <c r="U248" s="18"/>
      <c r="V248" s="19"/>
      <c r="W248" s="20"/>
      <c r="Y248" s="22">
        <v>115</v>
      </c>
      <c r="Z248" s="45">
        <v>82</v>
      </c>
      <c r="AA248" s="24">
        <v>0.71304347826086956</v>
      </c>
    </row>
    <row r="249" spans="1:27" x14ac:dyDescent="0.25">
      <c r="A249" s="6" t="s">
        <v>366</v>
      </c>
      <c r="B249" s="2" t="s">
        <v>367</v>
      </c>
      <c r="C249" s="18"/>
      <c r="D249" s="19"/>
      <c r="E249" s="20"/>
      <c r="F249" s="43"/>
      <c r="G249" s="23"/>
      <c r="H249" s="44"/>
      <c r="I249" s="18"/>
      <c r="J249" s="19"/>
      <c r="K249" s="20"/>
      <c r="L249" s="43">
        <v>121</v>
      </c>
      <c r="M249" s="23">
        <v>73</v>
      </c>
      <c r="N249" s="44">
        <v>0.60330578512396693</v>
      </c>
      <c r="O249" s="18" t="s">
        <v>622</v>
      </c>
      <c r="P249" s="19" t="s">
        <v>622</v>
      </c>
      <c r="Q249" s="20" t="s">
        <v>622</v>
      </c>
      <c r="R249" s="43"/>
      <c r="S249" s="23"/>
      <c r="T249" s="44"/>
      <c r="U249" s="18"/>
      <c r="V249" s="19"/>
      <c r="W249" s="20"/>
      <c r="Y249" s="22">
        <v>123</v>
      </c>
      <c r="Z249" s="45">
        <v>73</v>
      </c>
      <c r="AA249" s="24">
        <v>0.5934959349593496</v>
      </c>
    </row>
    <row r="250" spans="1:27" x14ac:dyDescent="0.25">
      <c r="A250" s="6" t="s">
        <v>674</v>
      </c>
      <c r="B250" s="2" t="s">
        <v>675</v>
      </c>
      <c r="C250" s="18"/>
      <c r="D250" s="19"/>
      <c r="E250" s="20"/>
      <c r="F250" s="43"/>
      <c r="G250" s="23"/>
      <c r="H250" s="44"/>
      <c r="I250" s="18" t="s">
        <v>622</v>
      </c>
      <c r="J250" s="19" t="s">
        <v>622</v>
      </c>
      <c r="K250" s="20" t="s">
        <v>622</v>
      </c>
      <c r="L250" s="43">
        <v>45</v>
      </c>
      <c r="M250" s="23">
        <v>25</v>
      </c>
      <c r="N250" s="44">
        <v>0.55555555555555558</v>
      </c>
      <c r="O250" s="18"/>
      <c r="P250" s="19"/>
      <c r="Q250" s="20"/>
      <c r="R250" s="43"/>
      <c r="S250" s="23"/>
      <c r="T250" s="44"/>
      <c r="U250" s="18"/>
      <c r="V250" s="19"/>
      <c r="W250" s="20"/>
      <c r="Y250" s="22">
        <v>46</v>
      </c>
      <c r="Z250" s="45">
        <v>25</v>
      </c>
      <c r="AA250" s="24">
        <v>0.54347826086956519</v>
      </c>
    </row>
    <row r="251" spans="1:27" x14ac:dyDescent="0.25">
      <c r="A251" s="6" t="s">
        <v>195</v>
      </c>
      <c r="B251" s="2" t="s">
        <v>196</v>
      </c>
      <c r="C251" s="18"/>
      <c r="D251" s="19"/>
      <c r="E251" s="20"/>
      <c r="F251" s="43"/>
      <c r="G251" s="23"/>
      <c r="H251" s="44"/>
      <c r="I251" s="18"/>
      <c r="J251" s="19"/>
      <c r="K251" s="20"/>
      <c r="L251" s="43">
        <v>278</v>
      </c>
      <c r="M251" s="23">
        <v>151</v>
      </c>
      <c r="N251" s="44">
        <v>0.54316546762589923</v>
      </c>
      <c r="O251" s="18">
        <v>13</v>
      </c>
      <c r="P251" s="19">
        <v>2</v>
      </c>
      <c r="Q251" s="20">
        <v>0.15384615384615385</v>
      </c>
      <c r="R251" s="43" t="s">
        <v>622</v>
      </c>
      <c r="S251" s="23" t="s">
        <v>622</v>
      </c>
      <c r="T251" s="44" t="s">
        <v>622</v>
      </c>
      <c r="U251" s="18"/>
      <c r="V251" s="19"/>
      <c r="W251" s="20"/>
      <c r="Y251" s="22">
        <v>297</v>
      </c>
      <c r="Z251" s="45">
        <v>153</v>
      </c>
      <c r="AA251" s="24">
        <v>0.51515151515151514</v>
      </c>
    </row>
    <row r="252" spans="1:27" x14ac:dyDescent="0.25">
      <c r="A252" s="6" t="s">
        <v>279</v>
      </c>
      <c r="B252" s="2" t="s">
        <v>280</v>
      </c>
      <c r="C252" s="18"/>
      <c r="D252" s="19"/>
      <c r="E252" s="20"/>
      <c r="F252" s="43"/>
      <c r="G252" s="23"/>
      <c r="H252" s="44"/>
      <c r="I252" s="18"/>
      <c r="J252" s="19"/>
      <c r="K252" s="20"/>
      <c r="L252" s="43">
        <v>178</v>
      </c>
      <c r="M252" s="23">
        <v>130</v>
      </c>
      <c r="N252" s="44">
        <v>0.7303370786516854</v>
      </c>
      <c r="O252" s="18"/>
      <c r="P252" s="19"/>
      <c r="Q252" s="20"/>
      <c r="R252" s="43"/>
      <c r="S252" s="23"/>
      <c r="T252" s="44"/>
      <c r="U252" s="18"/>
      <c r="V252" s="19"/>
      <c r="W252" s="20"/>
      <c r="Y252" s="22">
        <v>178</v>
      </c>
      <c r="Z252" s="45">
        <v>130</v>
      </c>
      <c r="AA252" s="24">
        <v>0.7303370786516854</v>
      </c>
    </row>
    <row r="253" spans="1:27" x14ac:dyDescent="0.25">
      <c r="A253" s="6" t="s">
        <v>505</v>
      </c>
      <c r="B253" s="2" t="s">
        <v>506</v>
      </c>
      <c r="C253" s="18"/>
      <c r="D253" s="19"/>
      <c r="E253" s="20"/>
      <c r="F253" s="43"/>
      <c r="G253" s="23"/>
      <c r="H253" s="44"/>
      <c r="I253" s="18"/>
      <c r="J253" s="19"/>
      <c r="K253" s="20"/>
      <c r="L253" s="43">
        <v>109</v>
      </c>
      <c r="M253" s="23">
        <v>73</v>
      </c>
      <c r="N253" s="44">
        <v>0.66972477064220182</v>
      </c>
      <c r="O253" s="18" t="s">
        <v>622</v>
      </c>
      <c r="P253" s="19" t="s">
        <v>622</v>
      </c>
      <c r="Q253" s="20" t="s">
        <v>622</v>
      </c>
      <c r="R253" s="43"/>
      <c r="S253" s="23"/>
      <c r="T253" s="44"/>
      <c r="U253" s="18"/>
      <c r="V253" s="19"/>
      <c r="W253" s="20"/>
      <c r="Y253" s="22">
        <v>110</v>
      </c>
      <c r="Z253" s="45">
        <v>73</v>
      </c>
      <c r="AA253" s="24">
        <v>0.66363636363636369</v>
      </c>
    </row>
    <row r="254" spans="1:27" x14ac:dyDescent="0.25">
      <c r="A254" s="6" t="s">
        <v>686</v>
      </c>
      <c r="B254" s="2" t="s">
        <v>687</v>
      </c>
      <c r="C254" s="18"/>
      <c r="D254" s="19"/>
      <c r="E254" s="20"/>
      <c r="F254" s="43"/>
      <c r="G254" s="23"/>
      <c r="H254" s="44"/>
      <c r="I254" s="18" t="s">
        <v>622</v>
      </c>
      <c r="J254" s="19" t="s">
        <v>622</v>
      </c>
      <c r="K254" s="20" t="s">
        <v>622</v>
      </c>
      <c r="L254" s="43">
        <v>53</v>
      </c>
      <c r="M254" s="23">
        <v>23</v>
      </c>
      <c r="N254" s="44">
        <v>0.43396226415094341</v>
      </c>
      <c r="O254" s="18"/>
      <c r="P254" s="19"/>
      <c r="Q254" s="20"/>
      <c r="R254" s="43"/>
      <c r="S254" s="23"/>
      <c r="T254" s="44"/>
      <c r="U254" s="18"/>
      <c r="V254" s="19"/>
      <c r="W254" s="20"/>
      <c r="Y254" s="22">
        <v>54</v>
      </c>
      <c r="Z254" s="45">
        <v>23</v>
      </c>
      <c r="AA254" s="24">
        <v>0.42592592592592593</v>
      </c>
    </row>
    <row r="255" spans="1:27" x14ac:dyDescent="0.25">
      <c r="A255" s="6" t="s">
        <v>511</v>
      </c>
      <c r="B255" s="2" t="s">
        <v>512</v>
      </c>
      <c r="C255" s="18"/>
      <c r="D255" s="19"/>
      <c r="E255" s="20"/>
      <c r="F255" s="43"/>
      <c r="G255" s="23"/>
      <c r="H255" s="44"/>
      <c r="I255" s="18"/>
      <c r="J255" s="19"/>
      <c r="K255" s="20"/>
      <c r="L255" s="43">
        <v>90</v>
      </c>
      <c r="M255" s="23">
        <v>58</v>
      </c>
      <c r="N255" s="44">
        <v>0.64444444444444449</v>
      </c>
      <c r="O255" s="18">
        <v>21</v>
      </c>
      <c r="P255" s="19">
        <v>6</v>
      </c>
      <c r="Q255" s="20">
        <v>0.2857142857142857</v>
      </c>
      <c r="R255" s="43" t="s">
        <v>622</v>
      </c>
      <c r="S255" s="23" t="s">
        <v>622</v>
      </c>
      <c r="T255" s="44" t="s">
        <v>622</v>
      </c>
      <c r="U255" s="18"/>
      <c r="V255" s="19"/>
      <c r="W255" s="20"/>
      <c r="Y255" s="22">
        <v>112</v>
      </c>
      <c r="Z255" s="45">
        <v>65</v>
      </c>
      <c r="AA255" s="24">
        <v>0.5803571428571429</v>
      </c>
    </row>
    <row r="256" spans="1:27" x14ac:dyDescent="0.25">
      <c r="A256" s="6" t="s">
        <v>400</v>
      </c>
      <c r="B256" s="2" t="s">
        <v>401</v>
      </c>
      <c r="C256" s="18"/>
      <c r="D256" s="19"/>
      <c r="E256" s="20"/>
      <c r="F256" s="43"/>
      <c r="G256" s="23"/>
      <c r="H256" s="44"/>
      <c r="I256" s="18"/>
      <c r="J256" s="19"/>
      <c r="K256" s="20"/>
      <c r="L256" s="43">
        <v>130</v>
      </c>
      <c r="M256" s="23">
        <v>85</v>
      </c>
      <c r="N256" s="44">
        <v>0.65384615384615385</v>
      </c>
      <c r="O256" s="18" t="s">
        <v>622</v>
      </c>
      <c r="P256" s="19" t="s">
        <v>622</v>
      </c>
      <c r="Q256" s="20" t="s">
        <v>622</v>
      </c>
      <c r="R256" s="43" t="s">
        <v>622</v>
      </c>
      <c r="S256" s="23" t="s">
        <v>622</v>
      </c>
      <c r="T256" s="44" t="s">
        <v>622</v>
      </c>
      <c r="U256" s="18"/>
      <c r="V256" s="19"/>
      <c r="W256" s="20"/>
      <c r="Y256" s="22">
        <v>139</v>
      </c>
      <c r="Z256" s="45">
        <v>89</v>
      </c>
      <c r="AA256" s="24">
        <v>0.64028776978417268</v>
      </c>
    </row>
    <row r="257" spans="1:27" x14ac:dyDescent="0.25">
      <c r="A257" s="6" t="s">
        <v>475</v>
      </c>
      <c r="B257" s="2" t="s">
        <v>476</v>
      </c>
      <c r="C257" s="18"/>
      <c r="D257" s="19"/>
      <c r="E257" s="20"/>
      <c r="F257" s="43"/>
      <c r="G257" s="23"/>
      <c r="H257" s="44"/>
      <c r="I257" s="18"/>
      <c r="J257" s="19"/>
      <c r="K257" s="20"/>
      <c r="L257" s="43">
        <v>80</v>
      </c>
      <c r="M257" s="23">
        <v>47</v>
      </c>
      <c r="N257" s="44">
        <v>0.58750000000000002</v>
      </c>
      <c r="O257" s="18">
        <v>18</v>
      </c>
      <c r="P257" s="19">
        <v>9</v>
      </c>
      <c r="Q257" s="20">
        <v>0.5</v>
      </c>
      <c r="R257" s="43" t="s">
        <v>622</v>
      </c>
      <c r="S257" s="23" t="s">
        <v>622</v>
      </c>
      <c r="T257" s="44" t="s">
        <v>622</v>
      </c>
      <c r="U257" s="18"/>
      <c r="V257" s="19"/>
      <c r="W257" s="20"/>
      <c r="Y257" s="22">
        <v>102</v>
      </c>
      <c r="Z257" s="45">
        <v>57</v>
      </c>
      <c r="AA257" s="24">
        <v>0.55882352941176472</v>
      </c>
    </row>
    <row r="258" spans="1:27" x14ac:dyDescent="0.25">
      <c r="A258" s="6" t="s">
        <v>666</v>
      </c>
      <c r="B258" s="2" t="s">
        <v>667</v>
      </c>
      <c r="C258" s="18"/>
      <c r="D258" s="19"/>
      <c r="E258" s="20"/>
      <c r="F258" s="43"/>
      <c r="G258" s="23"/>
      <c r="H258" s="44"/>
      <c r="I258" s="18"/>
      <c r="J258" s="19"/>
      <c r="K258" s="20"/>
      <c r="L258" s="43">
        <v>38</v>
      </c>
      <c r="M258" s="23">
        <v>22</v>
      </c>
      <c r="N258" s="44">
        <v>0.57894736842105265</v>
      </c>
      <c r="O258" s="18" t="s">
        <v>622</v>
      </c>
      <c r="P258" s="19" t="s">
        <v>622</v>
      </c>
      <c r="Q258" s="20" t="s">
        <v>622</v>
      </c>
      <c r="R258" s="43" t="s">
        <v>622</v>
      </c>
      <c r="S258" s="23" t="s">
        <v>622</v>
      </c>
      <c r="T258" s="44" t="s">
        <v>622</v>
      </c>
      <c r="U258" s="18"/>
      <c r="V258" s="19"/>
      <c r="W258" s="20"/>
      <c r="Y258" s="22">
        <v>42</v>
      </c>
      <c r="Z258" s="45">
        <v>23</v>
      </c>
      <c r="AA258" s="24">
        <v>0.54761904761904767</v>
      </c>
    </row>
    <row r="259" spans="1:27" x14ac:dyDescent="0.25">
      <c r="A259" s="6" t="s">
        <v>327</v>
      </c>
      <c r="B259" s="2" t="s">
        <v>328</v>
      </c>
      <c r="C259" s="18"/>
      <c r="D259" s="19"/>
      <c r="E259" s="20"/>
      <c r="F259" s="43"/>
      <c r="G259" s="23"/>
      <c r="H259" s="44"/>
      <c r="I259" s="18"/>
      <c r="J259" s="19"/>
      <c r="K259" s="20"/>
      <c r="L259" s="43">
        <v>207</v>
      </c>
      <c r="M259" s="23">
        <v>136</v>
      </c>
      <c r="N259" s="44">
        <v>0.65700483091787443</v>
      </c>
      <c r="O259" s="18"/>
      <c r="P259" s="19"/>
      <c r="Q259" s="20"/>
      <c r="R259" s="43"/>
      <c r="S259" s="23"/>
      <c r="T259" s="44"/>
      <c r="U259" s="18" t="s">
        <v>622</v>
      </c>
      <c r="V259" s="19" t="s">
        <v>622</v>
      </c>
      <c r="W259" s="20" t="s">
        <v>622</v>
      </c>
      <c r="Y259" s="22">
        <v>208</v>
      </c>
      <c r="Z259" s="45">
        <v>136</v>
      </c>
      <c r="AA259" s="24">
        <v>0.65384615384615385</v>
      </c>
    </row>
    <row r="260" spans="1:27" x14ac:dyDescent="0.25">
      <c r="A260" s="6" t="s">
        <v>515</v>
      </c>
      <c r="B260" s="2" t="s">
        <v>335</v>
      </c>
      <c r="C260" s="18"/>
      <c r="D260" s="19"/>
      <c r="E260" s="20"/>
      <c r="F260" s="43"/>
      <c r="G260" s="23"/>
      <c r="H260" s="44"/>
      <c r="I260" s="18" t="s">
        <v>622</v>
      </c>
      <c r="J260" s="19" t="s">
        <v>622</v>
      </c>
      <c r="K260" s="20" t="s">
        <v>622</v>
      </c>
      <c r="L260" s="43">
        <v>98</v>
      </c>
      <c r="M260" s="23">
        <v>62</v>
      </c>
      <c r="N260" s="44">
        <v>0.63265306122448983</v>
      </c>
      <c r="O260" s="18">
        <v>10</v>
      </c>
      <c r="P260" s="19">
        <v>2</v>
      </c>
      <c r="Q260" s="20">
        <v>0.2</v>
      </c>
      <c r="R260" s="43" t="s">
        <v>622</v>
      </c>
      <c r="S260" s="23" t="s">
        <v>622</v>
      </c>
      <c r="T260" s="44" t="s">
        <v>622</v>
      </c>
      <c r="U260" s="18"/>
      <c r="V260" s="19"/>
      <c r="W260" s="20"/>
      <c r="Y260" s="22">
        <v>112</v>
      </c>
      <c r="Z260" s="45">
        <v>67</v>
      </c>
      <c r="AA260" s="24">
        <v>0.5982142857142857</v>
      </c>
    </row>
    <row r="261" spans="1:27" x14ac:dyDescent="0.25">
      <c r="A261" s="6" t="s">
        <v>398</v>
      </c>
      <c r="B261" s="2" t="s">
        <v>399</v>
      </c>
      <c r="C261" s="18"/>
      <c r="D261" s="19"/>
      <c r="E261" s="20"/>
      <c r="F261" s="43"/>
      <c r="G261" s="23"/>
      <c r="H261" s="44"/>
      <c r="I261" s="18"/>
      <c r="J261" s="19"/>
      <c r="K261" s="20"/>
      <c r="L261" s="43">
        <v>139</v>
      </c>
      <c r="M261" s="23">
        <v>73</v>
      </c>
      <c r="N261" s="44">
        <v>0.52517985611510787</v>
      </c>
      <c r="O261" s="18"/>
      <c r="P261" s="19"/>
      <c r="Q261" s="20"/>
      <c r="R261" s="43"/>
      <c r="S261" s="23"/>
      <c r="T261" s="44"/>
      <c r="U261" s="18"/>
      <c r="V261" s="19"/>
      <c r="W261" s="20"/>
      <c r="Y261" s="22">
        <v>139</v>
      </c>
      <c r="Z261" s="45">
        <v>73</v>
      </c>
      <c r="AA261" s="24">
        <v>0.52517985611510787</v>
      </c>
    </row>
    <row r="262" spans="1:27" x14ac:dyDescent="0.25">
      <c r="A262" s="6" t="s">
        <v>461</v>
      </c>
      <c r="B262" s="2" t="s">
        <v>462</v>
      </c>
      <c r="C262" s="18"/>
      <c r="D262" s="19"/>
      <c r="E262" s="20"/>
      <c r="F262" s="43"/>
      <c r="G262" s="23"/>
      <c r="H262" s="44"/>
      <c r="I262" s="18" t="s">
        <v>622</v>
      </c>
      <c r="J262" s="19" t="s">
        <v>622</v>
      </c>
      <c r="K262" s="20" t="s">
        <v>622</v>
      </c>
      <c r="L262" s="43">
        <v>83</v>
      </c>
      <c r="M262" s="23">
        <v>45</v>
      </c>
      <c r="N262" s="44">
        <v>0.54216867469879515</v>
      </c>
      <c r="O262" s="18" t="s">
        <v>622</v>
      </c>
      <c r="P262" s="19" t="s">
        <v>622</v>
      </c>
      <c r="Q262" s="20" t="s">
        <v>622</v>
      </c>
      <c r="R262" s="43" t="s">
        <v>622</v>
      </c>
      <c r="S262" s="23" t="s">
        <v>622</v>
      </c>
      <c r="T262" s="44" t="s">
        <v>622</v>
      </c>
      <c r="U262" s="18"/>
      <c r="V262" s="19"/>
      <c r="W262" s="20"/>
      <c r="Y262" s="22">
        <v>97</v>
      </c>
      <c r="Z262" s="45">
        <v>56</v>
      </c>
      <c r="AA262" s="24">
        <v>0.57731958762886593</v>
      </c>
    </row>
    <row r="263" spans="1:27" x14ac:dyDescent="0.25">
      <c r="A263" s="6" t="s">
        <v>96</v>
      </c>
      <c r="B263" s="2" t="s">
        <v>97</v>
      </c>
      <c r="C263" s="18"/>
      <c r="D263" s="19"/>
      <c r="E263" s="20"/>
      <c r="F263" s="43"/>
      <c r="G263" s="23"/>
      <c r="H263" s="44"/>
      <c r="I263" s="18">
        <v>18</v>
      </c>
      <c r="J263" s="19">
        <v>17</v>
      </c>
      <c r="K263" s="20">
        <v>0.94444444444444442</v>
      </c>
      <c r="L263" s="43">
        <v>477</v>
      </c>
      <c r="M263" s="23">
        <v>293</v>
      </c>
      <c r="N263" s="44">
        <v>0.61425576519916147</v>
      </c>
      <c r="O263" s="18">
        <v>62</v>
      </c>
      <c r="P263" s="19">
        <v>13</v>
      </c>
      <c r="Q263" s="20">
        <v>0.20967741935483872</v>
      </c>
      <c r="R263" s="43">
        <v>26</v>
      </c>
      <c r="S263" s="23">
        <v>13</v>
      </c>
      <c r="T263" s="44">
        <v>0.5</v>
      </c>
      <c r="U263" s="18" t="s">
        <v>622</v>
      </c>
      <c r="V263" s="19" t="s">
        <v>622</v>
      </c>
      <c r="W263" s="20" t="s">
        <v>622</v>
      </c>
      <c r="Y263" s="22">
        <v>584</v>
      </c>
      <c r="Z263" s="45">
        <v>336</v>
      </c>
      <c r="AA263" s="24">
        <v>0.57534246575342463</v>
      </c>
    </row>
    <row r="264" spans="1:27" x14ac:dyDescent="0.25">
      <c r="A264" s="6" t="s">
        <v>132</v>
      </c>
      <c r="B264" s="2" t="s">
        <v>133</v>
      </c>
      <c r="C264" s="18"/>
      <c r="D264" s="19"/>
      <c r="E264" s="20"/>
      <c r="F264" s="43"/>
      <c r="G264" s="23"/>
      <c r="H264" s="44"/>
      <c r="I264" s="18">
        <v>21</v>
      </c>
      <c r="J264" s="19">
        <v>3</v>
      </c>
      <c r="K264" s="20">
        <v>0.14285714285714285</v>
      </c>
      <c r="L264" s="43">
        <v>809</v>
      </c>
      <c r="M264" s="23">
        <v>576</v>
      </c>
      <c r="N264" s="44">
        <v>0.7119901112484549</v>
      </c>
      <c r="O264" s="18">
        <v>36</v>
      </c>
      <c r="P264" s="19">
        <v>10</v>
      </c>
      <c r="Q264" s="20">
        <v>0.27777777777777779</v>
      </c>
      <c r="R264" s="43">
        <v>23</v>
      </c>
      <c r="S264" s="23">
        <v>11</v>
      </c>
      <c r="T264" s="44">
        <v>0.47826086956521741</v>
      </c>
      <c r="U264" s="18"/>
      <c r="V264" s="19"/>
      <c r="W264" s="20"/>
      <c r="Y264" s="22">
        <v>889</v>
      </c>
      <c r="Z264" s="45">
        <v>600</v>
      </c>
      <c r="AA264" s="24">
        <v>0.67491563554555678</v>
      </c>
    </row>
    <row r="265" spans="1:27" x14ac:dyDescent="0.25">
      <c r="A265" s="6" t="s">
        <v>408</v>
      </c>
      <c r="B265" s="2" t="s">
        <v>409</v>
      </c>
      <c r="C265" s="18"/>
      <c r="D265" s="19"/>
      <c r="E265" s="20"/>
      <c r="F265" s="43"/>
      <c r="G265" s="23"/>
      <c r="H265" s="44"/>
      <c r="I265" s="18"/>
      <c r="J265" s="19"/>
      <c r="K265" s="20"/>
      <c r="L265" s="43">
        <v>141</v>
      </c>
      <c r="M265" s="23">
        <v>133</v>
      </c>
      <c r="N265" s="44">
        <v>0.94326241134751776</v>
      </c>
      <c r="O265" s="18"/>
      <c r="P265" s="19"/>
      <c r="Q265" s="20"/>
      <c r="R265" s="43"/>
      <c r="S265" s="23"/>
      <c r="T265" s="44"/>
      <c r="U265" s="18"/>
      <c r="V265" s="19"/>
      <c r="W265" s="20"/>
      <c r="Y265" s="22">
        <v>141</v>
      </c>
      <c r="Z265" s="45">
        <v>133</v>
      </c>
      <c r="AA265" s="24">
        <v>0.94326241134751776</v>
      </c>
    </row>
    <row r="266" spans="1:27" x14ac:dyDescent="0.25">
      <c r="A266" s="6" t="s">
        <v>571</v>
      </c>
      <c r="B266" s="2" t="s">
        <v>572</v>
      </c>
      <c r="C266" s="18"/>
      <c r="D266" s="19"/>
      <c r="E266" s="20"/>
      <c r="F266" s="43"/>
      <c r="G266" s="23"/>
      <c r="H266" s="44"/>
      <c r="I266" s="18"/>
      <c r="J266" s="19"/>
      <c r="K266" s="20"/>
      <c r="L266" s="43">
        <v>75</v>
      </c>
      <c r="M266" s="23">
        <v>46</v>
      </c>
      <c r="N266" s="44">
        <v>0.61333333333333329</v>
      </c>
      <c r="O266" s="18"/>
      <c r="P266" s="19"/>
      <c r="Q266" s="20"/>
      <c r="R266" s="43"/>
      <c r="S266" s="23"/>
      <c r="T266" s="44"/>
      <c r="U266" s="18"/>
      <c r="V266" s="19"/>
      <c r="W266" s="20"/>
      <c r="Y266" s="22">
        <v>75</v>
      </c>
      <c r="Z266" s="45">
        <v>46</v>
      </c>
      <c r="AA266" s="24">
        <v>0.61333333333333329</v>
      </c>
    </row>
    <row r="267" spans="1:27" x14ac:dyDescent="0.25">
      <c r="A267" s="6" t="s">
        <v>259</v>
      </c>
      <c r="B267" s="2" t="s">
        <v>260</v>
      </c>
      <c r="C267" s="18"/>
      <c r="D267" s="19"/>
      <c r="E267" s="20"/>
      <c r="F267" s="43"/>
      <c r="G267" s="23"/>
      <c r="H267" s="44"/>
      <c r="I267" s="18"/>
      <c r="J267" s="19"/>
      <c r="K267" s="20"/>
      <c r="L267" s="43">
        <v>141</v>
      </c>
      <c r="M267" s="23">
        <v>104</v>
      </c>
      <c r="N267" s="44">
        <v>0.73758865248226946</v>
      </c>
      <c r="O267" s="18" t="s">
        <v>622</v>
      </c>
      <c r="P267" s="19" t="s">
        <v>622</v>
      </c>
      <c r="Q267" s="20" t="s">
        <v>622</v>
      </c>
      <c r="R267" s="43" t="s">
        <v>622</v>
      </c>
      <c r="S267" s="23" t="s">
        <v>622</v>
      </c>
      <c r="T267" s="44" t="s">
        <v>622</v>
      </c>
      <c r="U267" s="18"/>
      <c r="V267" s="19"/>
      <c r="W267" s="20"/>
      <c r="Y267" s="22">
        <v>157</v>
      </c>
      <c r="Z267" s="45">
        <v>113</v>
      </c>
      <c r="AA267" s="24">
        <v>0.71974522292993626</v>
      </c>
    </row>
    <row r="268" spans="1:27" x14ac:dyDescent="0.25">
      <c r="A268" s="6" t="s">
        <v>485</v>
      </c>
      <c r="B268" s="2" t="s">
        <v>486</v>
      </c>
      <c r="C268" s="18"/>
      <c r="D268" s="19"/>
      <c r="E268" s="20"/>
      <c r="F268" s="43"/>
      <c r="G268" s="23"/>
      <c r="H268" s="44"/>
      <c r="I268" s="18"/>
      <c r="J268" s="19"/>
      <c r="K268" s="20"/>
      <c r="L268" s="43">
        <v>83</v>
      </c>
      <c r="M268" s="23">
        <v>60</v>
      </c>
      <c r="N268" s="44">
        <v>0.72289156626506024</v>
      </c>
      <c r="O268" s="18">
        <v>18</v>
      </c>
      <c r="P268" s="19">
        <v>9</v>
      </c>
      <c r="Q268" s="20">
        <v>0.5</v>
      </c>
      <c r="R268" s="43" t="s">
        <v>622</v>
      </c>
      <c r="S268" s="23" t="s">
        <v>622</v>
      </c>
      <c r="T268" s="44" t="s">
        <v>622</v>
      </c>
      <c r="U268" s="18"/>
      <c r="V268" s="19"/>
      <c r="W268" s="20"/>
      <c r="Y268" s="22">
        <v>103</v>
      </c>
      <c r="Z268" s="45">
        <v>70</v>
      </c>
      <c r="AA268" s="24">
        <v>0.67961165048543692</v>
      </c>
    </row>
    <row r="269" spans="1:27" x14ac:dyDescent="0.25">
      <c r="A269" s="6" t="s">
        <v>3</v>
      </c>
      <c r="B269" s="2" t="s">
        <v>4</v>
      </c>
      <c r="C269" s="18"/>
      <c r="D269" s="19"/>
      <c r="E269" s="20"/>
      <c r="F269" s="43"/>
      <c r="G269" s="23"/>
      <c r="H269" s="44"/>
      <c r="I269" s="18"/>
      <c r="J269" s="19"/>
      <c r="K269" s="20"/>
      <c r="L269" s="43">
        <v>1647</v>
      </c>
      <c r="M269" s="23">
        <v>911</v>
      </c>
      <c r="N269" s="44">
        <v>0.55312689738919252</v>
      </c>
      <c r="O269" s="18">
        <v>165</v>
      </c>
      <c r="P269" s="19">
        <v>44</v>
      </c>
      <c r="Q269" s="20">
        <v>0.26666666666666666</v>
      </c>
      <c r="R269" s="43">
        <v>18</v>
      </c>
      <c r="S269" s="23">
        <v>5</v>
      </c>
      <c r="T269" s="44">
        <v>0.27777777777777779</v>
      </c>
      <c r="U269" s="18"/>
      <c r="V269" s="19"/>
      <c r="W269" s="20"/>
      <c r="Y269" s="22">
        <v>1830</v>
      </c>
      <c r="Z269" s="45">
        <v>960</v>
      </c>
      <c r="AA269" s="24">
        <v>0.52459016393442626</v>
      </c>
    </row>
    <row r="270" spans="1:27" x14ac:dyDescent="0.25">
      <c r="A270" s="6" t="s">
        <v>529</v>
      </c>
      <c r="B270" s="2" t="s">
        <v>530</v>
      </c>
      <c r="C270" s="18"/>
      <c r="D270" s="19"/>
      <c r="E270" s="20"/>
      <c r="F270" s="43"/>
      <c r="G270" s="23"/>
      <c r="H270" s="44"/>
      <c r="I270" s="18"/>
      <c r="J270" s="19"/>
      <c r="K270" s="20"/>
      <c r="L270" s="43">
        <v>60</v>
      </c>
      <c r="M270" s="23">
        <v>30</v>
      </c>
      <c r="N270" s="44">
        <v>0.5</v>
      </c>
      <c r="O270" s="18" t="s">
        <v>622</v>
      </c>
      <c r="P270" s="19" t="s">
        <v>622</v>
      </c>
      <c r="Q270" s="20" t="s">
        <v>622</v>
      </c>
      <c r="R270" s="43" t="s">
        <v>622</v>
      </c>
      <c r="S270" s="23" t="s">
        <v>622</v>
      </c>
      <c r="T270" s="44" t="s">
        <v>622</v>
      </c>
      <c r="U270" s="18"/>
      <c r="V270" s="19"/>
      <c r="W270" s="20"/>
      <c r="Y270" s="22">
        <v>63</v>
      </c>
      <c r="Z270" s="45">
        <v>30</v>
      </c>
      <c r="AA270" s="24">
        <v>0.47619047619047616</v>
      </c>
    </row>
    <row r="271" spans="1:27" x14ac:dyDescent="0.25">
      <c r="A271" s="6" t="s">
        <v>418</v>
      </c>
      <c r="B271" s="2" t="s">
        <v>419</v>
      </c>
      <c r="C271" s="18"/>
      <c r="D271" s="19"/>
      <c r="E271" s="20"/>
      <c r="F271" s="43"/>
      <c r="G271" s="23"/>
      <c r="H271" s="44"/>
      <c r="I271" s="18"/>
      <c r="J271" s="19"/>
      <c r="K271" s="20"/>
      <c r="L271" s="43">
        <v>129</v>
      </c>
      <c r="M271" s="23">
        <v>83</v>
      </c>
      <c r="N271" s="44">
        <v>0.64341085271317833</v>
      </c>
      <c r="O271" s="18">
        <v>16</v>
      </c>
      <c r="P271" s="19">
        <v>5</v>
      </c>
      <c r="Q271" s="20">
        <v>0.3125</v>
      </c>
      <c r="R271" s="43" t="s">
        <v>622</v>
      </c>
      <c r="S271" s="23" t="s">
        <v>622</v>
      </c>
      <c r="T271" s="44" t="s">
        <v>622</v>
      </c>
      <c r="U271" s="18"/>
      <c r="V271" s="19"/>
      <c r="W271" s="20"/>
      <c r="Y271" s="22">
        <v>147</v>
      </c>
      <c r="Z271" s="45">
        <v>89</v>
      </c>
      <c r="AA271" s="24">
        <v>0.60544217687074831</v>
      </c>
    </row>
    <row r="272" spans="1:27" x14ac:dyDescent="0.25">
      <c r="A272" s="6" t="s">
        <v>148</v>
      </c>
      <c r="B272" s="2" t="s">
        <v>149</v>
      </c>
      <c r="C272" s="18"/>
      <c r="D272" s="19"/>
      <c r="E272" s="20"/>
      <c r="F272" s="43"/>
      <c r="G272" s="23"/>
      <c r="H272" s="44"/>
      <c r="I272" s="18">
        <v>77</v>
      </c>
      <c r="J272" s="19">
        <v>14</v>
      </c>
      <c r="K272" s="20">
        <v>0.18181818181818182</v>
      </c>
      <c r="L272" s="43">
        <v>1040</v>
      </c>
      <c r="M272" s="23">
        <v>652</v>
      </c>
      <c r="N272" s="44">
        <v>0.62692307692307692</v>
      </c>
      <c r="O272" s="18">
        <v>23</v>
      </c>
      <c r="P272" s="19">
        <v>8</v>
      </c>
      <c r="Q272" s="20">
        <v>0.34782608695652173</v>
      </c>
      <c r="R272" s="43" t="s">
        <v>622</v>
      </c>
      <c r="S272" s="23" t="s">
        <v>622</v>
      </c>
      <c r="T272" s="44" t="s">
        <v>622</v>
      </c>
      <c r="U272" s="18"/>
      <c r="V272" s="19"/>
      <c r="W272" s="20"/>
      <c r="Y272" s="22">
        <v>1142</v>
      </c>
      <c r="Z272" s="45">
        <v>674</v>
      </c>
      <c r="AA272" s="24">
        <v>0.59019264448336251</v>
      </c>
    </row>
    <row r="273" spans="1:27" x14ac:dyDescent="0.25">
      <c r="A273" s="6" t="s">
        <v>465</v>
      </c>
      <c r="B273" s="2" t="s">
        <v>466</v>
      </c>
      <c r="C273" s="18"/>
      <c r="D273" s="19"/>
      <c r="E273" s="20"/>
      <c r="F273" s="43"/>
      <c r="G273" s="23"/>
      <c r="H273" s="44"/>
      <c r="I273" s="18"/>
      <c r="J273" s="19"/>
      <c r="K273" s="20"/>
      <c r="L273" s="43">
        <v>97</v>
      </c>
      <c r="M273" s="23">
        <v>70</v>
      </c>
      <c r="N273" s="44">
        <v>0.72164948453608246</v>
      </c>
      <c r="O273" s="18"/>
      <c r="P273" s="19"/>
      <c r="Q273" s="20"/>
      <c r="R273" s="43"/>
      <c r="S273" s="23"/>
      <c r="T273" s="44"/>
      <c r="U273" s="18"/>
      <c r="V273" s="19"/>
      <c r="W273" s="20"/>
      <c r="Y273" s="22">
        <v>97</v>
      </c>
      <c r="Z273" s="45">
        <v>70</v>
      </c>
      <c r="AA273" s="24">
        <v>0.72164948453608246</v>
      </c>
    </row>
    <row r="274" spans="1:27" x14ac:dyDescent="0.25">
      <c r="A274" s="6" t="s">
        <v>331</v>
      </c>
      <c r="B274" s="2" t="s">
        <v>332</v>
      </c>
      <c r="C274" s="18"/>
      <c r="D274" s="19"/>
      <c r="E274" s="20"/>
      <c r="F274" s="43"/>
      <c r="G274" s="23"/>
      <c r="H274" s="44"/>
      <c r="I274" s="18"/>
      <c r="J274" s="19"/>
      <c r="K274" s="20"/>
      <c r="L274" s="43">
        <v>207</v>
      </c>
      <c r="M274" s="23">
        <v>126</v>
      </c>
      <c r="N274" s="44">
        <v>0.60869565217391308</v>
      </c>
      <c r="O274" s="18" t="s">
        <v>622</v>
      </c>
      <c r="P274" s="19" t="s">
        <v>622</v>
      </c>
      <c r="Q274" s="20" t="s">
        <v>622</v>
      </c>
      <c r="R274" s="43" t="s">
        <v>622</v>
      </c>
      <c r="S274" s="23" t="s">
        <v>622</v>
      </c>
      <c r="T274" s="44" t="s">
        <v>622</v>
      </c>
      <c r="U274" s="18"/>
      <c r="V274" s="19"/>
      <c r="W274" s="20"/>
      <c r="Y274" s="22">
        <v>213</v>
      </c>
      <c r="Z274" s="45">
        <v>129</v>
      </c>
      <c r="AA274" s="24">
        <v>0.60563380281690138</v>
      </c>
    </row>
    <row r="275" spans="1:27" x14ac:dyDescent="0.25">
      <c r="A275" s="6" t="s">
        <v>429</v>
      </c>
      <c r="B275" s="2" t="s">
        <v>430</v>
      </c>
      <c r="C275" s="18"/>
      <c r="D275" s="19"/>
      <c r="E275" s="20"/>
      <c r="F275" s="43"/>
      <c r="G275" s="23"/>
      <c r="H275" s="44"/>
      <c r="I275" s="18" t="s">
        <v>622</v>
      </c>
      <c r="J275" s="19" t="s">
        <v>622</v>
      </c>
      <c r="K275" s="20" t="s">
        <v>622</v>
      </c>
      <c r="L275" s="43">
        <v>82</v>
      </c>
      <c r="M275" s="23">
        <v>52</v>
      </c>
      <c r="N275" s="44">
        <v>0.63414634146341464</v>
      </c>
      <c r="O275" s="18" t="s">
        <v>622</v>
      </c>
      <c r="P275" s="19" t="s">
        <v>622</v>
      </c>
      <c r="Q275" s="20" t="s">
        <v>622</v>
      </c>
      <c r="R275" s="43"/>
      <c r="S275" s="23"/>
      <c r="T275" s="44"/>
      <c r="U275" s="18"/>
      <c r="V275" s="19"/>
      <c r="W275" s="20"/>
      <c r="Y275" s="22">
        <v>85</v>
      </c>
      <c r="Z275" s="45">
        <v>53</v>
      </c>
      <c r="AA275" s="24">
        <v>0.62352941176470589</v>
      </c>
    </row>
    <row r="276" spans="1:27" x14ac:dyDescent="0.25">
      <c r="A276" s="6" t="s">
        <v>336</v>
      </c>
      <c r="B276" s="2" t="s">
        <v>337</v>
      </c>
      <c r="C276" s="18"/>
      <c r="D276" s="19"/>
      <c r="E276" s="20"/>
      <c r="F276" s="43"/>
      <c r="G276" s="23"/>
      <c r="H276" s="44"/>
      <c r="I276" s="18"/>
      <c r="J276" s="19"/>
      <c r="K276" s="20"/>
      <c r="L276" s="43">
        <v>101</v>
      </c>
      <c r="M276" s="23">
        <v>81</v>
      </c>
      <c r="N276" s="44">
        <v>0.80198019801980203</v>
      </c>
      <c r="O276" s="18">
        <v>12</v>
      </c>
      <c r="P276" s="19">
        <v>0</v>
      </c>
      <c r="Q276" s="20">
        <v>0</v>
      </c>
      <c r="R276" s="43"/>
      <c r="S276" s="23"/>
      <c r="T276" s="44"/>
      <c r="U276" s="18"/>
      <c r="V276" s="19"/>
      <c r="W276" s="20"/>
      <c r="Y276" s="22">
        <v>113</v>
      </c>
      <c r="Z276" s="45">
        <v>81</v>
      </c>
      <c r="AA276" s="24">
        <v>0.7168141592920354</v>
      </c>
    </row>
    <row r="277" spans="1:27" x14ac:dyDescent="0.25">
      <c r="A277" s="6" t="s">
        <v>120</v>
      </c>
      <c r="B277" s="2" t="s">
        <v>121</v>
      </c>
      <c r="C277" s="18"/>
      <c r="D277" s="19"/>
      <c r="E277" s="20"/>
      <c r="F277" s="43"/>
      <c r="G277" s="23"/>
      <c r="H277" s="44"/>
      <c r="I277" s="18" t="s">
        <v>622</v>
      </c>
      <c r="J277" s="19" t="s">
        <v>622</v>
      </c>
      <c r="K277" s="20" t="s">
        <v>622</v>
      </c>
      <c r="L277" s="43">
        <v>771</v>
      </c>
      <c r="M277" s="23">
        <v>534</v>
      </c>
      <c r="N277" s="44">
        <v>0.69260700389105057</v>
      </c>
      <c r="O277" s="18">
        <v>20</v>
      </c>
      <c r="P277" s="19">
        <v>5</v>
      </c>
      <c r="Q277" s="20">
        <v>0.25</v>
      </c>
      <c r="R277" s="43" t="s">
        <v>622</v>
      </c>
      <c r="S277" s="23" t="s">
        <v>622</v>
      </c>
      <c r="T277" s="44" t="s">
        <v>622</v>
      </c>
      <c r="U277" s="18" t="s">
        <v>622</v>
      </c>
      <c r="V277" s="19" t="s">
        <v>622</v>
      </c>
      <c r="W277" s="20" t="s">
        <v>622</v>
      </c>
      <c r="Y277" s="22">
        <v>804</v>
      </c>
      <c r="Z277" s="45">
        <v>543</v>
      </c>
      <c r="AA277" s="24">
        <v>0.67537313432835822</v>
      </c>
    </row>
    <row r="278" spans="1:27" x14ac:dyDescent="0.25">
      <c r="A278" s="6" t="s">
        <v>251</v>
      </c>
      <c r="B278" s="2" t="s">
        <v>252</v>
      </c>
      <c r="C278" s="18"/>
      <c r="D278" s="19"/>
      <c r="E278" s="20"/>
      <c r="F278" s="43"/>
      <c r="G278" s="23"/>
      <c r="H278" s="44"/>
      <c r="I278" s="18"/>
      <c r="J278" s="19"/>
      <c r="K278" s="20"/>
      <c r="L278" s="43">
        <v>152</v>
      </c>
      <c r="M278" s="23">
        <v>97</v>
      </c>
      <c r="N278" s="44">
        <v>0.63815789473684215</v>
      </c>
      <c r="O278" s="18"/>
      <c r="P278" s="19"/>
      <c r="Q278" s="20"/>
      <c r="R278" s="43"/>
      <c r="S278" s="23"/>
      <c r="T278" s="44"/>
      <c r="U278" s="18"/>
      <c r="V278" s="19"/>
      <c r="W278" s="20"/>
      <c r="Y278" s="22">
        <v>152</v>
      </c>
      <c r="Z278" s="45">
        <v>97</v>
      </c>
      <c r="AA278" s="24">
        <v>0.63815789473684215</v>
      </c>
    </row>
    <row r="279" spans="1:27" x14ac:dyDescent="0.25">
      <c r="A279" s="6" t="s">
        <v>402</v>
      </c>
      <c r="B279" s="2" t="s">
        <v>403</v>
      </c>
      <c r="C279" s="18"/>
      <c r="D279" s="19"/>
      <c r="E279" s="20"/>
      <c r="F279" s="43"/>
      <c r="G279" s="23"/>
      <c r="H279" s="44"/>
      <c r="I279" s="18"/>
      <c r="J279" s="19"/>
      <c r="K279" s="20"/>
      <c r="L279" s="43">
        <v>133</v>
      </c>
      <c r="M279" s="23">
        <v>87</v>
      </c>
      <c r="N279" s="44">
        <v>0.65413533834586468</v>
      </c>
      <c r="O279" s="18" t="s">
        <v>622</v>
      </c>
      <c r="P279" s="19" t="s">
        <v>622</v>
      </c>
      <c r="Q279" s="20" t="s">
        <v>622</v>
      </c>
      <c r="R279" s="43" t="s">
        <v>622</v>
      </c>
      <c r="S279" s="23" t="s">
        <v>622</v>
      </c>
      <c r="T279" s="44" t="s">
        <v>622</v>
      </c>
      <c r="U279" s="18"/>
      <c r="V279" s="19"/>
      <c r="W279" s="20"/>
      <c r="Y279" s="22">
        <v>141</v>
      </c>
      <c r="Z279" s="45">
        <v>90</v>
      </c>
      <c r="AA279" s="24">
        <v>0.63829787234042556</v>
      </c>
    </row>
    <row r="280" spans="1:27" x14ac:dyDescent="0.25">
      <c r="A280" s="6" t="s">
        <v>559</v>
      </c>
      <c r="B280" s="2" t="s">
        <v>560</v>
      </c>
      <c r="C280" s="18"/>
      <c r="D280" s="19"/>
      <c r="E280" s="20"/>
      <c r="F280" s="43"/>
      <c r="G280" s="23"/>
      <c r="H280" s="44"/>
      <c r="I280" s="18"/>
      <c r="J280" s="19"/>
      <c r="K280" s="20"/>
      <c r="L280" s="43">
        <v>63</v>
      </c>
      <c r="M280" s="23">
        <v>35</v>
      </c>
      <c r="N280" s="44">
        <v>0.55555555555555558</v>
      </c>
      <c r="O280" s="18" t="s">
        <v>622</v>
      </c>
      <c r="P280" s="19" t="s">
        <v>622</v>
      </c>
      <c r="Q280" s="20" t="s">
        <v>622</v>
      </c>
      <c r="R280" s="43" t="s">
        <v>622</v>
      </c>
      <c r="S280" s="23" t="s">
        <v>622</v>
      </c>
      <c r="T280" s="44" t="s">
        <v>622</v>
      </c>
      <c r="U280" s="18"/>
      <c r="V280" s="19"/>
      <c r="W280" s="20"/>
      <c r="Y280" s="22">
        <v>70</v>
      </c>
      <c r="Z280" s="45">
        <v>38</v>
      </c>
      <c r="AA280" s="24">
        <v>0.54285714285714282</v>
      </c>
    </row>
    <row r="281" spans="1:27" x14ac:dyDescent="0.25">
      <c r="A281" s="6" t="s">
        <v>489</v>
      </c>
      <c r="B281" s="2" t="s">
        <v>490</v>
      </c>
      <c r="C281" s="18"/>
      <c r="D281" s="19"/>
      <c r="E281" s="20"/>
      <c r="F281" s="43"/>
      <c r="G281" s="23"/>
      <c r="H281" s="44"/>
      <c r="I281" s="18" t="s">
        <v>622</v>
      </c>
      <c r="J281" s="19" t="s">
        <v>622</v>
      </c>
      <c r="K281" s="20" t="s">
        <v>622</v>
      </c>
      <c r="L281" s="43">
        <v>98</v>
      </c>
      <c r="M281" s="23">
        <v>70</v>
      </c>
      <c r="N281" s="44">
        <v>0.7142857142857143</v>
      </c>
      <c r="O281" s="18" t="s">
        <v>622</v>
      </c>
      <c r="P281" s="19" t="s">
        <v>622</v>
      </c>
      <c r="Q281" s="20" t="s">
        <v>622</v>
      </c>
      <c r="R281" s="43" t="s">
        <v>622</v>
      </c>
      <c r="S281" s="23" t="s">
        <v>622</v>
      </c>
      <c r="T281" s="44" t="s">
        <v>622</v>
      </c>
      <c r="U281" s="18"/>
      <c r="V281" s="19"/>
      <c r="W281" s="20"/>
      <c r="Y281" s="22">
        <v>105</v>
      </c>
      <c r="Z281" s="45">
        <v>73</v>
      </c>
      <c r="AA281" s="24">
        <v>0.69523809523809521</v>
      </c>
    </row>
    <row r="282" spans="1:27" x14ac:dyDescent="0.25">
      <c r="A282" s="6" t="s">
        <v>467</v>
      </c>
      <c r="B282" s="2" t="s">
        <v>468</v>
      </c>
      <c r="C282" s="18"/>
      <c r="D282" s="19"/>
      <c r="E282" s="20"/>
      <c r="F282" s="43"/>
      <c r="G282" s="23"/>
      <c r="H282" s="44"/>
      <c r="I282" s="18" t="s">
        <v>622</v>
      </c>
      <c r="J282" s="19" t="s">
        <v>622</v>
      </c>
      <c r="K282" s="20" t="s">
        <v>622</v>
      </c>
      <c r="L282" s="43">
        <v>95</v>
      </c>
      <c r="M282" s="23">
        <v>62</v>
      </c>
      <c r="N282" s="44">
        <v>0.65263157894736845</v>
      </c>
      <c r="O282" s="18" t="s">
        <v>622</v>
      </c>
      <c r="P282" s="19" t="s">
        <v>622</v>
      </c>
      <c r="Q282" s="20" t="s">
        <v>622</v>
      </c>
      <c r="R282" s="43"/>
      <c r="S282" s="23"/>
      <c r="T282" s="44"/>
      <c r="U282" s="18"/>
      <c r="V282" s="19"/>
      <c r="W282" s="20"/>
      <c r="Y282" s="22">
        <v>98</v>
      </c>
      <c r="Z282" s="45">
        <v>63</v>
      </c>
      <c r="AA282" s="24">
        <v>0.6428571428571429</v>
      </c>
    </row>
    <row r="283" spans="1:27" x14ac:dyDescent="0.25">
      <c r="A283" s="6" t="s">
        <v>350</v>
      </c>
      <c r="B283" s="2" t="s">
        <v>351</v>
      </c>
      <c r="C283" s="18"/>
      <c r="D283" s="19"/>
      <c r="E283" s="20"/>
      <c r="F283" s="43"/>
      <c r="G283" s="23"/>
      <c r="H283" s="44"/>
      <c r="I283" s="18"/>
      <c r="J283" s="19"/>
      <c r="K283" s="20"/>
      <c r="L283" s="43">
        <v>117</v>
      </c>
      <c r="M283" s="23">
        <v>89</v>
      </c>
      <c r="N283" s="44">
        <v>0.76068376068376065</v>
      </c>
      <c r="O283" s="18"/>
      <c r="P283" s="19"/>
      <c r="Q283" s="20"/>
      <c r="R283" s="43"/>
      <c r="S283" s="23"/>
      <c r="T283" s="44"/>
      <c r="U283" s="18"/>
      <c r="V283" s="19"/>
      <c r="W283" s="20"/>
      <c r="Y283" s="22">
        <v>117</v>
      </c>
      <c r="Z283" s="45">
        <v>89</v>
      </c>
      <c r="AA283" s="24">
        <v>0.76068376068376065</v>
      </c>
    </row>
    <row r="284" spans="1:27" x14ac:dyDescent="0.25">
      <c r="A284" s="6" t="s">
        <v>445</v>
      </c>
      <c r="B284" s="2" t="s">
        <v>446</v>
      </c>
      <c r="C284" s="18"/>
      <c r="D284" s="19"/>
      <c r="E284" s="20"/>
      <c r="F284" s="43"/>
      <c r="G284" s="23"/>
      <c r="H284" s="44"/>
      <c r="I284" s="18" t="s">
        <v>622</v>
      </c>
      <c r="J284" s="19" t="s">
        <v>622</v>
      </c>
      <c r="K284" s="20" t="s">
        <v>622</v>
      </c>
      <c r="L284" s="43">
        <v>80</v>
      </c>
      <c r="M284" s="23">
        <v>52</v>
      </c>
      <c r="N284" s="44">
        <v>0.65</v>
      </c>
      <c r="O284" s="18" t="s">
        <v>622</v>
      </c>
      <c r="P284" s="19" t="s">
        <v>622</v>
      </c>
      <c r="Q284" s="20" t="s">
        <v>622</v>
      </c>
      <c r="R284" s="43" t="s">
        <v>622</v>
      </c>
      <c r="S284" s="23" t="s">
        <v>622</v>
      </c>
      <c r="T284" s="44" t="s">
        <v>622</v>
      </c>
      <c r="U284" s="18"/>
      <c r="V284" s="19"/>
      <c r="W284" s="20"/>
      <c r="Y284" s="22">
        <v>90</v>
      </c>
      <c r="Z284" s="45">
        <v>53</v>
      </c>
      <c r="AA284" s="24">
        <v>0.58888888888888891</v>
      </c>
    </row>
    <row r="285" spans="1:27" x14ac:dyDescent="0.25">
      <c r="A285" s="6" t="s">
        <v>225</v>
      </c>
      <c r="B285" s="2" t="s">
        <v>226</v>
      </c>
      <c r="C285" s="18"/>
      <c r="D285" s="19"/>
      <c r="E285" s="20"/>
      <c r="F285" s="43"/>
      <c r="G285" s="23"/>
      <c r="H285" s="44"/>
      <c r="I285" s="18"/>
      <c r="J285" s="19"/>
      <c r="K285" s="20"/>
      <c r="L285" s="43">
        <v>329</v>
      </c>
      <c r="M285" s="23">
        <v>170</v>
      </c>
      <c r="N285" s="44">
        <v>0.51671732522796354</v>
      </c>
      <c r="O285" s="18">
        <v>18</v>
      </c>
      <c r="P285" s="19">
        <v>9</v>
      </c>
      <c r="Q285" s="20">
        <v>0.5</v>
      </c>
      <c r="R285" s="43" t="s">
        <v>622</v>
      </c>
      <c r="S285" s="23" t="s">
        <v>622</v>
      </c>
      <c r="T285" s="44" t="s">
        <v>622</v>
      </c>
      <c r="U285" s="18"/>
      <c r="V285" s="19"/>
      <c r="W285" s="20"/>
      <c r="Y285" s="22">
        <v>350</v>
      </c>
      <c r="Z285" s="45">
        <v>179</v>
      </c>
      <c r="AA285" s="24">
        <v>0.51142857142857145</v>
      </c>
    </row>
    <row r="286" spans="1:27" x14ac:dyDescent="0.25">
      <c r="A286" s="6" t="s">
        <v>545</v>
      </c>
      <c r="B286" s="2" t="s">
        <v>546</v>
      </c>
      <c r="C286" s="18"/>
      <c r="D286" s="19"/>
      <c r="E286" s="20"/>
      <c r="F286" s="43"/>
      <c r="G286" s="23"/>
      <c r="H286" s="44"/>
      <c r="I286" s="18"/>
      <c r="J286" s="19"/>
      <c r="K286" s="20"/>
      <c r="L286" s="43">
        <v>67</v>
      </c>
      <c r="M286" s="23">
        <v>43</v>
      </c>
      <c r="N286" s="44">
        <v>0.64179104477611937</v>
      </c>
      <c r="O286" s="18" t="s">
        <v>622</v>
      </c>
      <c r="P286" s="19" t="s">
        <v>622</v>
      </c>
      <c r="Q286" s="20" t="s">
        <v>622</v>
      </c>
      <c r="R286" s="43"/>
      <c r="S286" s="23"/>
      <c r="T286" s="44"/>
      <c r="U286" s="18"/>
      <c r="V286" s="19"/>
      <c r="W286" s="20"/>
      <c r="Y286" s="22">
        <v>68</v>
      </c>
      <c r="Z286" s="45">
        <v>44</v>
      </c>
      <c r="AA286" s="24">
        <v>0.6470588235294118</v>
      </c>
    </row>
    <row r="287" spans="1:27" x14ac:dyDescent="0.25">
      <c r="A287" s="6" t="s">
        <v>309</v>
      </c>
      <c r="B287" s="2" t="s">
        <v>310</v>
      </c>
      <c r="C287" s="18"/>
      <c r="D287" s="19"/>
      <c r="E287" s="20"/>
      <c r="F287" s="43"/>
      <c r="G287" s="23"/>
      <c r="H287" s="44"/>
      <c r="I287" s="18"/>
      <c r="J287" s="19"/>
      <c r="K287" s="20"/>
      <c r="L287" s="43">
        <v>196</v>
      </c>
      <c r="M287" s="23">
        <v>132</v>
      </c>
      <c r="N287" s="44">
        <v>0.67346938775510201</v>
      </c>
      <c r="O287" s="18"/>
      <c r="P287" s="19"/>
      <c r="Q287" s="20"/>
      <c r="R287" s="43"/>
      <c r="S287" s="23"/>
      <c r="T287" s="44"/>
      <c r="U287" s="18"/>
      <c r="V287" s="19"/>
      <c r="W287" s="20"/>
      <c r="Y287" s="22">
        <v>196</v>
      </c>
      <c r="Z287" s="45">
        <v>132</v>
      </c>
      <c r="AA287" s="24">
        <v>0.67346938775510201</v>
      </c>
    </row>
    <row r="288" spans="1:27" x14ac:dyDescent="0.25">
      <c r="A288" s="6" t="s">
        <v>507</v>
      </c>
      <c r="B288" s="2" t="s">
        <v>508</v>
      </c>
      <c r="C288" s="18"/>
      <c r="D288" s="19"/>
      <c r="E288" s="20"/>
      <c r="F288" s="43"/>
      <c r="G288" s="23"/>
      <c r="H288" s="44"/>
      <c r="I288" s="18"/>
      <c r="J288" s="19"/>
      <c r="K288" s="20"/>
      <c r="L288" s="43">
        <v>110</v>
      </c>
      <c r="M288" s="23">
        <v>80</v>
      </c>
      <c r="N288" s="44">
        <v>0.72727272727272729</v>
      </c>
      <c r="O288" s="18" t="s">
        <v>622</v>
      </c>
      <c r="P288" s="19" t="s">
        <v>622</v>
      </c>
      <c r="Q288" s="20" t="s">
        <v>622</v>
      </c>
      <c r="R288" s="43"/>
      <c r="S288" s="23"/>
      <c r="T288" s="44"/>
      <c r="U288" s="18"/>
      <c r="V288" s="19"/>
      <c r="W288" s="20"/>
      <c r="Y288" s="22">
        <v>111</v>
      </c>
      <c r="Z288" s="45">
        <v>80</v>
      </c>
      <c r="AA288" s="24">
        <v>0.72072072072072069</v>
      </c>
    </row>
    <row r="289" spans="1:27" x14ac:dyDescent="0.25">
      <c r="A289" s="6" t="s">
        <v>563</v>
      </c>
      <c r="B289" s="2" t="s">
        <v>564</v>
      </c>
      <c r="C289" s="18"/>
      <c r="D289" s="19"/>
      <c r="E289" s="20"/>
      <c r="F289" s="43"/>
      <c r="G289" s="23"/>
      <c r="H289" s="44"/>
      <c r="I289" s="18"/>
      <c r="J289" s="19"/>
      <c r="K289" s="20"/>
      <c r="L289" s="43">
        <v>63</v>
      </c>
      <c r="M289" s="23">
        <v>41</v>
      </c>
      <c r="N289" s="44">
        <v>0.65079365079365081</v>
      </c>
      <c r="O289" s="18" t="s">
        <v>622</v>
      </c>
      <c r="P289" s="19" t="s">
        <v>622</v>
      </c>
      <c r="Q289" s="20" t="s">
        <v>622</v>
      </c>
      <c r="R289" s="43"/>
      <c r="S289" s="23"/>
      <c r="T289" s="44"/>
      <c r="U289" s="18"/>
      <c r="V289" s="19"/>
      <c r="W289" s="20"/>
      <c r="Y289" s="22">
        <v>72</v>
      </c>
      <c r="Z289" s="45">
        <v>44</v>
      </c>
      <c r="AA289" s="24">
        <v>0.61111111111111116</v>
      </c>
    </row>
    <row r="290" spans="1:27" x14ac:dyDescent="0.25">
      <c r="A290" s="6" t="s">
        <v>525</v>
      </c>
      <c r="B290" s="2" t="s">
        <v>526</v>
      </c>
      <c r="C290" s="18"/>
      <c r="D290" s="19"/>
      <c r="E290" s="20"/>
      <c r="F290" s="43"/>
      <c r="G290" s="23"/>
      <c r="H290" s="44"/>
      <c r="I290" s="18"/>
      <c r="J290" s="19"/>
      <c r="K290" s="20"/>
      <c r="L290" s="43">
        <v>56</v>
      </c>
      <c r="M290" s="23">
        <v>48</v>
      </c>
      <c r="N290" s="44">
        <v>0.8571428571428571</v>
      </c>
      <c r="O290" s="18" t="s">
        <v>622</v>
      </c>
      <c r="P290" s="19" t="s">
        <v>622</v>
      </c>
      <c r="Q290" s="20" t="s">
        <v>622</v>
      </c>
      <c r="R290" s="43" t="s">
        <v>622</v>
      </c>
      <c r="S290" s="23" t="s">
        <v>622</v>
      </c>
      <c r="T290" s="44" t="s">
        <v>622</v>
      </c>
      <c r="U290" s="18"/>
      <c r="V290" s="19"/>
      <c r="W290" s="20"/>
      <c r="Y290" s="22">
        <v>62</v>
      </c>
      <c r="Z290" s="45">
        <v>50</v>
      </c>
      <c r="AA290" s="24">
        <v>0.80645161290322576</v>
      </c>
    </row>
    <row r="291" spans="1:27" x14ac:dyDescent="0.25">
      <c r="A291" s="6" t="s">
        <v>672</v>
      </c>
      <c r="B291" s="2" t="s">
        <v>673</v>
      </c>
      <c r="C291" s="18"/>
      <c r="D291" s="19"/>
      <c r="E291" s="20"/>
      <c r="F291" s="43"/>
      <c r="G291" s="23"/>
      <c r="H291" s="44"/>
      <c r="I291" s="18" t="s">
        <v>622</v>
      </c>
      <c r="J291" s="19" t="s">
        <v>622</v>
      </c>
      <c r="K291" s="20" t="s">
        <v>622</v>
      </c>
      <c r="L291" s="43">
        <v>44</v>
      </c>
      <c r="M291" s="23">
        <v>33</v>
      </c>
      <c r="N291" s="44">
        <v>0.75</v>
      </c>
      <c r="O291" s="18"/>
      <c r="P291" s="19"/>
      <c r="Q291" s="20"/>
      <c r="R291" s="43"/>
      <c r="S291" s="23"/>
      <c r="T291" s="44"/>
      <c r="U291" s="18"/>
      <c r="V291" s="19"/>
      <c r="W291" s="20"/>
      <c r="Y291" s="22">
        <v>46</v>
      </c>
      <c r="Z291" s="45">
        <v>33</v>
      </c>
      <c r="AA291" s="24">
        <v>0.71739130434782605</v>
      </c>
    </row>
    <row r="292" spans="1:27" x14ac:dyDescent="0.25">
      <c r="A292" s="6" t="s">
        <v>285</v>
      </c>
      <c r="B292" s="2" t="s">
        <v>286</v>
      </c>
      <c r="C292" s="18"/>
      <c r="D292" s="19"/>
      <c r="E292" s="20"/>
      <c r="F292" s="43"/>
      <c r="G292" s="23"/>
      <c r="H292" s="44"/>
      <c r="I292" s="18"/>
      <c r="J292" s="19"/>
      <c r="K292" s="20"/>
      <c r="L292" s="43">
        <v>175</v>
      </c>
      <c r="M292" s="23">
        <v>106</v>
      </c>
      <c r="N292" s="44">
        <v>0.60571428571428576</v>
      </c>
      <c r="O292" s="18" t="s">
        <v>622</v>
      </c>
      <c r="P292" s="19" t="s">
        <v>622</v>
      </c>
      <c r="Q292" s="20" t="s">
        <v>622</v>
      </c>
      <c r="R292" s="43"/>
      <c r="S292" s="23"/>
      <c r="T292" s="44"/>
      <c r="U292" s="18"/>
      <c r="V292" s="19"/>
      <c r="W292" s="20"/>
      <c r="Y292" s="22">
        <v>180</v>
      </c>
      <c r="Z292" s="45">
        <v>106</v>
      </c>
      <c r="AA292" s="24">
        <v>0.58888888888888891</v>
      </c>
    </row>
    <row r="293" spans="1:27" x14ac:dyDescent="0.25">
      <c r="A293" s="6" t="s">
        <v>503</v>
      </c>
      <c r="B293" s="2" t="s">
        <v>504</v>
      </c>
      <c r="C293" s="18"/>
      <c r="D293" s="19"/>
      <c r="E293" s="20"/>
      <c r="F293" s="43"/>
      <c r="G293" s="23"/>
      <c r="H293" s="44"/>
      <c r="I293" s="18"/>
      <c r="J293" s="19"/>
      <c r="K293" s="20"/>
      <c r="L293" s="43">
        <v>107</v>
      </c>
      <c r="M293" s="23">
        <v>80</v>
      </c>
      <c r="N293" s="44">
        <v>0.74766355140186913</v>
      </c>
      <c r="O293" s="18"/>
      <c r="P293" s="19"/>
      <c r="Q293" s="20"/>
      <c r="R293" s="43" t="s">
        <v>622</v>
      </c>
      <c r="S293" s="23" t="s">
        <v>622</v>
      </c>
      <c r="T293" s="44" t="s">
        <v>622</v>
      </c>
      <c r="U293" s="18"/>
      <c r="V293" s="19"/>
      <c r="W293" s="20"/>
      <c r="Y293" s="22">
        <v>110</v>
      </c>
      <c r="Z293" s="45">
        <v>81</v>
      </c>
      <c r="AA293" s="24">
        <v>0.73636363636363633</v>
      </c>
    </row>
    <row r="294" spans="1:27" x14ac:dyDescent="0.25">
      <c r="A294" s="6" t="s">
        <v>191</v>
      </c>
      <c r="B294" s="2" t="s">
        <v>192</v>
      </c>
      <c r="C294" s="18"/>
      <c r="D294" s="19"/>
      <c r="E294" s="20"/>
      <c r="F294" s="43"/>
      <c r="G294" s="23"/>
      <c r="H294" s="44"/>
      <c r="I294" s="18"/>
      <c r="J294" s="19"/>
      <c r="K294" s="20"/>
      <c r="L294" s="43">
        <v>285</v>
      </c>
      <c r="M294" s="23">
        <v>203</v>
      </c>
      <c r="N294" s="44">
        <v>0.71228070175438596</v>
      </c>
      <c r="O294" s="18" t="s">
        <v>622</v>
      </c>
      <c r="P294" s="19" t="s">
        <v>622</v>
      </c>
      <c r="Q294" s="20" t="s">
        <v>622</v>
      </c>
      <c r="R294" s="43"/>
      <c r="S294" s="23"/>
      <c r="T294" s="44"/>
      <c r="U294" s="18"/>
      <c r="V294" s="19"/>
      <c r="W294" s="20"/>
      <c r="Y294" s="22">
        <v>288</v>
      </c>
      <c r="Z294" s="45">
        <v>205</v>
      </c>
      <c r="AA294" s="24">
        <v>0.71180555555555558</v>
      </c>
    </row>
    <row r="295" spans="1:27" x14ac:dyDescent="0.25">
      <c r="A295" s="6" t="s">
        <v>632</v>
      </c>
      <c r="B295" s="2" t="s">
        <v>633</v>
      </c>
      <c r="C295" s="18"/>
      <c r="D295" s="19"/>
      <c r="E295" s="20"/>
      <c r="F295" s="43"/>
      <c r="G295" s="23"/>
      <c r="H295" s="44"/>
      <c r="I295" s="18" t="s">
        <v>622</v>
      </c>
      <c r="J295" s="19" t="s">
        <v>622</v>
      </c>
      <c r="K295" s="20" t="s">
        <v>622</v>
      </c>
      <c r="L295" s="43" t="s">
        <v>622</v>
      </c>
      <c r="M295" s="23" t="s">
        <v>622</v>
      </c>
      <c r="N295" s="44" t="s">
        <v>622</v>
      </c>
      <c r="O295" s="18" t="s">
        <v>622</v>
      </c>
      <c r="P295" s="19" t="s">
        <v>622</v>
      </c>
      <c r="Q295" s="20" t="s">
        <v>622</v>
      </c>
      <c r="R295" s="43" t="s">
        <v>622</v>
      </c>
      <c r="S295" s="23" t="s">
        <v>622</v>
      </c>
      <c r="T295" s="44" t="s">
        <v>622</v>
      </c>
      <c r="U295" s="18"/>
      <c r="V295" s="19"/>
      <c r="W295" s="20"/>
      <c r="Y295" s="22">
        <v>14</v>
      </c>
      <c r="Z295" s="45">
        <v>2</v>
      </c>
      <c r="AA295" s="24">
        <v>0.14285714285714285</v>
      </c>
    </row>
    <row r="296" spans="1:27" x14ac:dyDescent="0.25">
      <c r="A296" s="6" t="s">
        <v>555</v>
      </c>
      <c r="B296" s="2" t="s">
        <v>556</v>
      </c>
      <c r="C296" s="18"/>
      <c r="D296" s="19"/>
      <c r="E296" s="20"/>
      <c r="F296" s="43"/>
      <c r="G296" s="23"/>
      <c r="H296" s="44"/>
      <c r="I296" s="18"/>
      <c r="J296" s="19"/>
      <c r="K296" s="20"/>
      <c r="L296" s="43">
        <v>69</v>
      </c>
      <c r="M296" s="23">
        <v>67</v>
      </c>
      <c r="N296" s="44">
        <v>0.97101449275362317</v>
      </c>
      <c r="O296" s="18"/>
      <c r="P296" s="19"/>
      <c r="Q296" s="20"/>
      <c r="R296" s="43"/>
      <c r="S296" s="23"/>
      <c r="T296" s="44"/>
      <c r="U296" s="18"/>
      <c r="V296" s="19"/>
      <c r="W296" s="20"/>
      <c r="Y296" s="22">
        <v>69</v>
      </c>
      <c r="Z296" s="45">
        <v>67</v>
      </c>
      <c r="AA296" s="24">
        <v>0.97101449275362317</v>
      </c>
    </row>
    <row r="297" spans="1:27" x14ac:dyDescent="0.25">
      <c r="A297" s="6" t="s">
        <v>678</v>
      </c>
      <c r="B297" s="2" t="s">
        <v>679</v>
      </c>
      <c r="C297" s="18"/>
      <c r="D297" s="19"/>
      <c r="E297" s="20"/>
      <c r="F297" s="43"/>
      <c r="G297" s="23"/>
      <c r="H297" s="44"/>
      <c r="I297" s="18">
        <v>11</v>
      </c>
      <c r="J297" s="19">
        <v>10</v>
      </c>
      <c r="K297" s="20">
        <v>0.90909090909090906</v>
      </c>
      <c r="L297" s="43">
        <v>38</v>
      </c>
      <c r="M297" s="23">
        <v>22</v>
      </c>
      <c r="N297" s="44">
        <v>0.57894736842105265</v>
      </c>
      <c r="O297" s="18"/>
      <c r="P297" s="19"/>
      <c r="Q297" s="20"/>
      <c r="R297" s="43"/>
      <c r="S297" s="23"/>
      <c r="T297" s="44"/>
      <c r="U297" s="18"/>
      <c r="V297" s="19"/>
      <c r="W297" s="20"/>
      <c r="Y297" s="22">
        <v>49</v>
      </c>
      <c r="Z297" s="45">
        <v>32</v>
      </c>
      <c r="AA297" s="24">
        <v>0.65306122448979587</v>
      </c>
    </row>
    <row r="298" spans="1:27" x14ac:dyDescent="0.25">
      <c r="A298" s="6" t="s">
        <v>646</v>
      </c>
      <c r="B298" s="2" t="s">
        <v>647</v>
      </c>
      <c r="C298" s="18"/>
      <c r="D298" s="19"/>
      <c r="E298" s="20"/>
      <c r="F298" s="43"/>
      <c r="G298" s="23"/>
      <c r="H298" s="44"/>
      <c r="I298" s="18"/>
      <c r="J298" s="19"/>
      <c r="K298" s="20"/>
      <c r="L298" s="43">
        <v>24</v>
      </c>
      <c r="M298" s="23">
        <v>10</v>
      </c>
      <c r="N298" s="44">
        <v>0.41666666666666669</v>
      </c>
      <c r="O298" s="18"/>
      <c r="P298" s="19"/>
      <c r="Q298" s="20"/>
      <c r="R298" s="43"/>
      <c r="S298" s="23"/>
      <c r="T298" s="44"/>
      <c r="U298" s="18"/>
      <c r="V298" s="19"/>
      <c r="W298" s="20"/>
      <c r="Y298" s="22">
        <v>24</v>
      </c>
      <c r="Z298" s="45">
        <v>10</v>
      </c>
      <c r="AA298" s="24">
        <v>0.41666666666666669</v>
      </c>
    </row>
    <row r="299" spans="1:27" x14ac:dyDescent="0.25">
      <c r="A299" s="6" t="s">
        <v>670</v>
      </c>
      <c r="B299" s="2" t="s">
        <v>671</v>
      </c>
      <c r="C299" s="18"/>
      <c r="D299" s="19"/>
      <c r="E299" s="20"/>
      <c r="F299" s="43"/>
      <c r="G299" s="23"/>
      <c r="H299" s="44"/>
      <c r="I299" s="18" t="s">
        <v>622</v>
      </c>
      <c r="J299" s="19" t="s">
        <v>622</v>
      </c>
      <c r="K299" s="20" t="s">
        <v>622</v>
      </c>
      <c r="L299" s="43">
        <v>43</v>
      </c>
      <c r="M299" s="23">
        <v>21</v>
      </c>
      <c r="N299" s="44">
        <v>0.48837209302325579</v>
      </c>
      <c r="O299" s="18" t="s">
        <v>622</v>
      </c>
      <c r="P299" s="19" t="s">
        <v>622</v>
      </c>
      <c r="Q299" s="20" t="s">
        <v>622</v>
      </c>
      <c r="R299" s="43"/>
      <c r="S299" s="23"/>
      <c r="T299" s="44"/>
      <c r="U299" s="18"/>
      <c r="V299" s="19"/>
      <c r="W299" s="20"/>
      <c r="Y299" s="22">
        <v>45</v>
      </c>
      <c r="Z299" s="45">
        <v>21</v>
      </c>
      <c r="AA299" s="24">
        <v>0.46666666666666667</v>
      </c>
    </row>
    <row r="300" spans="1:27" x14ac:dyDescent="0.25">
      <c r="A300" s="6" t="s">
        <v>644</v>
      </c>
      <c r="B300" s="2" t="s">
        <v>645</v>
      </c>
      <c r="C300" s="18"/>
      <c r="D300" s="19"/>
      <c r="E300" s="20"/>
      <c r="F300" s="43"/>
      <c r="G300" s="23"/>
      <c r="H300" s="44"/>
      <c r="I300" s="18"/>
      <c r="J300" s="19"/>
      <c r="K300" s="20"/>
      <c r="L300" s="43">
        <v>21</v>
      </c>
      <c r="M300" s="23">
        <v>15</v>
      </c>
      <c r="N300" s="44">
        <v>0.7142857142857143</v>
      </c>
      <c r="O300" s="18"/>
      <c r="P300" s="19"/>
      <c r="Q300" s="20"/>
      <c r="R300" s="43"/>
      <c r="S300" s="23"/>
      <c r="T300" s="44"/>
      <c r="U300" s="18"/>
      <c r="V300" s="19"/>
      <c r="W300" s="20"/>
      <c r="Y300" s="22">
        <v>21</v>
      </c>
      <c r="Z300" s="45">
        <v>15</v>
      </c>
      <c r="AA300" s="24">
        <v>0.7142857142857143</v>
      </c>
    </row>
    <row r="301" spans="1:27" x14ac:dyDescent="0.25">
      <c r="A301" s="6" t="s">
        <v>19</v>
      </c>
      <c r="B301" s="2" t="s">
        <v>20</v>
      </c>
      <c r="C301" s="18"/>
      <c r="D301" s="19"/>
      <c r="E301" s="20"/>
      <c r="F301" s="43"/>
      <c r="G301" s="23"/>
      <c r="H301" s="44"/>
      <c r="I301" s="18"/>
      <c r="J301" s="19"/>
      <c r="K301" s="20"/>
      <c r="L301" s="43"/>
      <c r="M301" s="23"/>
      <c r="N301" s="44"/>
      <c r="O301" s="18"/>
      <c r="P301" s="19"/>
      <c r="Q301" s="20"/>
      <c r="R301" s="43"/>
      <c r="S301" s="23"/>
      <c r="T301" s="44"/>
      <c r="U301" s="18"/>
      <c r="V301" s="19"/>
      <c r="W301" s="20"/>
      <c r="Y301" s="22"/>
      <c r="Z301" s="45"/>
      <c r="AA301" s="24"/>
    </row>
    <row r="302" spans="1:27" x14ac:dyDescent="0.25">
      <c r="A302" s="6" t="s">
        <v>569</v>
      </c>
      <c r="B302" s="2" t="s">
        <v>570</v>
      </c>
      <c r="C302" s="18"/>
      <c r="D302" s="19"/>
      <c r="E302" s="20"/>
      <c r="F302" s="43"/>
      <c r="G302" s="23"/>
      <c r="H302" s="44"/>
      <c r="I302" s="18">
        <v>52</v>
      </c>
      <c r="J302" s="19">
        <v>32</v>
      </c>
      <c r="K302" s="20">
        <v>0.61538461538461542</v>
      </c>
      <c r="L302" s="43">
        <v>22</v>
      </c>
      <c r="M302" s="23">
        <v>19</v>
      </c>
      <c r="N302" s="44">
        <v>0.86363636363636365</v>
      </c>
      <c r="O302" s="18"/>
      <c r="P302" s="19"/>
      <c r="Q302" s="20"/>
      <c r="R302" s="43"/>
      <c r="S302" s="23"/>
      <c r="T302" s="44"/>
      <c r="U302" s="18"/>
      <c r="V302" s="19"/>
      <c r="W302" s="20"/>
      <c r="Y302" s="22">
        <v>74</v>
      </c>
      <c r="Z302" s="45">
        <v>51</v>
      </c>
      <c r="AA302" s="24">
        <v>0.68918918918918914</v>
      </c>
    </row>
    <row r="303" spans="1:27" x14ac:dyDescent="0.25">
      <c r="A303" s="6" t="s">
        <v>362</v>
      </c>
      <c r="B303" s="2" t="s">
        <v>363</v>
      </c>
      <c r="C303" s="18"/>
      <c r="D303" s="19"/>
      <c r="E303" s="20"/>
      <c r="F303" s="43"/>
      <c r="G303" s="23"/>
      <c r="H303" s="44"/>
      <c r="I303" s="18"/>
      <c r="J303" s="19"/>
      <c r="K303" s="20"/>
      <c r="L303" s="43">
        <v>119</v>
      </c>
      <c r="M303" s="23">
        <v>46</v>
      </c>
      <c r="N303" s="44">
        <v>0.38655462184873951</v>
      </c>
      <c r="O303" s="18"/>
      <c r="P303" s="19"/>
      <c r="Q303" s="20"/>
      <c r="R303" s="43"/>
      <c r="S303" s="23"/>
      <c r="T303" s="44"/>
      <c r="U303" s="18" t="s">
        <v>622</v>
      </c>
      <c r="V303" s="19" t="s">
        <v>622</v>
      </c>
      <c r="W303" s="20" t="s">
        <v>622</v>
      </c>
      <c r="Y303" s="22">
        <v>121</v>
      </c>
      <c r="Z303" s="45">
        <v>46</v>
      </c>
      <c r="AA303" s="24">
        <v>0.38016528925619836</v>
      </c>
    </row>
    <row r="304" spans="1:27" x14ac:dyDescent="0.25">
      <c r="A304" s="6" t="s">
        <v>11</v>
      </c>
      <c r="B304" s="2" t="s">
        <v>12</v>
      </c>
      <c r="C304" s="18"/>
      <c r="D304" s="19"/>
      <c r="E304" s="20"/>
      <c r="F304" s="43"/>
      <c r="G304" s="23"/>
      <c r="H304" s="44"/>
      <c r="I304" s="18"/>
      <c r="J304" s="19"/>
      <c r="K304" s="20"/>
      <c r="L304" s="43"/>
      <c r="M304" s="23"/>
      <c r="N304" s="44"/>
      <c r="O304" s="18"/>
      <c r="P304" s="19"/>
      <c r="Q304" s="20"/>
      <c r="R304" s="43"/>
      <c r="S304" s="23"/>
      <c r="T304" s="44"/>
      <c r="U304" s="18"/>
      <c r="V304" s="19"/>
      <c r="W304" s="20"/>
      <c r="Y304" s="22"/>
      <c r="Z304" s="45"/>
      <c r="AA304" s="24"/>
    </row>
    <row r="305" spans="1:27" x14ac:dyDescent="0.25">
      <c r="A305" s="6" t="s">
        <v>658</v>
      </c>
      <c r="B305" s="2" t="s">
        <v>659</v>
      </c>
      <c r="C305" s="18"/>
      <c r="D305" s="19"/>
      <c r="E305" s="20"/>
      <c r="F305" s="43" t="s">
        <v>622</v>
      </c>
      <c r="G305" s="23" t="s">
        <v>622</v>
      </c>
      <c r="H305" s="44" t="s">
        <v>622</v>
      </c>
      <c r="I305" s="18" t="s">
        <v>622</v>
      </c>
      <c r="J305" s="19" t="s">
        <v>622</v>
      </c>
      <c r="K305" s="20" t="s">
        <v>622</v>
      </c>
      <c r="L305" s="43">
        <v>31</v>
      </c>
      <c r="M305" s="23">
        <v>16</v>
      </c>
      <c r="N305" s="44">
        <v>0.5161290322580645</v>
      </c>
      <c r="O305" s="18"/>
      <c r="P305" s="19"/>
      <c r="Q305" s="20"/>
      <c r="R305" s="43"/>
      <c r="S305" s="23"/>
      <c r="T305" s="44"/>
      <c r="U305" s="18"/>
      <c r="V305" s="19"/>
      <c r="W305" s="20"/>
      <c r="Y305" s="22">
        <v>34</v>
      </c>
      <c r="Z305" s="45">
        <v>17</v>
      </c>
      <c r="AA305" s="24">
        <v>0.5</v>
      </c>
    </row>
    <row r="306" spans="1:27" x14ac:dyDescent="0.25">
      <c r="A306" s="6" t="s">
        <v>648</v>
      </c>
      <c r="B306" s="2" t="s">
        <v>649</v>
      </c>
      <c r="C306" s="18"/>
      <c r="D306" s="19"/>
      <c r="E306" s="20"/>
      <c r="F306" s="43"/>
      <c r="G306" s="23"/>
      <c r="H306" s="44"/>
      <c r="I306" s="18"/>
      <c r="J306" s="19"/>
      <c r="K306" s="20"/>
      <c r="L306" s="43">
        <v>24</v>
      </c>
      <c r="M306" s="23">
        <v>15</v>
      </c>
      <c r="N306" s="44">
        <v>0.625</v>
      </c>
      <c r="O306" s="18"/>
      <c r="P306" s="19"/>
      <c r="Q306" s="20"/>
      <c r="R306" s="43"/>
      <c r="S306" s="23"/>
      <c r="T306" s="44"/>
      <c r="U306" s="18"/>
      <c r="V306" s="19"/>
      <c r="W306" s="20"/>
      <c r="Y306" s="22">
        <v>24</v>
      </c>
      <c r="Z306" s="45">
        <v>15</v>
      </c>
      <c r="AA306" s="24">
        <v>0.625</v>
      </c>
    </row>
    <row r="307" spans="1:27" x14ac:dyDescent="0.25">
      <c r="A307" s="6" t="s">
        <v>27</v>
      </c>
      <c r="B307" s="2" t="s">
        <v>28</v>
      </c>
      <c r="C307" s="18"/>
      <c r="D307" s="19"/>
      <c r="E307" s="20"/>
      <c r="F307" s="43"/>
      <c r="G307" s="23"/>
      <c r="H307" s="44"/>
      <c r="I307" s="18"/>
      <c r="J307" s="19"/>
      <c r="K307" s="20"/>
      <c r="L307" s="43"/>
      <c r="M307" s="23"/>
      <c r="N307" s="44"/>
      <c r="O307" s="18"/>
      <c r="P307" s="19"/>
      <c r="Q307" s="20"/>
      <c r="R307" s="43"/>
      <c r="S307" s="23"/>
      <c r="T307" s="44"/>
      <c r="U307" s="18"/>
      <c r="V307" s="19"/>
      <c r="W307" s="20"/>
      <c r="Y307" s="22"/>
      <c r="Z307" s="45"/>
      <c r="AA307" s="24"/>
    </row>
    <row r="308" spans="1:27" x14ac:dyDescent="0.25">
      <c r="A308" s="6" t="s">
        <v>652</v>
      </c>
      <c r="B308" s="2" t="s">
        <v>653</v>
      </c>
      <c r="C308" s="18"/>
      <c r="D308" s="19"/>
      <c r="E308" s="20"/>
      <c r="F308" s="43"/>
      <c r="G308" s="23"/>
      <c r="H308" s="44"/>
      <c r="I308" s="18"/>
      <c r="J308" s="19"/>
      <c r="K308" s="20"/>
      <c r="L308" s="43">
        <v>27</v>
      </c>
      <c r="M308" s="23">
        <v>15</v>
      </c>
      <c r="N308" s="44">
        <v>0.55555555555555558</v>
      </c>
      <c r="O308" s="18"/>
      <c r="P308" s="19"/>
      <c r="Q308" s="20"/>
      <c r="R308" s="43"/>
      <c r="S308" s="23"/>
      <c r="T308" s="44"/>
      <c r="U308" s="18"/>
      <c r="V308" s="19"/>
      <c r="W308" s="20"/>
      <c r="Y308" s="22">
        <v>27</v>
      </c>
      <c r="Z308" s="45">
        <v>15</v>
      </c>
      <c r="AA308" s="24">
        <v>0.55555555555555558</v>
      </c>
    </row>
    <row r="309" spans="1:27" x14ac:dyDescent="0.25">
      <c r="A309" s="6" t="s">
        <v>25</v>
      </c>
      <c r="B309" s="2" t="s">
        <v>26</v>
      </c>
      <c r="C309" s="18"/>
      <c r="D309" s="19"/>
      <c r="E309" s="20"/>
      <c r="F309" s="43"/>
      <c r="G309" s="23"/>
      <c r="H309" s="44"/>
      <c r="I309" s="18"/>
      <c r="J309" s="19"/>
      <c r="K309" s="20"/>
      <c r="L309" s="43"/>
      <c r="M309" s="23"/>
      <c r="N309" s="44"/>
      <c r="O309" s="18"/>
      <c r="P309" s="19"/>
      <c r="Q309" s="20"/>
      <c r="R309" s="43"/>
      <c r="S309" s="23"/>
      <c r="T309" s="44"/>
      <c r="U309" s="18"/>
      <c r="V309" s="19"/>
      <c r="W309" s="20"/>
      <c r="Y309" s="22"/>
      <c r="Z309" s="45"/>
      <c r="AA309" s="24"/>
    </row>
    <row r="310" spans="1:27" x14ac:dyDescent="0.25">
      <c r="A310" s="6" t="s">
        <v>17</v>
      </c>
      <c r="B310" s="2" t="s">
        <v>18</v>
      </c>
      <c r="C310" s="18"/>
      <c r="D310" s="19"/>
      <c r="E310" s="20"/>
      <c r="F310" s="43"/>
      <c r="G310" s="23"/>
      <c r="H310" s="44"/>
      <c r="I310" s="18"/>
      <c r="J310" s="19"/>
      <c r="K310" s="20"/>
      <c r="L310" s="43"/>
      <c r="M310" s="23"/>
      <c r="N310" s="44"/>
      <c r="O310" s="18"/>
      <c r="P310" s="19"/>
      <c r="Q310" s="20"/>
      <c r="R310" s="43"/>
      <c r="S310" s="23"/>
      <c r="T310" s="44"/>
      <c r="U310" s="18"/>
      <c r="V310" s="19"/>
      <c r="W310" s="20"/>
      <c r="Y310" s="22"/>
      <c r="Z310" s="45"/>
      <c r="AA310" s="24"/>
    </row>
    <row r="311" spans="1:27" x14ac:dyDescent="0.25">
      <c r="A311" s="6" t="s">
        <v>23</v>
      </c>
      <c r="B311" s="2" t="s">
        <v>24</v>
      </c>
      <c r="C311" s="18"/>
      <c r="D311" s="19"/>
      <c r="E311" s="20"/>
      <c r="F311" s="43"/>
      <c r="G311" s="23"/>
      <c r="H311" s="44"/>
      <c r="I311" s="18"/>
      <c r="J311" s="19"/>
      <c r="K311" s="20"/>
      <c r="L311" s="43"/>
      <c r="M311" s="23"/>
      <c r="N311" s="44"/>
      <c r="O311" s="18"/>
      <c r="P311" s="19"/>
      <c r="Q311" s="20"/>
      <c r="R311" s="43"/>
      <c r="S311" s="23"/>
      <c r="T311" s="44"/>
      <c r="U311" s="18"/>
      <c r="V311" s="19"/>
      <c r="W311" s="20"/>
      <c r="Y311" s="22"/>
      <c r="Z311" s="45"/>
      <c r="AA311" s="24"/>
    </row>
    <row r="312" spans="1:27" x14ac:dyDescent="0.25">
      <c r="A312" s="6" t="s">
        <v>624</v>
      </c>
      <c r="B312" s="2" t="s">
        <v>625</v>
      </c>
      <c r="C312" s="18"/>
      <c r="D312" s="19"/>
      <c r="E312" s="20"/>
      <c r="F312" s="43"/>
      <c r="G312" s="23"/>
      <c r="H312" s="44"/>
      <c r="I312" s="18"/>
      <c r="J312" s="19"/>
      <c r="K312" s="20"/>
      <c r="L312" s="43" t="s">
        <v>622</v>
      </c>
      <c r="M312" s="23" t="s">
        <v>622</v>
      </c>
      <c r="N312" s="44" t="s">
        <v>622</v>
      </c>
      <c r="O312" s="18"/>
      <c r="P312" s="19"/>
      <c r="Q312" s="20"/>
      <c r="R312" s="43"/>
      <c r="S312" s="23"/>
      <c r="T312" s="44"/>
      <c r="U312" s="18"/>
      <c r="V312" s="19"/>
      <c r="W312" s="20"/>
      <c r="Y312" s="22" t="s">
        <v>622</v>
      </c>
      <c r="Z312" s="45" t="s">
        <v>622</v>
      </c>
      <c r="AA312" s="24" t="s">
        <v>622</v>
      </c>
    </row>
    <row r="313" spans="1:27" x14ac:dyDescent="0.25">
      <c r="A313" s="6" t="s">
        <v>642</v>
      </c>
      <c r="B313" s="2" t="s">
        <v>643</v>
      </c>
      <c r="C313" s="18"/>
      <c r="D313" s="19"/>
      <c r="E313" s="20"/>
      <c r="F313" s="43"/>
      <c r="G313" s="23"/>
      <c r="H313" s="44"/>
      <c r="I313" s="18"/>
      <c r="J313" s="19"/>
      <c r="K313" s="20"/>
      <c r="L313" s="43">
        <v>21</v>
      </c>
      <c r="M313" s="23">
        <v>6</v>
      </c>
      <c r="N313" s="44">
        <v>0.2857142857142857</v>
      </c>
      <c r="O313" s="18"/>
      <c r="P313" s="19"/>
      <c r="Q313" s="20"/>
      <c r="R313" s="43"/>
      <c r="S313" s="23"/>
      <c r="T313" s="44"/>
      <c r="U313" s="18"/>
      <c r="V313" s="19"/>
      <c r="W313" s="20"/>
      <c r="Y313" s="22">
        <v>21</v>
      </c>
      <c r="Z313" s="45">
        <v>6</v>
      </c>
      <c r="AA313" s="24">
        <v>0.2857142857142857</v>
      </c>
    </row>
    <row r="314" spans="1:27" x14ac:dyDescent="0.25">
      <c r="A314" s="6" t="s">
        <v>21</v>
      </c>
      <c r="B314" s="2" t="s">
        <v>22</v>
      </c>
      <c r="C314" s="18"/>
      <c r="D314" s="19"/>
      <c r="E314" s="20"/>
      <c r="F314" s="43"/>
      <c r="G314" s="23"/>
      <c r="H314" s="44"/>
      <c r="I314" s="18"/>
      <c r="J314" s="19"/>
      <c r="K314" s="20"/>
      <c r="L314" s="43"/>
      <c r="M314" s="23"/>
      <c r="N314" s="44"/>
      <c r="O314" s="18"/>
      <c r="P314" s="19"/>
      <c r="Q314" s="20"/>
      <c r="R314" s="43"/>
      <c r="S314" s="23"/>
      <c r="T314" s="44"/>
      <c r="U314" s="18"/>
      <c r="V314" s="19"/>
      <c r="W314" s="20"/>
      <c r="Y314" s="22"/>
      <c r="Z314" s="45"/>
      <c r="AA314" s="24"/>
    </row>
    <row r="315" spans="1:27" x14ac:dyDescent="0.25">
      <c r="A315" s="6" t="s">
        <v>682</v>
      </c>
      <c r="B315" s="2" t="s">
        <v>683</v>
      </c>
      <c r="C315" s="18"/>
      <c r="D315" s="19"/>
      <c r="E315" s="20"/>
      <c r="F315" s="43"/>
      <c r="G315" s="23"/>
      <c r="H315" s="44"/>
      <c r="I315" s="18"/>
      <c r="J315" s="19"/>
      <c r="K315" s="20"/>
      <c r="L315" s="43">
        <v>53</v>
      </c>
      <c r="M315" s="23">
        <v>38</v>
      </c>
      <c r="N315" s="44">
        <v>0.71698113207547165</v>
      </c>
      <c r="O315" s="18"/>
      <c r="P315" s="19"/>
      <c r="Q315" s="20"/>
      <c r="R315" s="43"/>
      <c r="S315" s="23"/>
      <c r="T315" s="44"/>
      <c r="U315" s="18"/>
      <c r="V315" s="19"/>
      <c r="W315" s="20"/>
      <c r="Y315" s="22">
        <v>53</v>
      </c>
      <c r="Z315" s="45">
        <v>38</v>
      </c>
      <c r="AA315" s="24">
        <v>0.71698113207547165</v>
      </c>
    </row>
    <row r="316" spans="1:27" x14ac:dyDescent="0.25">
      <c r="A316" s="6" t="s">
        <v>640</v>
      </c>
      <c r="B316" s="2" t="s">
        <v>641</v>
      </c>
      <c r="C316" s="18"/>
      <c r="D316" s="19"/>
      <c r="E316" s="20"/>
      <c r="F316" s="43"/>
      <c r="G316" s="23"/>
      <c r="H316" s="44"/>
      <c r="I316" s="18"/>
      <c r="J316" s="19"/>
      <c r="K316" s="20"/>
      <c r="L316" s="43">
        <v>20</v>
      </c>
      <c r="M316" s="23">
        <v>7</v>
      </c>
      <c r="N316" s="44">
        <v>0.35</v>
      </c>
      <c r="O316" s="18"/>
      <c r="P316" s="19"/>
      <c r="Q316" s="20"/>
      <c r="R316" s="43"/>
      <c r="S316" s="23"/>
      <c r="T316" s="44"/>
      <c r="U316" s="18"/>
      <c r="V316" s="19"/>
      <c r="W316" s="20"/>
      <c r="Y316" s="22">
        <v>20</v>
      </c>
      <c r="Z316" s="45">
        <v>7</v>
      </c>
      <c r="AA316" s="24">
        <v>0.35</v>
      </c>
    </row>
    <row r="317" spans="1:27" x14ac:dyDescent="0.25">
      <c r="A317" s="6" t="s">
        <v>509</v>
      </c>
      <c r="B317" s="2" t="s">
        <v>510</v>
      </c>
      <c r="C317" s="18"/>
      <c r="D317" s="19"/>
      <c r="E317" s="20"/>
      <c r="F317" s="43"/>
      <c r="G317" s="23"/>
      <c r="H317" s="44"/>
      <c r="I317" s="18"/>
      <c r="J317" s="19"/>
      <c r="K317" s="20"/>
      <c r="L317" s="43">
        <v>112</v>
      </c>
      <c r="M317" s="23">
        <v>87</v>
      </c>
      <c r="N317" s="44">
        <v>0.7767857142857143</v>
      </c>
      <c r="O317" s="18"/>
      <c r="P317" s="19"/>
      <c r="Q317" s="20"/>
      <c r="R317" s="43"/>
      <c r="S317" s="23"/>
      <c r="T317" s="44"/>
      <c r="U317" s="18"/>
      <c r="V317" s="19"/>
      <c r="W317" s="20"/>
      <c r="Y317" s="22">
        <v>112</v>
      </c>
      <c r="Z317" s="45">
        <v>87</v>
      </c>
      <c r="AA317" s="24">
        <v>0.7767857142857143</v>
      </c>
    </row>
    <row r="318" spans="1:27" x14ac:dyDescent="0.25">
      <c r="A318" s="6" t="s">
        <v>628</v>
      </c>
      <c r="B318" s="2" t="s">
        <v>629</v>
      </c>
      <c r="C318" s="18"/>
      <c r="D318" s="19"/>
      <c r="E318" s="20"/>
      <c r="F318" s="43"/>
      <c r="G318" s="23"/>
      <c r="H318" s="44"/>
      <c r="I318" s="18" t="s">
        <v>622</v>
      </c>
      <c r="J318" s="19" t="s">
        <v>622</v>
      </c>
      <c r="K318" s="20" t="s">
        <v>622</v>
      </c>
      <c r="L318" s="43" t="s">
        <v>622</v>
      </c>
      <c r="M318" s="23" t="s">
        <v>622</v>
      </c>
      <c r="N318" s="44" t="s">
        <v>622</v>
      </c>
      <c r="O318" s="18"/>
      <c r="P318" s="19"/>
      <c r="Q318" s="20"/>
      <c r="R318" s="43"/>
      <c r="S318" s="23"/>
      <c r="T318" s="44"/>
      <c r="U318" s="18"/>
      <c r="V318" s="19"/>
      <c r="W318" s="20"/>
      <c r="Y318" s="22" t="s">
        <v>622</v>
      </c>
      <c r="Z318" s="45" t="s">
        <v>622</v>
      </c>
      <c r="AA318" s="24" t="s">
        <v>622</v>
      </c>
    </row>
    <row r="319" spans="1:27" x14ac:dyDescent="0.25">
      <c r="A319" s="6" t="s">
        <v>660</v>
      </c>
      <c r="B319" s="2" t="s">
        <v>661</v>
      </c>
      <c r="C319" s="18"/>
      <c r="D319" s="19"/>
      <c r="E319" s="20"/>
      <c r="F319" s="43"/>
      <c r="G319" s="23"/>
      <c r="H319" s="44"/>
      <c r="I319" s="18"/>
      <c r="J319" s="19"/>
      <c r="K319" s="20"/>
      <c r="L319" s="43">
        <v>33</v>
      </c>
      <c r="M319" s="23">
        <v>20</v>
      </c>
      <c r="N319" s="44">
        <v>0.60606060606060608</v>
      </c>
      <c r="O319" s="18"/>
      <c r="P319" s="19"/>
      <c r="Q319" s="20"/>
      <c r="R319" s="43"/>
      <c r="S319" s="23"/>
      <c r="T319" s="44"/>
      <c r="U319" s="18" t="s">
        <v>622</v>
      </c>
      <c r="V319" s="19" t="s">
        <v>622</v>
      </c>
      <c r="W319" s="20" t="s">
        <v>622</v>
      </c>
      <c r="Y319" s="22">
        <v>34</v>
      </c>
      <c r="Z319" s="45">
        <v>21</v>
      </c>
      <c r="AA319" s="24">
        <v>0.61764705882352944</v>
      </c>
    </row>
    <row r="320" spans="1:27" x14ac:dyDescent="0.25">
      <c r="A320" s="6" t="s">
        <v>453</v>
      </c>
      <c r="B320" s="2" t="s">
        <v>454</v>
      </c>
      <c r="C320" s="18"/>
      <c r="D320" s="19"/>
      <c r="E320" s="20"/>
      <c r="F320" s="43"/>
      <c r="G320" s="23"/>
      <c r="H320" s="44"/>
      <c r="I320" s="18">
        <v>21</v>
      </c>
      <c r="J320" s="19">
        <v>11</v>
      </c>
      <c r="K320" s="20">
        <v>0.52380952380952384</v>
      </c>
      <c r="L320" s="43">
        <v>62</v>
      </c>
      <c r="M320" s="23">
        <v>20</v>
      </c>
      <c r="N320" s="44">
        <v>0.32258064516129031</v>
      </c>
      <c r="O320" s="18">
        <v>10</v>
      </c>
      <c r="P320" s="19">
        <v>2</v>
      </c>
      <c r="Q320" s="20">
        <v>0.2</v>
      </c>
      <c r="R320" s="43"/>
      <c r="S320" s="23"/>
      <c r="T320" s="44"/>
      <c r="U320" s="18"/>
      <c r="V320" s="19"/>
      <c r="W320" s="20"/>
      <c r="Y320" s="22">
        <v>93</v>
      </c>
      <c r="Z320" s="45">
        <v>33</v>
      </c>
      <c r="AA320" s="24">
        <v>0.35483870967741937</v>
      </c>
    </row>
    <row r="321" spans="1:27" x14ac:dyDescent="0.25">
      <c r="A321" s="6" t="s">
        <v>13</v>
      </c>
      <c r="B321" s="2" t="s">
        <v>14</v>
      </c>
      <c r="C321" s="18"/>
      <c r="D321" s="19"/>
      <c r="E321" s="20"/>
      <c r="F321" s="43"/>
      <c r="G321" s="23"/>
      <c r="H321" s="44"/>
      <c r="I321" s="18"/>
      <c r="J321" s="19"/>
      <c r="K321" s="20"/>
      <c r="L321" s="43"/>
      <c r="M321" s="23"/>
      <c r="N321" s="44"/>
      <c r="O321" s="18"/>
      <c r="P321" s="19"/>
      <c r="Q321" s="20"/>
      <c r="R321" s="43"/>
      <c r="S321" s="23"/>
      <c r="T321" s="44"/>
      <c r="U321" s="18"/>
      <c r="V321" s="19"/>
      <c r="W321" s="20"/>
      <c r="Y321" s="22"/>
      <c r="Z321" s="45"/>
      <c r="AA321" s="24"/>
    </row>
    <row r="322" spans="1:27" x14ac:dyDescent="0.25">
      <c r="A322" s="6" t="s">
        <v>634</v>
      </c>
      <c r="B322" s="2" t="s">
        <v>635</v>
      </c>
      <c r="C322" s="18"/>
      <c r="D322" s="19"/>
      <c r="E322" s="20"/>
      <c r="F322" s="43"/>
      <c r="G322" s="23"/>
      <c r="H322" s="44"/>
      <c r="I322" s="18"/>
      <c r="J322" s="19"/>
      <c r="K322" s="20"/>
      <c r="L322" s="43">
        <v>19</v>
      </c>
      <c r="M322" s="23">
        <v>15</v>
      </c>
      <c r="N322" s="44">
        <v>0.78947368421052633</v>
      </c>
      <c r="O322" s="18"/>
      <c r="P322" s="19"/>
      <c r="Q322" s="20"/>
      <c r="R322" s="43"/>
      <c r="S322" s="23"/>
      <c r="T322" s="44"/>
      <c r="U322" s="18"/>
      <c r="V322" s="19"/>
      <c r="W322" s="20"/>
      <c r="Y322" s="22">
        <v>19</v>
      </c>
      <c r="Z322" s="45">
        <v>15</v>
      </c>
      <c r="AA322" s="24">
        <v>0.78947368421052633</v>
      </c>
    </row>
    <row r="323" spans="1:27" x14ac:dyDescent="0.25">
      <c r="A323" s="6" t="s">
        <v>9</v>
      </c>
      <c r="B323" s="2" t="s">
        <v>10</v>
      </c>
      <c r="C323" s="18"/>
      <c r="D323" s="19"/>
      <c r="E323" s="20"/>
      <c r="F323" s="43"/>
      <c r="G323" s="23"/>
      <c r="H323" s="44"/>
      <c r="I323" s="18"/>
      <c r="J323" s="19"/>
      <c r="K323" s="20"/>
      <c r="L323" s="43"/>
      <c r="M323" s="23"/>
      <c r="N323" s="44"/>
      <c r="O323" s="18"/>
      <c r="P323" s="19"/>
      <c r="Q323" s="20"/>
      <c r="R323" s="43"/>
      <c r="S323" s="23"/>
      <c r="T323" s="44"/>
      <c r="U323" s="18"/>
      <c r="V323" s="19"/>
      <c r="W323" s="20"/>
      <c r="Y323" s="22"/>
      <c r="Z323" s="45"/>
      <c r="AA323" s="24"/>
    </row>
    <row r="324" spans="1:27" x14ac:dyDescent="0.25">
      <c r="A324" s="6" t="s">
        <v>654</v>
      </c>
      <c r="B324" s="2" t="s">
        <v>655</v>
      </c>
      <c r="C324" s="18"/>
      <c r="D324" s="19"/>
      <c r="E324" s="20"/>
      <c r="F324" s="43"/>
      <c r="G324" s="23"/>
      <c r="H324" s="44"/>
      <c r="I324" s="18"/>
      <c r="J324" s="19"/>
      <c r="K324" s="20"/>
      <c r="L324" s="43">
        <v>27</v>
      </c>
      <c r="M324" s="23">
        <v>22</v>
      </c>
      <c r="N324" s="44">
        <v>0.81481481481481477</v>
      </c>
      <c r="O324" s="18"/>
      <c r="P324" s="19"/>
      <c r="Q324" s="20"/>
      <c r="R324" s="43"/>
      <c r="S324" s="23"/>
      <c r="T324" s="44"/>
      <c r="U324" s="18"/>
      <c r="V324" s="19"/>
      <c r="W324" s="20"/>
      <c r="Y324" s="22">
        <v>27</v>
      </c>
      <c r="Z324" s="45">
        <v>22</v>
      </c>
      <c r="AA324" s="24">
        <v>0.81481481481481477</v>
      </c>
    </row>
    <row r="325" spans="1:27" x14ac:dyDescent="0.25">
      <c r="A325" s="6" t="s">
        <v>626</v>
      </c>
      <c r="B325" s="2" t="s">
        <v>627</v>
      </c>
      <c r="C325" s="18"/>
      <c r="D325" s="19"/>
      <c r="E325" s="20"/>
      <c r="F325" s="43"/>
      <c r="G325" s="23"/>
      <c r="H325" s="44"/>
      <c r="I325" s="18"/>
      <c r="J325" s="19"/>
      <c r="K325" s="20"/>
      <c r="L325" s="43" t="s">
        <v>622</v>
      </c>
      <c r="M325" s="23" t="s">
        <v>622</v>
      </c>
      <c r="N325" s="44" t="s">
        <v>622</v>
      </c>
      <c r="O325" s="18" t="s">
        <v>622</v>
      </c>
      <c r="P325" s="19" t="s">
        <v>622</v>
      </c>
      <c r="Q325" s="20" t="s">
        <v>622</v>
      </c>
      <c r="R325" s="43"/>
      <c r="S325" s="23"/>
      <c r="T325" s="44"/>
      <c r="U325" s="18"/>
      <c r="V325" s="19"/>
      <c r="W325" s="20"/>
      <c r="Y325" s="22" t="s">
        <v>622</v>
      </c>
      <c r="Z325" s="45" t="s">
        <v>622</v>
      </c>
      <c r="AA325" s="24" t="s">
        <v>622</v>
      </c>
    </row>
    <row r="326" spans="1:27" x14ac:dyDescent="0.25">
      <c r="A326" s="26" t="s">
        <v>7</v>
      </c>
      <c r="B326" s="27" t="s">
        <v>8</v>
      </c>
      <c r="C326" s="28"/>
      <c r="D326" s="29"/>
      <c r="E326" s="30"/>
      <c r="F326" s="31"/>
      <c r="G326" s="32"/>
      <c r="H326" s="33"/>
      <c r="I326" s="28"/>
      <c r="J326" s="29"/>
      <c r="K326" s="30"/>
      <c r="L326" s="31"/>
      <c r="M326" s="32"/>
      <c r="N326" s="33"/>
      <c r="O326" s="28"/>
      <c r="P326" s="29"/>
      <c r="Q326" s="30"/>
      <c r="R326" s="31"/>
      <c r="S326" s="32"/>
      <c r="T326" s="33"/>
      <c r="U326" s="28"/>
      <c r="V326" s="29"/>
      <c r="W326" s="30"/>
      <c r="Y326" s="35"/>
      <c r="Z326" s="46"/>
      <c r="AA326" s="36"/>
    </row>
  </sheetData>
  <mergeCells count="10">
    <mergeCell ref="O1:Q1"/>
    <mergeCell ref="R1:T1"/>
    <mergeCell ref="U1:W1"/>
    <mergeCell ref="Y1:AA1"/>
    <mergeCell ref="A1:A2"/>
    <mergeCell ref="B1:B2"/>
    <mergeCell ref="C1:E1"/>
    <mergeCell ref="F1:H1"/>
    <mergeCell ref="I1:K1"/>
    <mergeCell ref="L1:N1"/>
  </mergeCells>
  <phoneticPr fontId="4" type="noConversion"/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A326"/>
  <sheetViews>
    <sheetView zoomScale="90" zoomScaleNormal="90" workbookViewId="0">
      <pane ySplit="2" topLeftCell="A3" activePane="bottomLeft" state="frozen"/>
      <selection pane="bottomLeft" activeCell="B36" sqref="B36"/>
    </sheetView>
  </sheetViews>
  <sheetFormatPr defaultColWidth="8.85546875" defaultRowHeight="15" x14ac:dyDescent="0.25"/>
  <cols>
    <col min="1" max="1" width="9.42578125" style="2" customWidth="1"/>
    <col min="2" max="2" width="34.42578125" style="2" customWidth="1"/>
    <col min="3" max="4" width="8.85546875" style="1"/>
    <col min="5" max="5" width="8.85546875" style="11"/>
    <col min="6" max="7" width="8.85546875" style="1"/>
    <col min="8" max="8" width="8.85546875" style="11"/>
    <col min="9" max="10" width="8.85546875" style="1"/>
    <col min="11" max="11" width="8.85546875" style="11"/>
    <col min="12" max="13" width="8.85546875" style="1"/>
    <col min="14" max="14" width="8.85546875" style="11"/>
    <col min="15" max="16" width="8.85546875" style="1"/>
    <col min="17" max="17" width="8.85546875" style="11"/>
    <col min="18" max="19" width="8.85546875" style="1"/>
    <col min="20" max="20" width="8.85546875" style="11"/>
    <col min="21" max="22" width="8.85546875" style="1"/>
    <col min="23" max="23" width="10" style="11" customWidth="1"/>
    <col min="24" max="24" width="2.7109375" style="2" customWidth="1"/>
    <col min="25" max="25" width="8.85546875" style="1"/>
    <col min="26" max="26" width="8.85546875" style="39"/>
    <col min="27" max="27" width="8.85546875" style="11"/>
    <col min="28" max="16384" width="8.85546875" style="2"/>
  </cols>
  <sheetData>
    <row r="1" spans="1:27" x14ac:dyDescent="0.25">
      <c r="A1" s="231" t="s">
        <v>29</v>
      </c>
      <c r="B1" s="232" t="s">
        <v>30</v>
      </c>
      <c r="C1" s="225" t="s">
        <v>616</v>
      </c>
      <c r="D1" s="226"/>
      <c r="E1" s="227"/>
      <c r="F1" s="228" t="s">
        <v>617</v>
      </c>
      <c r="G1" s="229"/>
      <c r="H1" s="230"/>
      <c r="I1" s="225" t="s">
        <v>618</v>
      </c>
      <c r="J1" s="226"/>
      <c r="K1" s="227"/>
      <c r="L1" s="229" t="s">
        <v>619</v>
      </c>
      <c r="M1" s="229"/>
      <c r="N1" s="230"/>
      <c r="O1" s="225" t="s">
        <v>620</v>
      </c>
      <c r="P1" s="226"/>
      <c r="Q1" s="227"/>
      <c r="R1" s="229" t="s">
        <v>621</v>
      </c>
      <c r="S1" s="229"/>
      <c r="T1" s="230"/>
      <c r="U1" s="225" t="s">
        <v>31</v>
      </c>
      <c r="V1" s="226"/>
      <c r="W1" s="227"/>
      <c r="Y1" s="228" t="s">
        <v>32</v>
      </c>
      <c r="Z1" s="229"/>
      <c r="AA1" s="230"/>
    </row>
    <row r="2" spans="1:27" ht="60" x14ac:dyDescent="0.25">
      <c r="A2" s="231"/>
      <c r="B2" s="232"/>
      <c r="C2" s="3" t="s">
        <v>607</v>
      </c>
      <c r="D2" s="3" t="s">
        <v>608</v>
      </c>
      <c r="E2" s="4" t="s">
        <v>609</v>
      </c>
      <c r="F2" s="3" t="s">
        <v>607</v>
      </c>
      <c r="G2" s="3" t="s">
        <v>608</v>
      </c>
      <c r="H2" s="4" t="s">
        <v>609</v>
      </c>
      <c r="I2" s="3" t="s">
        <v>607</v>
      </c>
      <c r="J2" s="3" t="s">
        <v>608</v>
      </c>
      <c r="K2" s="4" t="s">
        <v>609</v>
      </c>
      <c r="L2" s="47" t="s">
        <v>607</v>
      </c>
      <c r="M2" s="3" t="s">
        <v>608</v>
      </c>
      <c r="N2" s="4" t="s">
        <v>609</v>
      </c>
      <c r="O2" s="3" t="s">
        <v>607</v>
      </c>
      <c r="P2" s="3" t="s">
        <v>608</v>
      </c>
      <c r="Q2" s="4" t="s">
        <v>609</v>
      </c>
      <c r="R2" s="47" t="s">
        <v>607</v>
      </c>
      <c r="S2" s="3" t="s">
        <v>608</v>
      </c>
      <c r="T2" s="4" t="s">
        <v>609</v>
      </c>
      <c r="U2" s="3" t="s">
        <v>607</v>
      </c>
      <c r="V2" s="3" t="s">
        <v>608</v>
      </c>
      <c r="W2" s="4" t="s">
        <v>609</v>
      </c>
      <c r="Y2" s="3" t="s">
        <v>607</v>
      </c>
      <c r="Z2" s="3" t="s">
        <v>608</v>
      </c>
      <c r="AA2" s="4" t="s">
        <v>609</v>
      </c>
    </row>
    <row r="3" spans="1:27" x14ac:dyDescent="0.25">
      <c r="A3" s="6" t="s">
        <v>447</v>
      </c>
      <c r="B3" s="2" t="s">
        <v>448</v>
      </c>
      <c r="C3" s="7"/>
      <c r="D3" s="8"/>
      <c r="E3" s="9"/>
      <c r="F3" s="40"/>
      <c r="G3" s="14"/>
      <c r="H3" s="15"/>
      <c r="I3" s="18">
        <v>75</v>
      </c>
      <c r="J3" s="19">
        <v>52</v>
      </c>
      <c r="K3" s="20">
        <v>0.69333333333333336</v>
      </c>
      <c r="L3" s="40">
        <v>10</v>
      </c>
      <c r="M3" s="14">
        <v>2</v>
      </c>
      <c r="N3" s="15">
        <v>0.2</v>
      </c>
      <c r="O3" s="18"/>
      <c r="P3" s="19"/>
      <c r="Q3" s="20"/>
      <c r="R3" s="40" t="s">
        <v>622</v>
      </c>
      <c r="S3" s="14" t="s">
        <v>622</v>
      </c>
      <c r="T3" s="15" t="s">
        <v>622</v>
      </c>
      <c r="U3" s="7"/>
      <c r="V3" s="8"/>
      <c r="W3" s="9"/>
      <c r="Y3" s="13">
        <v>86</v>
      </c>
      <c r="Z3" s="42">
        <v>55</v>
      </c>
      <c r="AA3" s="15">
        <v>0.63953488372093026</v>
      </c>
    </row>
    <row r="4" spans="1:27" x14ac:dyDescent="0.25">
      <c r="A4" s="6" t="s">
        <v>293</v>
      </c>
      <c r="B4" s="2" t="s">
        <v>294</v>
      </c>
      <c r="C4" s="18"/>
      <c r="D4" s="19"/>
      <c r="E4" s="20"/>
      <c r="F4" s="43"/>
      <c r="G4" s="23"/>
      <c r="H4" s="24"/>
      <c r="I4" s="18">
        <v>203</v>
      </c>
      <c r="J4" s="19">
        <v>87</v>
      </c>
      <c r="K4" s="20">
        <v>0.42857142857142855</v>
      </c>
      <c r="L4" s="43" t="s">
        <v>622</v>
      </c>
      <c r="M4" s="23" t="s">
        <v>622</v>
      </c>
      <c r="N4" s="24" t="s">
        <v>622</v>
      </c>
      <c r="O4" s="18" t="s">
        <v>622</v>
      </c>
      <c r="P4" s="19" t="s">
        <v>622</v>
      </c>
      <c r="Q4" s="20" t="s">
        <v>622</v>
      </c>
      <c r="R4" s="43"/>
      <c r="S4" s="23"/>
      <c r="T4" s="24"/>
      <c r="U4" s="18"/>
      <c r="V4" s="19"/>
      <c r="W4" s="20"/>
      <c r="Y4" s="22">
        <v>212</v>
      </c>
      <c r="Z4" s="45">
        <v>89</v>
      </c>
      <c r="AA4" s="24">
        <v>0.419811320754717</v>
      </c>
    </row>
    <row r="5" spans="1:27" x14ac:dyDescent="0.25">
      <c r="A5" s="6" t="s">
        <v>469</v>
      </c>
      <c r="B5" s="2" t="s">
        <v>470</v>
      </c>
      <c r="C5" s="18"/>
      <c r="D5" s="19"/>
      <c r="E5" s="20"/>
      <c r="F5" s="43"/>
      <c r="G5" s="23"/>
      <c r="H5" s="24"/>
      <c r="I5" s="18">
        <v>84</v>
      </c>
      <c r="J5" s="19">
        <v>39</v>
      </c>
      <c r="K5" s="20">
        <v>0.4642857142857143</v>
      </c>
      <c r="L5" s="43" t="s">
        <v>622</v>
      </c>
      <c r="M5" s="23" t="s">
        <v>622</v>
      </c>
      <c r="N5" s="24" t="s">
        <v>622</v>
      </c>
      <c r="O5" s="18" t="s">
        <v>622</v>
      </c>
      <c r="P5" s="19" t="s">
        <v>622</v>
      </c>
      <c r="Q5" s="20" t="s">
        <v>622</v>
      </c>
      <c r="R5" s="43"/>
      <c r="S5" s="23"/>
      <c r="T5" s="24"/>
      <c r="U5" s="18"/>
      <c r="V5" s="19"/>
      <c r="W5" s="20"/>
      <c r="Y5" s="22">
        <v>90</v>
      </c>
      <c r="Z5" s="45">
        <v>39</v>
      </c>
      <c r="AA5" s="24">
        <v>0.43333333333333335</v>
      </c>
    </row>
    <row r="6" spans="1:27" x14ac:dyDescent="0.25">
      <c r="A6" s="6" t="s">
        <v>90</v>
      </c>
      <c r="B6" s="2" t="s">
        <v>91</v>
      </c>
      <c r="C6" s="18"/>
      <c r="D6" s="19"/>
      <c r="E6" s="20"/>
      <c r="F6" s="43"/>
      <c r="G6" s="23"/>
      <c r="H6" s="24"/>
      <c r="I6" s="18">
        <v>551</v>
      </c>
      <c r="J6" s="19">
        <v>347</v>
      </c>
      <c r="K6" s="20">
        <v>0.62976406533575313</v>
      </c>
      <c r="L6" s="43">
        <v>18</v>
      </c>
      <c r="M6" s="23">
        <v>5</v>
      </c>
      <c r="N6" s="24">
        <v>0.27777777777777779</v>
      </c>
      <c r="O6" s="18" t="s">
        <v>622</v>
      </c>
      <c r="P6" s="19" t="s">
        <v>622</v>
      </c>
      <c r="Q6" s="20" t="s">
        <v>622</v>
      </c>
      <c r="R6" s="43" t="s">
        <v>622</v>
      </c>
      <c r="S6" s="23" t="s">
        <v>622</v>
      </c>
      <c r="T6" s="24" t="s">
        <v>622</v>
      </c>
      <c r="U6" s="18"/>
      <c r="V6" s="19"/>
      <c r="W6" s="20"/>
      <c r="Y6" s="22">
        <v>572</v>
      </c>
      <c r="Z6" s="45">
        <v>353</v>
      </c>
      <c r="AA6" s="24">
        <v>0.61713286713286708</v>
      </c>
    </row>
    <row r="7" spans="1:27" x14ac:dyDescent="0.25">
      <c r="A7" s="6" t="s">
        <v>80</v>
      </c>
      <c r="B7" s="2" t="s">
        <v>81</v>
      </c>
      <c r="C7" s="18"/>
      <c r="D7" s="19"/>
      <c r="E7" s="20"/>
      <c r="F7" s="43"/>
      <c r="G7" s="23"/>
      <c r="H7" s="24"/>
      <c r="I7" s="18">
        <v>429</v>
      </c>
      <c r="J7" s="19">
        <v>336</v>
      </c>
      <c r="K7" s="20">
        <v>0.78321678321678323</v>
      </c>
      <c r="L7" s="43">
        <v>41</v>
      </c>
      <c r="M7" s="23">
        <v>14</v>
      </c>
      <c r="N7" s="24">
        <v>0.34146341463414637</v>
      </c>
      <c r="O7" s="18" t="s">
        <v>622</v>
      </c>
      <c r="P7" s="19" t="s">
        <v>622</v>
      </c>
      <c r="Q7" s="20" t="s">
        <v>622</v>
      </c>
      <c r="R7" s="43"/>
      <c r="S7" s="23"/>
      <c r="T7" s="24"/>
      <c r="U7" s="18"/>
      <c r="V7" s="19"/>
      <c r="W7" s="20"/>
      <c r="Y7" s="22">
        <v>473</v>
      </c>
      <c r="Z7" s="45">
        <v>350</v>
      </c>
      <c r="AA7" s="24">
        <v>0.7399577167019028</v>
      </c>
    </row>
    <row r="8" spans="1:27" x14ac:dyDescent="0.25">
      <c r="A8" s="6" t="s">
        <v>5</v>
      </c>
      <c r="B8" s="2" t="s">
        <v>6</v>
      </c>
      <c r="C8" s="18"/>
      <c r="D8" s="19"/>
      <c r="E8" s="20"/>
      <c r="F8" s="43"/>
      <c r="G8" s="23"/>
      <c r="H8" s="24"/>
      <c r="I8" s="18">
        <v>1865</v>
      </c>
      <c r="J8" s="19">
        <v>723</v>
      </c>
      <c r="K8" s="20">
        <v>0.38766756032171584</v>
      </c>
      <c r="L8" s="43">
        <v>347</v>
      </c>
      <c r="M8" s="23">
        <v>38</v>
      </c>
      <c r="N8" s="24">
        <v>0.10951008645533142</v>
      </c>
      <c r="O8" s="18">
        <v>64</v>
      </c>
      <c r="P8" s="19">
        <v>6</v>
      </c>
      <c r="Q8" s="20">
        <v>9.375E-2</v>
      </c>
      <c r="R8" s="43">
        <v>14</v>
      </c>
      <c r="S8" s="23">
        <v>0</v>
      </c>
      <c r="T8" s="24">
        <v>0</v>
      </c>
      <c r="U8" s="18" t="s">
        <v>622</v>
      </c>
      <c r="V8" s="19" t="s">
        <v>622</v>
      </c>
      <c r="W8" s="20" t="s">
        <v>622</v>
      </c>
      <c r="Y8" s="22">
        <v>2295</v>
      </c>
      <c r="Z8" s="45">
        <v>767</v>
      </c>
      <c r="AA8" s="24">
        <v>0.33420479302832246</v>
      </c>
    </row>
    <row r="9" spans="1:27" x14ac:dyDescent="0.25">
      <c r="A9" s="6" t="s">
        <v>128</v>
      </c>
      <c r="B9" s="2" t="s">
        <v>129</v>
      </c>
      <c r="C9" s="18"/>
      <c r="D9" s="19"/>
      <c r="E9" s="20"/>
      <c r="F9" s="43"/>
      <c r="G9" s="23"/>
      <c r="H9" s="24"/>
      <c r="I9" s="18">
        <v>630</v>
      </c>
      <c r="J9" s="19">
        <v>251</v>
      </c>
      <c r="K9" s="20">
        <v>0.39841269841269839</v>
      </c>
      <c r="L9" s="43">
        <v>203</v>
      </c>
      <c r="M9" s="23">
        <v>22</v>
      </c>
      <c r="N9" s="24">
        <v>0.10837438423645321</v>
      </c>
      <c r="O9" s="18">
        <v>67</v>
      </c>
      <c r="P9" s="19">
        <v>7</v>
      </c>
      <c r="Q9" s="20">
        <v>0.1044776119402985</v>
      </c>
      <c r="R9" s="43" t="s">
        <v>622</v>
      </c>
      <c r="S9" s="23" t="s">
        <v>622</v>
      </c>
      <c r="T9" s="24" t="s">
        <v>622</v>
      </c>
      <c r="U9" s="18"/>
      <c r="V9" s="19"/>
      <c r="W9" s="20"/>
      <c r="Y9" s="22">
        <v>905</v>
      </c>
      <c r="Z9" s="45">
        <v>280</v>
      </c>
      <c r="AA9" s="24">
        <v>0.30939226519337015</v>
      </c>
    </row>
    <row r="10" spans="1:27" x14ac:dyDescent="0.25">
      <c r="A10" s="6" t="s">
        <v>136</v>
      </c>
      <c r="B10" s="2" t="s">
        <v>137</v>
      </c>
      <c r="C10" s="18"/>
      <c r="D10" s="19"/>
      <c r="E10" s="20"/>
      <c r="F10" s="43" t="s">
        <v>622</v>
      </c>
      <c r="G10" s="23" t="s">
        <v>622</v>
      </c>
      <c r="H10" s="24" t="s">
        <v>622</v>
      </c>
      <c r="I10" s="18">
        <v>702</v>
      </c>
      <c r="J10" s="19">
        <v>299</v>
      </c>
      <c r="K10" s="20">
        <v>0.42592592592592593</v>
      </c>
      <c r="L10" s="43">
        <v>122</v>
      </c>
      <c r="M10" s="23">
        <v>40</v>
      </c>
      <c r="N10" s="24">
        <v>0.32786885245901637</v>
      </c>
      <c r="O10" s="18" t="s">
        <v>622</v>
      </c>
      <c r="P10" s="19" t="s">
        <v>622</v>
      </c>
      <c r="Q10" s="20" t="s">
        <v>622</v>
      </c>
      <c r="R10" s="43" t="s">
        <v>622</v>
      </c>
      <c r="S10" s="23" t="s">
        <v>622</v>
      </c>
      <c r="T10" s="24" t="s">
        <v>622</v>
      </c>
      <c r="U10" s="18"/>
      <c r="V10" s="19"/>
      <c r="W10" s="20"/>
      <c r="Y10" s="22">
        <v>836</v>
      </c>
      <c r="Z10" s="45">
        <v>342</v>
      </c>
      <c r="AA10" s="24">
        <v>0.40909090909090912</v>
      </c>
    </row>
    <row r="11" spans="1:27" x14ac:dyDescent="0.25">
      <c r="A11" s="6" t="s">
        <v>583</v>
      </c>
      <c r="B11" s="2" t="s">
        <v>584</v>
      </c>
      <c r="C11" s="18"/>
      <c r="D11" s="19"/>
      <c r="E11" s="20"/>
      <c r="F11" s="43"/>
      <c r="G11" s="23"/>
      <c r="H11" s="24"/>
      <c r="I11" s="18">
        <v>75</v>
      </c>
      <c r="J11" s="19">
        <v>25</v>
      </c>
      <c r="K11" s="20">
        <v>0.33333333333333331</v>
      </c>
      <c r="L11" s="43" t="s">
        <v>622</v>
      </c>
      <c r="M11" s="23" t="s">
        <v>622</v>
      </c>
      <c r="N11" s="24" t="s">
        <v>622</v>
      </c>
      <c r="O11" s="18" t="s">
        <v>622</v>
      </c>
      <c r="P11" s="19" t="s">
        <v>622</v>
      </c>
      <c r="Q11" s="20" t="s">
        <v>622</v>
      </c>
      <c r="R11" s="43"/>
      <c r="S11" s="23"/>
      <c r="T11" s="24"/>
      <c r="U11" s="18"/>
      <c r="V11" s="19"/>
      <c r="W11" s="20"/>
      <c r="Y11" s="22">
        <v>77</v>
      </c>
      <c r="Z11" s="45">
        <v>26</v>
      </c>
      <c r="AA11" s="24">
        <v>0.33766233766233766</v>
      </c>
    </row>
    <row r="12" spans="1:27" x14ac:dyDescent="0.25">
      <c r="A12" s="6" t="s">
        <v>424</v>
      </c>
      <c r="B12" s="2" t="s">
        <v>244</v>
      </c>
      <c r="C12" s="18"/>
      <c r="D12" s="19"/>
      <c r="E12" s="20"/>
      <c r="F12" s="43"/>
      <c r="G12" s="23"/>
      <c r="H12" s="24"/>
      <c r="I12" s="18">
        <v>123</v>
      </c>
      <c r="J12" s="19">
        <v>44</v>
      </c>
      <c r="K12" s="20">
        <v>0.35772357723577236</v>
      </c>
      <c r="L12" s="43" t="s">
        <v>622</v>
      </c>
      <c r="M12" s="23" t="s">
        <v>622</v>
      </c>
      <c r="N12" s="24" t="s">
        <v>622</v>
      </c>
      <c r="O12" s="18" t="s">
        <v>622</v>
      </c>
      <c r="P12" s="19" t="s">
        <v>622</v>
      </c>
      <c r="Q12" s="20" t="s">
        <v>622</v>
      </c>
      <c r="R12" s="43"/>
      <c r="S12" s="23"/>
      <c r="T12" s="24"/>
      <c r="U12" s="18"/>
      <c r="V12" s="19"/>
      <c r="W12" s="20"/>
      <c r="Y12" s="22">
        <v>135</v>
      </c>
      <c r="Z12" s="45">
        <v>44</v>
      </c>
      <c r="AA12" s="24">
        <v>0.32592592592592595</v>
      </c>
    </row>
    <row r="13" spans="1:27" x14ac:dyDescent="0.25">
      <c r="A13" s="6" t="s">
        <v>275</v>
      </c>
      <c r="B13" s="2" t="s">
        <v>276</v>
      </c>
      <c r="C13" s="18"/>
      <c r="D13" s="19"/>
      <c r="E13" s="20"/>
      <c r="F13" s="43"/>
      <c r="G13" s="23"/>
      <c r="H13" s="24"/>
      <c r="I13" s="18">
        <v>152</v>
      </c>
      <c r="J13" s="19">
        <v>47</v>
      </c>
      <c r="K13" s="20">
        <v>0.30921052631578949</v>
      </c>
      <c r="L13" s="43" t="s">
        <v>622</v>
      </c>
      <c r="M13" s="23" t="s">
        <v>622</v>
      </c>
      <c r="N13" s="24" t="s">
        <v>622</v>
      </c>
      <c r="O13" s="18" t="s">
        <v>622</v>
      </c>
      <c r="P13" s="19" t="s">
        <v>622</v>
      </c>
      <c r="Q13" s="20" t="s">
        <v>622</v>
      </c>
      <c r="R13" s="43"/>
      <c r="S13" s="23"/>
      <c r="T13" s="24"/>
      <c r="U13" s="18"/>
      <c r="V13" s="19"/>
      <c r="W13" s="20"/>
      <c r="Y13" s="22">
        <v>157</v>
      </c>
      <c r="Z13" s="45">
        <v>48</v>
      </c>
      <c r="AA13" s="24">
        <v>0.30573248407643311</v>
      </c>
    </row>
    <row r="14" spans="1:27" x14ac:dyDescent="0.25">
      <c r="A14" s="6" t="s">
        <v>265</v>
      </c>
      <c r="B14" s="2" t="s">
        <v>266</v>
      </c>
      <c r="C14" s="18"/>
      <c r="D14" s="19"/>
      <c r="E14" s="20"/>
      <c r="F14" s="43"/>
      <c r="G14" s="23"/>
      <c r="H14" s="24"/>
      <c r="I14" s="18">
        <v>59</v>
      </c>
      <c r="J14" s="19">
        <v>44</v>
      </c>
      <c r="K14" s="20">
        <v>0.74576271186440679</v>
      </c>
      <c r="L14" s="43">
        <v>55</v>
      </c>
      <c r="M14" s="23">
        <v>22</v>
      </c>
      <c r="N14" s="24">
        <v>0.4</v>
      </c>
      <c r="O14" s="18">
        <v>21</v>
      </c>
      <c r="P14" s="19">
        <v>2</v>
      </c>
      <c r="Q14" s="20">
        <v>9.5238095238095233E-2</v>
      </c>
      <c r="R14" s="43" t="s">
        <v>622</v>
      </c>
      <c r="S14" s="23" t="s">
        <v>622</v>
      </c>
      <c r="T14" s="24" t="s">
        <v>622</v>
      </c>
      <c r="U14" s="18"/>
      <c r="V14" s="19"/>
      <c r="W14" s="20"/>
      <c r="Y14" s="22">
        <v>137</v>
      </c>
      <c r="Z14" s="45">
        <v>68</v>
      </c>
      <c r="AA14" s="24">
        <v>0.49635036496350365</v>
      </c>
    </row>
    <row r="15" spans="1:27" x14ac:dyDescent="0.25">
      <c r="A15" s="6" t="s">
        <v>72</v>
      </c>
      <c r="B15" s="2" t="s">
        <v>73</v>
      </c>
      <c r="C15" s="18"/>
      <c r="D15" s="19"/>
      <c r="E15" s="20"/>
      <c r="F15" s="43"/>
      <c r="G15" s="23"/>
      <c r="H15" s="24"/>
      <c r="I15" s="18">
        <v>145</v>
      </c>
      <c r="J15" s="19">
        <v>129</v>
      </c>
      <c r="K15" s="20">
        <v>0.8896551724137931</v>
      </c>
      <c r="L15" s="43">
        <v>287</v>
      </c>
      <c r="M15" s="23">
        <v>187</v>
      </c>
      <c r="N15" s="24">
        <v>0.65156794425087106</v>
      </c>
      <c r="O15" s="18">
        <v>14</v>
      </c>
      <c r="P15" s="19">
        <v>4</v>
      </c>
      <c r="Q15" s="20">
        <v>0.2857142857142857</v>
      </c>
      <c r="R15" s="43"/>
      <c r="S15" s="23"/>
      <c r="T15" s="24"/>
      <c r="U15" s="18"/>
      <c r="V15" s="19"/>
      <c r="W15" s="20"/>
      <c r="Y15" s="22">
        <v>446</v>
      </c>
      <c r="Z15" s="45">
        <v>320</v>
      </c>
      <c r="AA15" s="24">
        <v>0.71748878923766812</v>
      </c>
    </row>
    <row r="16" spans="1:27" x14ac:dyDescent="0.25">
      <c r="A16" s="6" t="s">
        <v>169</v>
      </c>
      <c r="B16" s="2" t="s">
        <v>170</v>
      </c>
      <c r="C16" s="18"/>
      <c r="D16" s="19"/>
      <c r="E16" s="20"/>
      <c r="F16" s="43"/>
      <c r="G16" s="23"/>
      <c r="H16" s="24"/>
      <c r="I16" s="18">
        <v>168</v>
      </c>
      <c r="J16" s="19">
        <v>73</v>
      </c>
      <c r="K16" s="20">
        <v>0.43452380952380953</v>
      </c>
      <c r="L16" s="43">
        <v>76</v>
      </c>
      <c r="M16" s="23">
        <v>11</v>
      </c>
      <c r="N16" s="24">
        <v>0.14473684210526316</v>
      </c>
      <c r="O16" s="18" t="s">
        <v>622</v>
      </c>
      <c r="P16" s="19" t="s">
        <v>622</v>
      </c>
      <c r="Q16" s="20" t="s">
        <v>622</v>
      </c>
      <c r="R16" s="43"/>
      <c r="S16" s="23"/>
      <c r="T16" s="24"/>
      <c r="U16" s="18"/>
      <c r="V16" s="19"/>
      <c r="W16" s="20"/>
      <c r="Y16" s="22">
        <v>249</v>
      </c>
      <c r="Z16" s="45">
        <v>85</v>
      </c>
      <c r="AA16" s="24">
        <v>0.34136546184738958</v>
      </c>
    </row>
    <row r="17" spans="1:27" x14ac:dyDescent="0.25">
      <c r="A17" s="6" t="s">
        <v>321</v>
      </c>
      <c r="B17" s="2" t="s">
        <v>322</v>
      </c>
      <c r="C17" s="18"/>
      <c r="D17" s="19"/>
      <c r="E17" s="20"/>
      <c r="F17" s="43"/>
      <c r="G17" s="23"/>
      <c r="H17" s="24"/>
      <c r="I17" s="18">
        <v>172</v>
      </c>
      <c r="J17" s="19">
        <v>84</v>
      </c>
      <c r="K17" s="20">
        <v>0.48837209302325579</v>
      </c>
      <c r="L17" s="43">
        <v>15</v>
      </c>
      <c r="M17" s="23">
        <v>5</v>
      </c>
      <c r="N17" s="24">
        <v>0.33333333333333331</v>
      </c>
      <c r="O17" s="18" t="s">
        <v>622</v>
      </c>
      <c r="P17" s="19" t="s">
        <v>622</v>
      </c>
      <c r="Q17" s="20" t="s">
        <v>622</v>
      </c>
      <c r="R17" s="43"/>
      <c r="S17" s="23"/>
      <c r="T17" s="24"/>
      <c r="U17" s="18" t="s">
        <v>622</v>
      </c>
      <c r="V17" s="19" t="s">
        <v>622</v>
      </c>
      <c r="W17" s="20" t="s">
        <v>622</v>
      </c>
      <c r="Y17" s="22">
        <v>191</v>
      </c>
      <c r="Z17" s="45">
        <v>90</v>
      </c>
      <c r="AA17" s="24">
        <v>0.47120418848167539</v>
      </c>
    </row>
    <row r="18" spans="1:27" x14ac:dyDescent="0.25">
      <c r="A18" s="6" t="s">
        <v>593</v>
      </c>
      <c r="B18" s="2" t="s">
        <v>594</v>
      </c>
      <c r="C18" s="18"/>
      <c r="D18" s="19"/>
      <c r="E18" s="20"/>
      <c r="F18" s="43"/>
      <c r="G18" s="23"/>
      <c r="H18" s="24"/>
      <c r="I18" s="18">
        <v>67</v>
      </c>
      <c r="J18" s="19">
        <v>29</v>
      </c>
      <c r="K18" s="20">
        <v>0.43283582089552236</v>
      </c>
      <c r="L18" s="43" t="s">
        <v>622</v>
      </c>
      <c r="M18" s="23" t="s">
        <v>622</v>
      </c>
      <c r="N18" s="24" t="s">
        <v>622</v>
      </c>
      <c r="O18" s="18"/>
      <c r="P18" s="19"/>
      <c r="Q18" s="20"/>
      <c r="R18" s="43" t="s">
        <v>622</v>
      </c>
      <c r="S18" s="23" t="s">
        <v>622</v>
      </c>
      <c r="T18" s="24" t="s">
        <v>622</v>
      </c>
      <c r="U18" s="18"/>
      <c r="V18" s="19"/>
      <c r="W18" s="20"/>
      <c r="Y18" s="22">
        <v>77</v>
      </c>
      <c r="Z18" s="45">
        <v>29</v>
      </c>
      <c r="AA18" s="24">
        <v>0.37662337662337664</v>
      </c>
    </row>
    <row r="19" spans="1:27" x14ac:dyDescent="0.25">
      <c r="A19" s="6" t="s">
        <v>352</v>
      </c>
      <c r="B19" s="2" t="s">
        <v>353</v>
      </c>
      <c r="C19" s="18"/>
      <c r="D19" s="19"/>
      <c r="E19" s="20"/>
      <c r="F19" s="43"/>
      <c r="G19" s="23"/>
      <c r="H19" s="24"/>
      <c r="I19" s="18">
        <v>114</v>
      </c>
      <c r="J19" s="19">
        <v>22</v>
      </c>
      <c r="K19" s="20">
        <v>0.19298245614035087</v>
      </c>
      <c r="L19" s="43">
        <v>10</v>
      </c>
      <c r="M19" s="23">
        <v>0</v>
      </c>
      <c r="N19" s="24">
        <v>0</v>
      </c>
      <c r="O19" s="18"/>
      <c r="P19" s="19"/>
      <c r="Q19" s="20"/>
      <c r="R19" s="43"/>
      <c r="S19" s="23"/>
      <c r="T19" s="24"/>
      <c r="U19" s="18"/>
      <c r="V19" s="19"/>
      <c r="W19" s="20"/>
      <c r="Y19" s="22">
        <v>124</v>
      </c>
      <c r="Z19" s="45">
        <v>22</v>
      </c>
      <c r="AA19" s="24">
        <v>0.17741935483870969</v>
      </c>
    </row>
    <row r="20" spans="1:27" x14ac:dyDescent="0.25">
      <c r="A20" s="6" t="s">
        <v>599</v>
      </c>
      <c r="B20" s="2" t="s">
        <v>600</v>
      </c>
      <c r="C20" s="18"/>
      <c r="D20" s="19"/>
      <c r="E20" s="20"/>
      <c r="F20" s="43"/>
      <c r="G20" s="23"/>
      <c r="H20" s="24"/>
      <c r="I20" s="18">
        <v>35</v>
      </c>
      <c r="J20" s="19">
        <v>27</v>
      </c>
      <c r="K20" s="20">
        <v>0.77142857142857146</v>
      </c>
      <c r="L20" s="43">
        <v>44</v>
      </c>
      <c r="M20" s="23">
        <v>14</v>
      </c>
      <c r="N20" s="24">
        <v>0.31818181818181818</v>
      </c>
      <c r="O20" s="18" t="s">
        <v>622</v>
      </c>
      <c r="P20" s="19" t="s">
        <v>622</v>
      </c>
      <c r="Q20" s="20" t="s">
        <v>622</v>
      </c>
      <c r="R20" s="43" t="s">
        <v>622</v>
      </c>
      <c r="S20" s="23" t="s">
        <v>622</v>
      </c>
      <c r="T20" s="24" t="s">
        <v>622</v>
      </c>
      <c r="U20" s="18"/>
      <c r="V20" s="19"/>
      <c r="W20" s="20"/>
      <c r="Y20" s="22">
        <v>85</v>
      </c>
      <c r="Z20" s="45">
        <v>43</v>
      </c>
      <c r="AA20" s="24">
        <v>0.50588235294117645</v>
      </c>
    </row>
    <row r="21" spans="1:27" x14ac:dyDescent="0.25">
      <c r="A21" s="6" t="s">
        <v>354</v>
      </c>
      <c r="B21" s="2" t="s">
        <v>355</v>
      </c>
      <c r="C21" s="18"/>
      <c r="D21" s="19"/>
      <c r="E21" s="20"/>
      <c r="F21" s="43"/>
      <c r="G21" s="23"/>
      <c r="H21" s="24"/>
      <c r="I21" s="18">
        <v>88</v>
      </c>
      <c r="J21" s="19">
        <v>26</v>
      </c>
      <c r="K21" s="20">
        <v>0.29545454545454547</v>
      </c>
      <c r="L21" s="43"/>
      <c r="M21" s="23"/>
      <c r="N21" s="24"/>
      <c r="O21" s="18"/>
      <c r="P21" s="19"/>
      <c r="Q21" s="20"/>
      <c r="R21" s="43"/>
      <c r="S21" s="23"/>
      <c r="T21" s="24"/>
      <c r="U21" s="18"/>
      <c r="V21" s="19"/>
      <c r="W21" s="20"/>
      <c r="Y21" s="22">
        <v>88</v>
      </c>
      <c r="Z21" s="45">
        <v>26</v>
      </c>
      <c r="AA21" s="24">
        <v>0.29545454545454547</v>
      </c>
    </row>
    <row r="22" spans="1:27" x14ac:dyDescent="0.25">
      <c r="A22" s="6" t="s">
        <v>215</v>
      </c>
      <c r="B22" s="2" t="s">
        <v>216</v>
      </c>
      <c r="C22" s="18"/>
      <c r="D22" s="19"/>
      <c r="E22" s="20"/>
      <c r="F22" s="43"/>
      <c r="G22" s="23"/>
      <c r="H22" s="24"/>
      <c r="I22" s="18">
        <v>149</v>
      </c>
      <c r="J22" s="19">
        <v>70</v>
      </c>
      <c r="K22" s="20">
        <v>0.46979865771812079</v>
      </c>
      <c r="L22" s="43">
        <v>112</v>
      </c>
      <c r="M22" s="23">
        <v>6</v>
      </c>
      <c r="N22" s="24">
        <v>5.3571428571428568E-2</v>
      </c>
      <c r="O22" s="18">
        <v>52</v>
      </c>
      <c r="P22" s="19">
        <v>0</v>
      </c>
      <c r="Q22" s="20">
        <v>0</v>
      </c>
      <c r="R22" s="43" t="s">
        <v>622</v>
      </c>
      <c r="S22" s="23" t="s">
        <v>622</v>
      </c>
      <c r="T22" s="24" t="s">
        <v>622</v>
      </c>
      <c r="U22" s="18"/>
      <c r="V22" s="19"/>
      <c r="W22" s="20"/>
      <c r="Y22" s="22">
        <v>315</v>
      </c>
      <c r="Z22" s="45">
        <v>76</v>
      </c>
      <c r="AA22" s="24">
        <v>0.24126984126984127</v>
      </c>
    </row>
    <row r="23" spans="1:27" x14ac:dyDescent="0.25">
      <c r="A23" s="6" t="s">
        <v>199</v>
      </c>
      <c r="B23" s="2" t="s">
        <v>200</v>
      </c>
      <c r="C23" s="18"/>
      <c r="D23" s="19"/>
      <c r="E23" s="20"/>
      <c r="F23" s="43"/>
      <c r="G23" s="23"/>
      <c r="H23" s="24"/>
      <c r="I23" s="18">
        <v>297</v>
      </c>
      <c r="J23" s="19">
        <v>104</v>
      </c>
      <c r="K23" s="20">
        <v>0.35016835016835018</v>
      </c>
      <c r="L23" s="43">
        <v>34</v>
      </c>
      <c r="M23" s="23">
        <v>3</v>
      </c>
      <c r="N23" s="24">
        <v>8.8235294117647065E-2</v>
      </c>
      <c r="O23" s="18" t="s">
        <v>622</v>
      </c>
      <c r="P23" s="19" t="s">
        <v>622</v>
      </c>
      <c r="Q23" s="20" t="s">
        <v>622</v>
      </c>
      <c r="R23" s="43"/>
      <c r="S23" s="23"/>
      <c r="T23" s="24"/>
      <c r="U23" s="18"/>
      <c r="V23" s="19"/>
      <c r="W23" s="20"/>
      <c r="Y23" s="22">
        <v>334</v>
      </c>
      <c r="Z23" s="45">
        <v>108</v>
      </c>
      <c r="AA23" s="24">
        <v>0.32335329341317365</v>
      </c>
    </row>
    <row r="24" spans="1:27" x14ac:dyDescent="0.25">
      <c r="A24" s="6" t="s">
        <v>495</v>
      </c>
      <c r="B24" s="2" t="s">
        <v>496</v>
      </c>
      <c r="C24" s="18"/>
      <c r="D24" s="19"/>
      <c r="E24" s="20"/>
      <c r="F24" s="43"/>
      <c r="G24" s="23"/>
      <c r="H24" s="24"/>
      <c r="I24" s="18">
        <v>25</v>
      </c>
      <c r="J24" s="19">
        <v>12</v>
      </c>
      <c r="K24" s="20">
        <v>0.48</v>
      </c>
      <c r="L24" s="43">
        <v>70</v>
      </c>
      <c r="M24" s="23">
        <v>17</v>
      </c>
      <c r="N24" s="24">
        <v>0.24285714285714285</v>
      </c>
      <c r="O24" s="18" t="s">
        <v>622</v>
      </c>
      <c r="P24" s="19" t="s">
        <v>622</v>
      </c>
      <c r="Q24" s="20" t="s">
        <v>622</v>
      </c>
      <c r="R24" s="43"/>
      <c r="S24" s="23"/>
      <c r="T24" s="24"/>
      <c r="U24" s="18"/>
      <c r="V24" s="19"/>
      <c r="W24" s="20"/>
      <c r="Y24" s="22">
        <v>96</v>
      </c>
      <c r="Z24" s="45">
        <v>29</v>
      </c>
      <c r="AA24" s="24">
        <v>0.30208333333333331</v>
      </c>
    </row>
    <row r="25" spans="1:27" x14ac:dyDescent="0.25">
      <c r="A25" s="6" t="s">
        <v>116</v>
      </c>
      <c r="B25" s="2" t="s">
        <v>117</v>
      </c>
      <c r="C25" s="18"/>
      <c r="D25" s="19"/>
      <c r="E25" s="20"/>
      <c r="F25" s="43"/>
      <c r="G25" s="23"/>
      <c r="H25" s="24"/>
      <c r="I25" s="18">
        <v>691</v>
      </c>
      <c r="J25" s="19">
        <v>202</v>
      </c>
      <c r="K25" s="20">
        <v>0.29232995658465993</v>
      </c>
      <c r="L25" s="43">
        <v>88</v>
      </c>
      <c r="M25" s="23">
        <v>20</v>
      </c>
      <c r="N25" s="24">
        <v>0.22727272727272727</v>
      </c>
      <c r="O25" s="18" t="s">
        <v>622</v>
      </c>
      <c r="P25" s="19" t="s">
        <v>622</v>
      </c>
      <c r="Q25" s="20" t="s">
        <v>622</v>
      </c>
      <c r="R25" s="43"/>
      <c r="S25" s="23"/>
      <c r="T25" s="24"/>
      <c r="U25" s="18"/>
      <c r="V25" s="19"/>
      <c r="W25" s="20"/>
      <c r="Y25" s="22">
        <v>784</v>
      </c>
      <c r="Z25" s="45">
        <v>222</v>
      </c>
      <c r="AA25" s="24">
        <v>0.28316326530612246</v>
      </c>
    </row>
    <row r="26" spans="1:27" x14ac:dyDescent="0.25">
      <c r="A26" s="6" t="s">
        <v>197</v>
      </c>
      <c r="B26" s="2" t="s">
        <v>198</v>
      </c>
      <c r="C26" s="18"/>
      <c r="D26" s="19"/>
      <c r="E26" s="20"/>
      <c r="F26" s="43"/>
      <c r="G26" s="23"/>
      <c r="H26" s="24"/>
      <c r="I26" s="18">
        <v>334</v>
      </c>
      <c r="J26" s="19">
        <v>89</v>
      </c>
      <c r="K26" s="20">
        <v>0.26646706586826346</v>
      </c>
      <c r="L26" s="43" t="s">
        <v>622</v>
      </c>
      <c r="M26" s="23" t="s">
        <v>622</v>
      </c>
      <c r="N26" s="24" t="s">
        <v>622</v>
      </c>
      <c r="O26" s="18" t="s">
        <v>622</v>
      </c>
      <c r="P26" s="19" t="s">
        <v>622</v>
      </c>
      <c r="Q26" s="20" t="s">
        <v>622</v>
      </c>
      <c r="R26" s="43"/>
      <c r="S26" s="23"/>
      <c r="T26" s="24"/>
      <c r="U26" s="18"/>
      <c r="V26" s="19"/>
      <c r="W26" s="20"/>
      <c r="Y26" s="22">
        <v>346</v>
      </c>
      <c r="Z26" s="45">
        <v>93</v>
      </c>
      <c r="AA26" s="24">
        <v>0.26878612716763006</v>
      </c>
    </row>
    <row r="27" spans="1:27" x14ac:dyDescent="0.25">
      <c r="A27" s="6" t="s">
        <v>601</v>
      </c>
      <c r="B27" s="2" t="s">
        <v>602</v>
      </c>
      <c r="C27" s="18"/>
      <c r="D27" s="19"/>
      <c r="E27" s="20"/>
      <c r="F27" s="43"/>
      <c r="G27" s="23"/>
      <c r="H27" s="24"/>
      <c r="I27" s="18">
        <v>63</v>
      </c>
      <c r="J27" s="19">
        <v>30</v>
      </c>
      <c r="K27" s="20">
        <v>0.47619047619047616</v>
      </c>
      <c r="L27" s="43">
        <v>19</v>
      </c>
      <c r="M27" s="23">
        <v>3</v>
      </c>
      <c r="N27" s="24">
        <v>0.15789473684210525</v>
      </c>
      <c r="O27" s="18" t="s">
        <v>622</v>
      </c>
      <c r="P27" s="19" t="s">
        <v>622</v>
      </c>
      <c r="Q27" s="20" t="s">
        <v>622</v>
      </c>
      <c r="R27" s="43" t="s">
        <v>622</v>
      </c>
      <c r="S27" s="23" t="s">
        <v>622</v>
      </c>
      <c r="T27" s="24" t="s">
        <v>622</v>
      </c>
      <c r="U27" s="18"/>
      <c r="V27" s="19"/>
      <c r="W27" s="20"/>
      <c r="Y27" s="22">
        <v>87</v>
      </c>
      <c r="Z27" s="45">
        <v>36</v>
      </c>
      <c r="AA27" s="24">
        <v>0.41379310344827586</v>
      </c>
    </row>
    <row r="28" spans="1:27" x14ac:dyDescent="0.25">
      <c r="A28" s="6" t="s">
        <v>573</v>
      </c>
      <c r="B28" s="2" t="s">
        <v>574</v>
      </c>
      <c r="C28" s="18"/>
      <c r="D28" s="19"/>
      <c r="E28" s="20"/>
      <c r="F28" s="43"/>
      <c r="G28" s="23"/>
      <c r="H28" s="24"/>
      <c r="I28" s="18">
        <v>63</v>
      </c>
      <c r="J28" s="19">
        <v>32</v>
      </c>
      <c r="K28" s="20">
        <v>0.50793650793650791</v>
      </c>
      <c r="L28" s="43" t="s">
        <v>622</v>
      </c>
      <c r="M28" s="23" t="s">
        <v>622</v>
      </c>
      <c r="N28" s="24" t="s">
        <v>622</v>
      </c>
      <c r="O28" s="18"/>
      <c r="P28" s="19"/>
      <c r="Q28" s="20"/>
      <c r="R28" s="43" t="s">
        <v>622</v>
      </c>
      <c r="S28" s="23" t="s">
        <v>622</v>
      </c>
      <c r="T28" s="24" t="s">
        <v>622</v>
      </c>
      <c r="U28" s="18"/>
      <c r="V28" s="19"/>
      <c r="W28" s="20"/>
      <c r="Y28" s="22">
        <v>67</v>
      </c>
      <c r="Z28" s="45">
        <v>34</v>
      </c>
      <c r="AA28" s="24">
        <v>0.5074626865671642</v>
      </c>
    </row>
    <row r="29" spans="1:27" x14ac:dyDescent="0.25">
      <c r="A29" s="6" t="s">
        <v>325</v>
      </c>
      <c r="B29" s="2" t="s">
        <v>326</v>
      </c>
      <c r="C29" s="18"/>
      <c r="D29" s="19"/>
      <c r="E29" s="20"/>
      <c r="F29" s="43"/>
      <c r="G29" s="23"/>
      <c r="H29" s="24"/>
      <c r="I29" s="18">
        <v>210</v>
      </c>
      <c r="J29" s="19">
        <v>57</v>
      </c>
      <c r="K29" s="20">
        <v>0.27142857142857141</v>
      </c>
      <c r="L29" s="43">
        <v>25</v>
      </c>
      <c r="M29" s="23">
        <v>0</v>
      </c>
      <c r="N29" s="24">
        <v>0</v>
      </c>
      <c r="O29" s="18"/>
      <c r="P29" s="19"/>
      <c r="Q29" s="20"/>
      <c r="R29" s="43" t="s">
        <v>622</v>
      </c>
      <c r="S29" s="23" t="s">
        <v>622</v>
      </c>
      <c r="T29" s="24" t="s">
        <v>622</v>
      </c>
      <c r="U29" s="18"/>
      <c r="V29" s="19"/>
      <c r="W29" s="20"/>
      <c r="Y29" s="22">
        <v>236</v>
      </c>
      <c r="Z29" s="45">
        <v>57</v>
      </c>
      <c r="AA29" s="24">
        <v>0.24152542372881355</v>
      </c>
    </row>
    <row r="30" spans="1:27" x14ac:dyDescent="0.25">
      <c r="A30" s="6" t="s">
        <v>431</v>
      </c>
      <c r="B30" s="2" t="s">
        <v>432</v>
      </c>
      <c r="C30" s="18"/>
      <c r="D30" s="19"/>
      <c r="E30" s="20"/>
      <c r="F30" s="43"/>
      <c r="G30" s="23"/>
      <c r="H30" s="24"/>
      <c r="I30" s="18">
        <v>61</v>
      </c>
      <c r="J30" s="19">
        <v>20</v>
      </c>
      <c r="K30" s="20">
        <v>0.32786885245901637</v>
      </c>
      <c r="L30" s="43" t="s">
        <v>622</v>
      </c>
      <c r="M30" s="23" t="s">
        <v>622</v>
      </c>
      <c r="N30" s="24" t="s">
        <v>622</v>
      </c>
      <c r="O30" s="18"/>
      <c r="P30" s="19"/>
      <c r="Q30" s="20"/>
      <c r="R30" s="43"/>
      <c r="S30" s="23"/>
      <c r="T30" s="24"/>
      <c r="U30" s="18"/>
      <c r="V30" s="19"/>
      <c r="W30" s="20"/>
      <c r="Y30" s="22">
        <v>64</v>
      </c>
      <c r="Z30" s="45">
        <v>22</v>
      </c>
      <c r="AA30" s="24">
        <v>0.34375</v>
      </c>
    </row>
    <row r="31" spans="1:27" x14ac:dyDescent="0.25">
      <c r="A31" s="6" t="s">
        <v>346</v>
      </c>
      <c r="B31" s="2" t="s">
        <v>347</v>
      </c>
      <c r="C31" s="18"/>
      <c r="D31" s="19"/>
      <c r="E31" s="20"/>
      <c r="F31" s="43"/>
      <c r="G31" s="23"/>
      <c r="H31" s="24"/>
      <c r="I31" s="18">
        <v>119</v>
      </c>
      <c r="J31" s="19">
        <v>22</v>
      </c>
      <c r="K31" s="20">
        <v>0.18487394957983194</v>
      </c>
      <c r="L31" s="43" t="s">
        <v>622</v>
      </c>
      <c r="M31" s="23" t="s">
        <v>622</v>
      </c>
      <c r="N31" s="24" t="s">
        <v>622</v>
      </c>
      <c r="O31" s="18"/>
      <c r="P31" s="19"/>
      <c r="Q31" s="20"/>
      <c r="R31" s="43"/>
      <c r="S31" s="23"/>
      <c r="T31" s="24"/>
      <c r="U31" s="18"/>
      <c r="V31" s="19"/>
      <c r="W31" s="20"/>
      <c r="Y31" s="22">
        <v>121</v>
      </c>
      <c r="Z31" s="45">
        <v>22</v>
      </c>
      <c r="AA31" s="24">
        <v>0.18181818181818182</v>
      </c>
    </row>
    <row r="32" spans="1:27" x14ac:dyDescent="0.25">
      <c r="A32" s="6" t="s">
        <v>684</v>
      </c>
      <c r="B32" s="2" t="s">
        <v>685</v>
      </c>
      <c r="C32" s="18"/>
      <c r="D32" s="19"/>
      <c r="E32" s="20"/>
      <c r="F32" s="43"/>
      <c r="G32" s="23"/>
      <c r="H32" s="24"/>
      <c r="I32" s="18">
        <v>43</v>
      </c>
      <c r="J32" s="19">
        <v>11</v>
      </c>
      <c r="K32" s="20">
        <v>0.2558139534883721</v>
      </c>
      <c r="L32" s="43" t="s">
        <v>622</v>
      </c>
      <c r="M32" s="23" t="s">
        <v>622</v>
      </c>
      <c r="N32" s="24" t="s">
        <v>622</v>
      </c>
      <c r="O32" s="18"/>
      <c r="P32" s="19"/>
      <c r="Q32" s="20"/>
      <c r="R32" s="43"/>
      <c r="S32" s="23"/>
      <c r="T32" s="24"/>
      <c r="U32" s="18"/>
      <c r="V32" s="19"/>
      <c r="W32" s="20"/>
      <c r="Y32" s="22">
        <v>45</v>
      </c>
      <c r="Z32" s="45">
        <v>12</v>
      </c>
      <c r="AA32" s="24">
        <v>0.26666666666666666</v>
      </c>
    </row>
    <row r="33" spans="1:27" x14ac:dyDescent="0.25">
      <c r="A33" s="6" t="s">
        <v>565</v>
      </c>
      <c r="B33" s="2" t="s">
        <v>566</v>
      </c>
      <c r="C33" s="18"/>
      <c r="D33" s="19"/>
      <c r="E33" s="20"/>
      <c r="F33" s="43"/>
      <c r="G33" s="23"/>
      <c r="H33" s="24"/>
      <c r="I33" s="18">
        <v>73</v>
      </c>
      <c r="J33" s="19">
        <v>10</v>
      </c>
      <c r="K33" s="20">
        <v>0.13698630136986301</v>
      </c>
      <c r="L33" s="43" t="s">
        <v>622</v>
      </c>
      <c r="M33" s="23" t="s">
        <v>622</v>
      </c>
      <c r="N33" s="24" t="s">
        <v>622</v>
      </c>
      <c r="O33" s="18"/>
      <c r="P33" s="19"/>
      <c r="Q33" s="20"/>
      <c r="R33" s="43"/>
      <c r="S33" s="23"/>
      <c r="T33" s="24"/>
      <c r="U33" s="18"/>
      <c r="V33" s="19"/>
      <c r="W33" s="20"/>
      <c r="Y33" s="22">
        <v>75</v>
      </c>
      <c r="Z33" s="45">
        <v>10</v>
      </c>
      <c r="AA33" s="24">
        <v>0.13333333333333333</v>
      </c>
    </row>
    <row r="34" spans="1:27" x14ac:dyDescent="0.25">
      <c r="A34" s="6" t="s">
        <v>319</v>
      </c>
      <c r="B34" s="2" t="s">
        <v>320</v>
      </c>
      <c r="C34" s="18"/>
      <c r="D34" s="19"/>
      <c r="E34" s="20"/>
      <c r="F34" s="43"/>
      <c r="G34" s="23"/>
      <c r="H34" s="24"/>
      <c r="I34" s="18">
        <v>180</v>
      </c>
      <c r="J34" s="19">
        <v>39</v>
      </c>
      <c r="K34" s="20">
        <v>0.21666666666666667</v>
      </c>
      <c r="L34" s="43" t="s">
        <v>622</v>
      </c>
      <c r="M34" s="23" t="s">
        <v>622</v>
      </c>
      <c r="N34" s="24" t="s">
        <v>622</v>
      </c>
      <c r="O34" s="18" t="s">
        <v>622</v>
      </c>
      <c r="P34" s="19" t="s">
        <v>622</v>
      </c>
      <c r="Q34" s="20" t="s">
        <v>622</v>
      </c>
      <c r="R34" s="43"/>
      <c r="S34" s="23"/>
      <c r="T34" s="24"/>
      <c r="U34" s="18"/>
      <c r="V34" s="19"/>
      <c r="W34" s="20"/>
      <c r="Y34" s="22">
        <v>186</v>
      </c>
      <c r="Z34" s="45">
        <v>41</v>
      </c>
      <c r="AA34" s="24">
        <v>0.22043010752688172</v>
      </c>
    </row>
    <row r="35" spans="1:27" x14ac:dyDescent="0.25">
      <c r="A35" s="6" t="s">
        <v>231</v>
      </c>
      <c r="B35" s="2" t="s">
        <v>232</v>
      </c>
      <c r="C35" s="18"/>
      <c r="D35" s="19"/>
      <c r="E35" s="20"/>
      <c r="F35" s="43"/>
      <c r="G35" s="23"/>
      <c r="H35" s="24"/>
      <c r="I35" s="18">
        <v>330</v>
      </c>
      <c r="J35" s="19">
        <v>79</v>
      </c>
      <c r="K35" s="20">
        <v>0.23939393939393938</v>
      </c>
      <c r="L35" s="43">
        <v>11</v>
      </c>
      <c r="M35" s="23">
        <v>5</v>
      </c>
      <c r="N35" s="24">
        <v>0.45454545454545453</v>
      </c>
      <c r="O35" s="18" t="s">
        <v>622</v>
      </c>
      <c r="P35" s="19" t="s">
        <v>622</v>
      </c>
      <c r="Q35" s="20" t="s">
        <v>622</v>
      </c>
      <c r="R35" s="43"/>
      <c r="S35" s="23"/>
      <c r="T35" s="24"/>
      <c r="U35" s="18"/>
      <c r="V35" s="19"/>
      <c r="W35" s="20"/>
      <c r="Y35" s="22">
        <v>342</v>
      </c>
      <c r="Z35" s="45">
        <v>84</v>
      </c>
      <c r="AA35" s="24">
        <v>0.24561403508771928</v>
      </c>
    </row>
    <row r="36" spans="1:27" x14ac:dyDescent="0.25">
      <c r="A36" s="6" t="s">
        <v>313</v>
      </c>
      <c r="B36" s="2" t="s">
        <v>314</v>
      </c>
      <c r="C36" s="18"/>
      <c r="D36" s="19"/>
      <c r="E36" s="20"/>
      <c r="F36" s="43"/>
      <c r="G36" s="23"/>
      <c r="H36" s="24"/>
      <c r="I36" s="18">
        <v>207</v>
      </c>
      <c r="J36" s="19">
        <v>42</v>
      </c>
      <c r="K36" s="20">
        <v>0.20289855072463769</v>
      </c>
      <c r="L36" s="43">
        <v>11</v>
      </c>
      <c r="M36" s="23">
        <v>2</v>
      </c>
      <c r="N36" s="24">
        <v>0.18181818181818182</v>
      </c>
      <c r="O36" s="18"/>
      <c r="P36" s="19"/>
      <c r="Q36" s="20"/>
      <c r="R36" s="43" t="s">
        <v>622</v>
      </c>
      <c r="S36" s="23" t="s">
        <v>622</v>
      </c>
      <c r="T36" s="24" t="s">
        <v>622</v>
      </c>
      <c r="U36" s="18"/>
      <c r="V36" s="19"/>
      <c r="W36" s="20"/>
      <c r="Y36" s="22">
        <v>219</v>
      </c>
      <c r="Z36" s="45">
        <v>44</v>
      </c>
      <c r="AA36" s="24">
        <v>0.20091324200913241</v>
      </c>
    </row>
    <row r="37" spans="1:27" x14ac:dyDescent="0.25">
      <c r="A37" s="6" t="s">
        <v>392</v>
      </c>
      <c r="B37" s="2" t="s">
        <v>393</v>
      </c>
      <c r="C37" s="18"/>
      <c r="D37" s="19"/>
      <c r="E37" s="20"/>
      <c r="F37" s="43"/>
      <c r="G37" s="23"/>
      <c r="H37" s="24"/>
      <c r="I37" s="18">
        <v>80</v>
      </c>
      <c r="J37" s="19">
        <v>48</v>
      </c>
      <c r="K37" s="20">
        <v>0.6</v>
      </c>
      <c r="L37" s="43">
        <v>47</v>
      </c>
      <c r="M37" s="23">
        <v>14</v>
      </c>
      <c r="N37" s="24">
        <v>0.2978723404255319</v>
      </c>
      <c r="O37" s="18" t="s">
        <v>622</v>
      </c>
      <c r="P37" s="19" t="s">
        <v>622</v>
      </c>
      <c r="Q37" s="20" t="s">
        <v>622</v>
      </c>
      <c r="R37" s="43"/>
      <c r="S37" s="23"/>
      <c r="T37" s="24"/>
      <c r="U37" s="18"/>
      <c r="V37" s="19"/>
      <c r="W37" s="20"/>
      <c r="Y37" s="22">
        <v>130</v>
      </c>
      <c r="Z37" s="45">
        <v>64</v>
      </c>
      <c r="AA37" s="24">
        <v>0.49230769230769234</v>
      </c>
    </row>
    <row r="38" spans="1:27" x14ac:dyDescent="0.25">
      <c r="A38" s="6" t="s">
        <v>267</v>
      </c>
      <c r="B38" s="2" t="s">
        <v>268</v>
      </c>
      <c r="C38" s="18"/>
      <c r="D38" s="19"/>
      <c r="E38" s="20"/>
      <c r="F38" s="43"/>
      <c r="G38" s="23"/>
      <c r="H38" s="24"/>
      <c r="I38" s="18">
        <v>138</v>
      </c>
      <c r="J38" s="19">
        <v>34</v>
      </c>
      <c r="K38" s="20">
        <v>0.24637681159420291</v>
      </c>
      <c r="L38" s="43">
        <v>26</v>
      </c>
      <c r="M38" s="23">
        <v>3</v>
      </c>
      <c r="N38" s="24">
        <v>0.11538461538461539</v>
      </c>
      <c r="O38" s="18" t="s">
        <v>622</v>
      </c>
      <c r="P38" s="19" t="s">
        <v>622</v>
      </c>
      <c r="Q38" s="20" t="s">
        <v>622</v>
      </c>
      <c r="R38" s="43"/>
      <c r="S38" s="23"/>
      <c r="T38" s="24"/>
      <c r="U38" s="18"/>
      <c r="V38" s="19"/>
      <c r="W38" s="20"/>
      <c r="Y38" s="22">
        <v>165</v>
      </c>
      <c r="Z38" s="45">
        <v>38</v>
      </c>
      <c r="AA38" s="24">
        <v>0.23030303030303031</v>
      </c>
    </row>
    <row r="39" spans="1:27" x14ac:dyDescent="0.25">
      <c r="A39" s="6" t="s">
        <v>263</v>
      </c>
      <c r="B39" s="2" t="s">
        <v>264</v>
      </c>
      <c r="C39" s="18"/>
      <c r="D39" s="19"/>
      <c r="E39" s="20"/>
      <c r="F39" s="43"/>
      <c r="G39" s="23"/>
      <c r="H39" s="24"/>
      <c r="I39" s="18">
        <v>114</v>
      </c>
      <c r="J39" s="19">
        <v>92</v>
      </c>
      <c r="K39" s="20">
        <v>0.80701754385964908</v>
      </c>
      <c r="L39" s="43">
        <v>36</v>
      </c>
      <c r="M39" s="23">
        <v>9</v>
      </c>
      <c r="N39" s="24">
        <v>0.25</v>
      </c>
      <c r="O39" s="18" t="s">
        <v>622</v>
      </c>
      <c r="P39" s="19" t="s">
        <v>622</v>
      </c>
      <c r="Q39" s="20" t="s">
        <v>622</v>
      </c>
      <c r="R39" s="43"/>
      <c r="S39" s="23"/>
      <c r="T39" s="24"/>
      <c r="U39" s="18"/>
      <c r="V39" s="19"/>
      <c r="W39" s="20"/>
      <c r="Y39" s="22">
        <v>151</v>
      </c>
      <c r="Z39" s="45">
        <v>101</v>
      </c>
      <c r="AA39" s="24">
        <v>0.66887417218543044</v>
      </c>
    </row>
    <row r="40" spans="1:27" x14ac:dyDescent="0.25">
      <c r="A40" s="6" t="s">
        <v>376</v>
      </c>
      <c r="B40" s="2" t="s">
        <v>377</v>
      </c>
      <c r="C40" s="18"/>
      <c r="D40" s="19"/>
      <c r="E40" s="20"/>
      <c r="F40" s="43"/>
      <c r="G40" s="23"/>
      <c r="H40" s="24"/>
      <c r="I40" s="18">
        <v>107</v>
      </c>
      <c r="J40" s="19">
        <v>21</v>
      </c>
      <c r="K40" s="20">
        <v>0.19626168224299065</v>
      </c>
      <c r="L40" s="43" t="s">
        <v>622</v>
      </c>
      <c r="M40" s="23" t="s">
        <v>622</v>
      </c>
      <c r="N40" s="24" t="s">
        <v>622</v>
      </c>
      <c r="O40" s="18"/>
      <c r="P40" s="19"/>
      <c r="Q40" s="20"/>
      <c r="R40" s="43"/>
      <c r="S40" s="23"/>
      <c r="T40" s="24"/>
      <c r="U40" s="18"/>
      <c r="V40" s="19"/>
      <c r="W40" s="20"/>
      <c r="Y40" s="22">
        <v>109</v>
      </c>
      <c r="Z40" s="45">
        <v>23</v>
      </c>
      <c r="AA40" s="24">
        <v>0.21100917431192662</v>
      </c>
    </row>
    <row r="41" spans="1:27" x14ac:dyDescent="0.25">
      <c r="A41" s="6" t="s">
        <v>384</v>
      </c>
      <c r="B41" s="2" t="s">
        <v>385</v>
      </c>
      <c r="C41" s="18"/>
      <c r="D41" s="19"/>
      <c r="E41" s="20"/>
      <c r="F41" s="43"/>
      <c r="G41" s="23"/>
      <c r="H41" s="24"/>
      <c r="I41" s="18">
        <v>102</v>
      </c>
      <c r="J41" s="19">
        <v>36</v>
      </c>
      <c r="K41" s="20">
        <v>0.35294117647058826</v>
      </c>
      <c r="L41" s="43">
        <v>22</v>
      </c>
      <c r="M41" s="23">
        <v>8</v>
      </c>
      <c r="N41" s="24">
        <v>0.36363636363636365</v>
      </c>
      <c r="O41" s="18" t="s">
        <v>622</v>
      </c>
      <c r="P41" s="19" t="s">
        <v>622</v>
      </c>
      <c r="Q41" s="20" t="s">
        <v>622</v>
      </c>
      <c r="R41" s="43"/>
      <c r="S41" s="23"/>
      <c r="T41" s="24"/>
      <c r="U41" s="18"/>
      <c r="V41" s="19"/>
      <c r="W41" s="20"/>
      <c r="Y41" s="22">
        <v>125</v>
      </c>
      <c r="Z41" s="45">
        <v>45</v>
      </c>
      <c r="AA41" s="24">
        <v>0.36</v>
      </c>
    </row>
    <row r="42" spans="1:27" x14ac:dyDescent="0.25">
      <c r="A42" s="6" t="s">
        <v>207</v>
      </c>
      <c r="B42" s="2" t="s">
        <v>208</v>
      </c>
      <c r="C42" s="18"/>
      <c r="D42" s="19"/>
      <c r="E42" s="20"/>
      <c r="F42" s="43"/>
      <c r="G42" s="23"/>
      <c r="H42" s="24"/>
      <c r="I42" s="18">
        <v>288</v>
      </c>
      <c r="J42" s="19">
        <v>129</v>
      </c>
      <c r="K42" s="20">
        <v>0.44791666666666669</v>
      </c>
      <c r="L42" s="43">
        <v>13</v>
      </c>
      <c r="M42" s="23">
        <v>1</v>
      </c>
      <c r="N42" s="24">
        <v>7.6923076923076927E-2</v>
      </c>
      <c r="O42" s="18" t="s">
        <v>622</v>
      </c>
      <c r="P42" s="19" t="s">
        <v>622</v>
      </c>
      <c r="Q42" s="20" t="s">
        <v>622</v>
      </c>
      <c r="R42" s="43"/>
      <c r="S42" s="23"/>
      <c r="T42" s="24"/>
      <c r="U42" s="18"/>
      <c r="V42" s="19"/>
      <c r="W42" s="20"/>
      <c r="Y42" s="22">
        <v>307</v>
      </c>
      <c r="Z42" s="45">
        <v>131</v>
      </c>
      <c r="AA42" s="24">
        <v>0.42671009771986973</v>
      </c>
    </row>
    <row r="43" spans="1:27" x14ac:dyDescent="0.25">
      <c r="A43" s="6" t="s">
        <v>305</v>
      </c>
      <c r="B43" s="2" t="s">
        <v>306</v>
      </c>
      <c r="C43" s="18"/>
      <c r="D43" s="19"/>
      <c r="E43" s="20"/>
      <c r="F43" s="43"/>
      <c r="G43" s="23"/>
      <c r="H43" s="24"/>
      <c r="I43" s="18">
        <v>205</v>
      </c>
      <c r="J43" s="19">
        <v>66</v>
      </c>
      <c r="K43" s="20">
        <v>0.32195121951219513</v>
      </c>
      <c r="L43" s="43" t="s">
        <v>622</v>
      </c>
      <c r="M43" s="23" t="s">
        <v>622</v>
      </c>
      <c r="N43" s="24" t="s">
        <v>622</v>
      </c>
      <c r="O43" s="18" t="s">
        <v>622</v>
      </c>
      <c r="P43" s="19" t="s">
        <v>622</v>
      </c>
      <c r="Q43" s="20" t="s">
        <v>622</v>
      </c>
      <c r="R43" s="43"/>
      <c r="S43" s="23"/>
      <c r="T43" s="24"/>
      <c r="U43" s="18"/>
      <c r="V43" s="19"/>
      <c r="W43" s="20"/>
      <c r="Y43" s="22">
        <v>215</v>
      </c>
      <c r="Z43" s="45">
        <v>66</v>
      </c>
      <c r="AA43" s="24">
        <v>0.30697674418604654</v>
      </c>
    </row>
    <row r="44" spans="1:27" x14ac:dyDescent="0.25">
      <c r="A44" s="6" t="s">
        <v>521</v>
      </c>
      <c r="B44" s="2" t="s">
        <v>522</v>
      </c>
      <c r="C44" s="18"/>
      <c r="D44" s="19"/>
      <c r="E44" s="20"/>
      <c r="F44" s="43"/>
      <c r="G44" s="23"/>
      <c r="H44" s="24"/>
      <c r="I44" s="18">
        <v>66</v>
      </c>
      <c r="J44" s="19">
        <v>24</v>
      </c>
      <c r="K44" s="20">
        <v>0.36363636363636365</v>
      </c>
      <c r="L44" s="43"/>
      <c r="M44" s="23"/>
      <c r="N44" s="24"/>
      <c r="O44" s="18"/>
      <c r="P44" s="19"/>
      <c r="Q44" s="20"/>
      <c r="R44" s="43"/>
      <c r="S44" s="23"/>
      <c r="T44" s="24"/>
      <c r="U44" s="18"/>
      <c r="V44" s="19"/>
      <c r="W44" s="20"/>
      <c r="Y44" s="22">
        <v>66</v>
      </c>
      <c r="Z44" s="45">
        <v>24</v>
      </c>
      <c r="AA44" s="24">
        <v>0.36363636363636365</v>
      </c>
    </row>
    <row r="45" spans="1:27" x14ac:dyDescent="0.25">
      <c r="A45" s="6" t="s">
        <v>487</v>
      </c>
      <c r="B45" s="2" t="s">
        <v>488</v>
      </c>
      <c r="C45" s="18"/>
      <c r="D45" s="19"/>
      <c r="E45" s="20"/>
      <c r="F45" s="43"/>
      <c r="G45" s="23"/>
      <c r="H45" s="24"/>
      <c r="I45" s="18">
        <v>83</v>
      </c>
      <c r="J45" s="19">
        <v>27</v>
      </c>
      <c r="K45" s="20">
        <v>0.3253012048192771</v>
      </c>
      <c r="L45" s="43" t="s">
        <v>622</v>
      </c>
      <c r="M45" s="23" t="s">
        <v>622</v>
      </c>
      <c r="N45" s="24" t="s">
        <v>622</v>
      </c>
      <c r="O45" s="18"/>
      <c r="P45" s="19"/>
      <c r="Q45" s="20"/>
      <c r="R45" s="43"/>
      <c r="S45" s="23"/>
      <c r="T45" s="24"/>
      <c r="U45" s="18"/>
      <c r="V45" s="19"/>
      <c r="W45" s="20"/>
      <c r="Y45" s="22">
        <v>86</v>
      </c>
      <c r="Z45" s="45">
        <v>28</v>
      </c>
      <c r="AA45" s="24">
        <v>0.32558139534883723</v>
      </c>
    </row>
    <row r="46" spans="1:27" x14ac:dyDescent="0.25">
      <c r="A46" s="6" t="s">
        <v>688</v>
      </c>
      <c r="B46" s="2" t="s">
        <v>689</v>
      </c>
      <c r="C46" s="18"/>
      <c r="D46" s="19"/>
      <c r="E46" s="20"/>
      <c r="F46" s="43"/>
      <c r="G46" s="23"/>
      <c r="H46" s="24"/>
      <c r="I46" s="18">
        <v>64</v>
      </c>
      <c r="J46" s="19">
        <v>27</v>
      </c>
      <c r="K46" s="20">
        <v>0.421875</v>
      </c>
      <c r="L46" s="43"/>
      <c r="M46" s="23"/>
      <c r="N46" s="24"/>
      <c r="O46" s="18"/>
      <c r="P46" s="19"/>
      <c r="Q46" s="20"/>
      <c r="R46" s="43"/>
      <c r="S46" s="23"/>
      <c r="T46" s="24"/>
      <c r="U46" s="18"/>
      <c r="V46" s="19"/>
      <c r="W46" s="20"/>
      <c r="Y46" s="22">
        <v>64</v>
      </c>
      <c r="Z46" s="45">
        <v>27</v>
      </c>
      <c r="AA46" s="24">
        <v>0.421875</v>
      </c>
    </row>
    <row r="47" spans="1:27" x14ac:dyDescent="0.25">
      <c r="A47" s="6" t="s">
        <v>299</v>
      </c>
      <c r="B47" s="2" t="s">
        <v>300</v>
      </c>
      <c r="C47" s="18"/>
      <c r="D47" s="19"/>
      <c r="E47" s="20"/>
      <c r="F47" s="43">
        <v>21</v>
      </c>
      <c r="G47" s="23">
        <v>20</v>
      </c>
      <c r="H47" s="24">
        <v>0.95238095238095233</v>
      </c>
      <c r="I47" s="18">
        <v>162</v>
      </c>
      <c r="J47" s="19">
        <v>62</v>
      </c>
      <c r="K47" s="20">
        <v>0.38271604938271603</v>
      </c>
      <c r="L47" s="43" t="s">
        <v>622</v>
      </c>
      <c r="M47" s="23" t="s">
        <v>622</v>
      </c>
      <c r="N47" s="24" t="s">
        <v>622</v>
      </c>
      <c r="O47" s="18"/>
      <c r="P47" s="19"/>
      <c r="Q47" s="20"/>
      <c r="R47" s="43" t="s">
        <v>622</v>
      </c>
      <c r="S47" s="23" t="s">
        <v>622</v>
      </c>
      <c r="T47" s="24" t="s">
        <v>622</v>
      </c>
      <c r="U47" s="18"/>
      <c r="V47" s="19"/>
      <c r="W47" s="20"/>
      <c r="Y47" s="22">
        <v>192</v>
      </c>
      <c r="Z47" s="45">
        <v>86</v>
      </c>
      <c r="AA47" s="24">
        <v>0.44791666666666669</v>
      </c>
    </row>
    <row r="48" spans="1:27" x14ac:dyDescent="0.25">
      <c r="A48" s="6" t="s">
        <v>692</v>
      </c>
      <c r="B48" s="2" t="s">
        <v>693</v>
      </c>
      <c r="C48" s="18"/>
      <c r="D48" s="19"/>
      <c r="E48" s="20"/>
      <c r="F48" s="43"/>
      <c r="G48" s="23"/>
      <c r="H48" s="24"/>
      <c r="I48" s="18"/>
      <c r="J48" s="19"/>
      <c r="K48" s="20"/>
      <c r="L48" s="43"/>
      <c r="M48" s="23"/>
      <c r="N48" s="24"/>
      <c r="O48" s="18"/>
      <c r="P48" s="19"/>
      <c r="Q48" s="20"/>
      <c r="R48" s="43"/>
      <c r="S48" s="23"/>
      <c r="T48" s="24"/>
      <c r="U48" s="18"/>
      <c r="V48" s="19"/>
      <c r="W48" s="20"/>
      <c r="Y48" s="22"/>
      <c r="Z48" s="45"/>
      <c r="AA48" s="24"/>
    </row>
    <row r="49" spans="1:27" x14ac:dyDescent="0.25">
      <c r="A49" s="6" t="s">
        <v>78</v>
      </c>
      <c r="B49" s="2" t="s">
        <v>79</v>
      </c>
      <c r="C49" s="18"/>
      <c r="D49" s="19"/>
      <c r="E49" s="20"/>
      <c r="F49" s="43"/>
      <c r="G49" s="23"/>
      <c r="H49" s="24"/>
      <c r="I49" s="18">
        <v>485</v>
      </c>
      <c r="J49" s="19">
        <v>130</v>
      </c>
      <c r="K49" s="20">
        <v>0.26804123711340205</v>
      </c>
      <c r="L49" s="43">
        <v>22</v>
      </c>
      <c r="M49" s="23">
        <v>0</v>
      </c>
      <c r="N49" s="24">
        <v>0</v>
      </c>
      <c r="O49" s="18" t="s">
        <v>622</v>
      </c>
      <c r="P49" s="19" t="s">
        <v>622</v>
      </c>
      <c r="Q49" s="20" t="s">
        <v>622</v>
      </c>
      <c r="R49" s="43" t="s">
        <v>622</v>
      </c>
      <c r="S49" s="23" t="s">
        <v>622</v>
      </c>
      <c r="T49" s="24" t="s">
        <v>622</v>
      </c>
      <c r="U49" s="18" t="s">
        <v>622</v>
      </c>
      <c r="V49" s="19" t="s">
        <v>622</v>
      </c>
      <c r="W49" s="20" t="s">
        <v>622</v>
      </c>
      <c r="Y49" s="22">
        <v>511</v>
      </c>
      <c r="Z49" s="45">
        <v>130</v>
      </c>
      <c r="AA49" s="24">
        <v>0.25440313111545987</v>
      </c>
    </row>
    <row r="50" spans="1:27" x14ac:dyDescent="0.25">
      <c r="A50" s="6" t="s">
        <v>585</v>
      </c>
      <c r="B50" s="2" t="s">
        <v>586</v>
      </c>
      <c r="C50" s="18"/>
      <c r="D50" s="19"/>
      <c r="E50" s="20"/>
      <c r="F50" s="43"/>
      <c r="G50" s="23"/>
      <c r="H50" s="24"/>
      <c r="I50" s="18">
        <v>87</v>
      </c>
      <c r="J50" s="19">
        <v>19</v>
      </c>
      <c r="K50" s="20">
        <v>0.21839080459770116</v>
      </c>
      <c r="L50" s="43" t="s">
        <v>622</v>
      </c>
      <c r="M50" s="23" t="s">
        <v>622</v>
      </c>
      <c r="N50" s="24" t="s">
        <v>622</v>
      </c>
      <c r="O50" s="18" t="s">
        <v>622</v>
      </c>
      <c r="P50" s="19" t="s">
        <v>622</v>
      </c>
      <c r="Q50" s="20" t="s">
        <v>622</v>
      </c>
      <c r="R50" s="43"/>
      <c r="S50" s="23"/>
      <c r="T50" s="24"/>
      <c r="U50" s="18"/>
      <c r="V50" s="19"/>
      <c r="W50" s="20"/>
      <c r="Y50" s="22">
        <v>90</v>
      </c>
      <c r="Z50" s="45">
        <v>19</v>
      </c>
      <c r="AA50" s="24">
        <v>0.21111111111111111</v>
      </c>
    </row>
    <row r="51" spans="1:27" x14ac:dyDescent="0.25">
      <c r="A51" s="6" t="s">
        <v>481</v>
      </c>
      <c r="B51" s="2" t="s">
        <v>482</v>
      </c>
      <c r="C51" s="18"/>
      <c r="D51" s="19"/>
      <c r="E51" s="20"/>
      <c r="F51" s="43"/>
      <c r="G51" s="23"/>
      <c r="H51" s="24"/>
      <c r="I51" s="18">
        <v>93</v>
      </c>
      <c r="J51" s="19">
        <v>40</v>
      </c>
      <c r="K51" s="20">
        <v>0.43010752688172044</v>
      </c>
      <c r="L51" s="43">
        <v>10</v>
      </c>
      <c r="M51" s="23">
        <v>2</v>
      </c>
      <c r="N51" s="24">
        <v>0.2</v>
      </c>
      <c r="O51" s="18"/>
      <c r="P51" s="19"/>
      <c r="Q51" s="20"/>
      <c r="R51" s="43"/>
      <c r="S51" s="23"/>
      <c r="T51" s="24"/>
      <c r="U51" s="18"/>
      <c r="V51" s="19"/>
      <c r="W51" s="20"/>
      <c r="Y51" s="22">
        <v>103</v>
      </c>
      <c r="Z51" s="45">
        <v>42</v>
      </c>
      <c r="AA51" s="24">
        <v>0.40776699029126212</v>
      </c>
    </row>
    <row r="52" spans="1:27" x14ac:dyDescent="0.25">
      <c r="A52" s="6" t="s">
        <v>368</v>
      </c>
      <c r="B52" s="2" t="s">
        <v>369</v>
      </c>
      <c r="C52" s="18"/>
      <c r="D52" s="19"/>
      <c r="E52" s="20"/>
      <c r="F52" s="43"/>
      <c r="G52" s="23"/>
      <c r="H52" s="24"/>
      <c r="I52" s="18">
        <v>141</v>
      </c>
      <c r="J52" s="19">
        <v>55</v>
      </c>
      <c r="K52" s="20">
        <v>0.39007092198581561</v>
      </c>
      <c r="L52" s="43" t="s">
        <v>622</v>
      </c>
      <c r="M52" s="23" t="s">
        <v>622</v>
      </c>
      <c r="N52" s="24" t="s">
        <v>622</v>
      </c>
      <c r="O52" s="18"/>
      <c r="P52" s="19"/>
      <c r="Q52" s="20"/>
      <c r="R52" s="43"/>
      <c r="S52" s="23"/>
      <c r="T52" s="24"/>
      <c r="U52" s="18"/>
      <c r="V52" s="19"/>
      <c r="W52" s="20"/>
      <c r="Y52" s="22">
        <v>147</v>
      </c>
      <c r="Z52" s="45">
        <v>55</v>
      </c>
      <c r="AA52" s="24">
        <v>0.37414965986394561</v>
      </c>
    </row>
    <row r="53" spans="1:27" x14ac:dyDescent="0.25">
      <c r="A53" s="6" t="s">
        <v>159</v>
      </c>
      <c r="B53" s="2" t="s">
        <v>160</v>
      </c>
      <c r="C53" s="18"/>
      <c r="D53" s="19"/>
      <c r="E53" s="20"/>
      <c r="F53" s="43"/>
      <c r="G53" s="23"/>
      <c r="H53" s="24"/>
      <c r="I53" s="18">
        <v>263</v>
      </c>
      <c r="J53" s="19">
        <v>126</v>
      </c>
      <c r="K53" s="20">
        <v>0.47908745247148288</v>
      </c>
      <c r="L53" s="43" t="s">
        <v>622</v>
      </c>
      <c r="M53" s="23" t="s">
        <v>622</v>
      </c>
      <c r="N53" s="24" t="s">
        <v>622</v>
      </c>
      <c r="O53" s="18" t="s">
        <v>622</v>
      </c>
      <c r="P53" s="19" t="s">
        <v>622</v>
      </c>
      <c r="Q53" s="20" t="s">
        <v>622</v>
      </c>
      <c r="R53" s="43"/>
      <c r="S53" s="23"/>
      <c r="T53" s="24"/>
      <c r="U53" s="18"/>
      <c r="V53" s="19"/>
      <c r="W53" s="20"/>
      <c r="Y53" s="22">
        <v>267</v>
      </c>
      <c r="Z53" s="45">
        <v>128</v>
      </c>
      <c r="AA53" s="24">
        <v>0.47940074906367042</v>
      </c>
    </row>
    <row r="54" spans="1:27" x14ac:dyDescent="0.25">
      <c r="A54" s="6" t="s">
        <v>422</v>
      </c>
      <c r="B54" s="2" t="s">
        <v>423</v>
      </c>
      <c r="C54" s="18"/>
      <c r="D54" s="19"/>
      <c r="E54" s="20"/>
      <c r="F54" s="43" t="s">
        <v>622</v>
      </c>
      <c r="G54" s="23" t="s">
        <v>622</v>
      </c>
      <c r="H54" s="24" t="s">
        <v>622</v>
      </c>
      <c r="I54" s="18">
        <v>119</v>
      </c>
      <c r="J54" s="19">
        <v>37</v>
      </c>
      <c r="K54" s="20">
        <v>0.31092436974789917</v>
      </c>
      <c r="L54" s="43">
        <v>12</v>
      </c>
      <c r="M54" s="23">
        <v>1</v>
      </c>
      <c r="N54" s="24">
        <v>8.3333333333333329E-2</v>
      </c>
      <c r="O54" s="18"/>
      <c r="P54" s="19"/>
      <c r="Q54" s="20"/>
      <c r="R54" s="43"/>
      <c r="S54" s="23"/>
      <c r="T54" s="24"/>
      <c r="U54" s="18"/>
      <c r="V54" s="19"/>
      <c r="W54" s="20"/>
      <c r="Y54" s="22">
        <v>132</v>
      </c>
      <c r="Z54" s="45">
        <v>39</v>
      </c>
      <c r="AA54" s="24">
        <v>0.29545454545454547</v>
      </c>
    </row>
    <row r="55" spans="1:27" x14ac:dyDescent="0.25">
      <c r="A55" s="6" t="s">
        <v>358</v>
      </c>
      <c r="B55" s="2" t="s">
        <v>359</v>
      </c>
      <c r="C55" s="18"/>
      <c r="D55" s="19"/>
      <c r="E55" s="20"/>
      <c r="F55" s="43"/>
      <c r="G55" s="23"/>
      <c r="H55" s="24"/>
      <c r="I55" s="18">
        <v>36</v>
      </c>
      <c r="J55" s="19">
        <v>28</v>
      </c>
      <c r="K55" s="20">
        <v>0.77777777777777779</v>
      </c>
      <c r="L55" s="43">
        <v>77</v>
      </c>
      <c r="M55" s="23">
        <v>20</v>
      </c>
      <c r="N55" s="24">
        <v>0.25974025974025972</v>
      </c>
      <c r="O55" s="18">
        <v>11</v>
      </c>
      <c r="P55" s="19">
        <v>3</v>
      </c>
      <c r="Q55" s="20">
        <v>0.27272727272727271</v>
      </c>
      <c r="R55" s="43" t="s">
        <v>622</v>
      </c>
      <c r="S55" s="23" t="s">
        <v>622</v>
      </c>
      <c r="T55" s="24" t="s">
        <v>622</v>
      </c>
      <c r="U55" s="18"/>
      <c r="V55" s="19"/>
      <c r="W55" s="20"/>
      <c r="Y55" s="22">
        <v>128</v>
      </c>
      <c r="Z55" s="45">
        <v>52</v>
      </c>
      <c r="AA55" s="24">
        <v>0.40625</v>
      </c>
    </row>
    <row r="56" spans="1:27" x14ac:dyDescent="0.25">
      <c r="A56" s="6" t="s">
        <v>219</v>
      </c>
      <c r="B56" s="2" t="s">
        <v>220</v>
      </c>
      <c r="C56" s="18"/>
      <c r="D56" s="19"/>
      <c r="E56" s="20"/>
      <c r="F56" s="43"/>
      <c r="G56" s="23"/>
      <c r="H56" s="24"/>
      <c r="I56" s="18">
        <v>329</v>
      </c>
      <c r="J56" s="19">
        <v>112</v>
      </c>
      <c r="K56" s="20">
        <v>0.34042553191489361</v>
      </c>
      <c r="L56" s="43">
        <v>26</v>
      </c>
      <c r="M56" s="23">
        <v>3</v>
      </c>
      <c r="N56" s="24">
        <v>0.11538461538461539</v>
      </c>
      <c r="O56" s="18" t="s">
        <v>622</v>
      </c>
      <c r="P56" s="19" t="s">
        <v>622</v>
      </c>
      <c r="Q56" s="20" t="s">
        <v>622</v>
      </c>
      <c r="R56" s="43"/>
      <c r="S56" s="23"/>
      <c r="T56" s="24"/>
      <c r="U56" s="18"/>
      <c r="V56" s="19"/>
      <c r="W56" s="20"/>
      <c r="Y56" s="22">
        <v>357</v>
      </c>
      <c r="Z56" s="45">
        <v>115</v>
      </c>
      <c r="AA56" s="24">
        <v>0.32212885154061627</v>
      </c>
    </row>
    <row r="57" spans="1:27" x14ac:dyDescent="0.25">
      <c r="A57" s="6" t="s">
        <v>201</v>
      </c>
      <c r="B57" s="2" t="s">
        <v>202</v>
      </c>
      <c r="C57" s="18"/>
      <c r="D57" s="19"/>
      <c r="E57" s="20"/>
      <c r="F57" s="43"/>
      <c r="G57" s="23"/>
      <c r="H57" s="24"/>
      <c r="I57" s="18">
        <v>290</v>
      </c>
      <c r="J57" s="19">
        <v>128</v>
      </c>
      <c r="K57" s="20">
        <v>0.44137931034482758</v>
      </c>
      <c r="L57" s="43">
        <v>11</v>
      </c>
      <c r="M57" s="23">
        <v>4</v>
      </c>
      <c r="N57" s="24">
        <v>0.36363636363636365</v>
      </c>
      <c r="O57" s="18" t="s">
        <v>622</v>
      </c>
      <c r="P57" s="19" t="s">
        <v>622</v>
      </c>
      <c r="Q57" s="20" t="s">
        <v>622</v>
      </c>
      <c r="R57" s="43"/>
      <c r="S57" s="23"/>
      <c r="T57" s="24"/>
      <c r="U57" s="18"/>
      <c r="V57" s="19"/>
      <c r="W57" s="20"/>
      <c r="Y57" s="22">
        <v>303</v>
      </c>
      <c r="Z57" s="45">
        <v>133</v>
      </c>
      <c r="AA57" s="24">
        <v>0.43894389438943893</v>
      </c>
    </row>
    <row r="58" spans="1:27" x14ac:dyDescent="0.25">
      <c r="A58" s="6" t="s">
        <v>301</v>
      </c>
      <c r="B58" s="2" t="s">
        <v>302</v>
      </c>
      <c r="C58" s="18"/>
      <c r="D58" s="19"/>
      <c r="E58" s="20"/>
      <c r="F58" s="43"/>
      <c r="G58" s="23"/>
      <c r="H58" s="24"/>
      <c r="I58" s="18">
        <v>212</v>
      </c>
      <c r="J58" s="19">
        <v>103</v>
      </c>
      <c r="K58" s="20">
        <v>0.48584905660377359</v>
      </c>
      <c r="L58" s="43" t="s">
        <v>622</v>
      </c>
      <c r="M58" s="23" t="s">
        <v>622</v>
      </c>
      <c r="N58" s="24" t="s">
        <v>622</v>
      </c>
      <c r="O58" s="18" t="s">
        <v>622</v>
      </c>
      <c r="P58" s="19" t="s">
        <v>622</v>
      </c>
      <c r="Q58" s="20" t="s">
        <v>622</v>
      </c>
      <c r="R58" s="43"/>
      <c r="S58" s="23"/>
      <c r="T58" s="24"/>
      <c r="U58" s="18"/>
      <c r="V58" s="19"/>
      <c r="W58" s="20"/>
      <c r="Y58" s="22">
        <v>221</v>
      </c>
      <c r="Z58" s="45">
        <v>105</v>
      </c>
      <c r="AA58" s="24">
        <v>0.47511312217194568</v>
      </c>
    </row>
    <row r="59" spans="1:27" x14ac:dyDescent="0.25">
      <c r="A59" s="6" t="s">
        <v>126</v>
      </c>
      <c r="B59" s="2" t="s">
        <v>127</v>
      </c>
      <c r="C59" s="18"/>
      <c r="D59" s="19"/>
      <c r="E59" s="20"/>
      <c r="F59" s="43"/>
      <c r="G59" s="23"/>
      <c r="H59" s="24"/>
      <c r="I59" s="18">
        <v>630</v>
      </c>
      <c r="J59" s="19">
        <v>219</v>
      </c>
      <c r="K59" s="20">
        <v>0.34761904761904761</v>
      </c>
      <c r="L59" s="43">
        <v>26</v>
      </c>
      <c r="M59" s="23">
        <v>1</v>
      </c>
      <c r="N59" s="24">
        <v>3.8461538461538464E-2</v>
      </c>
      <c r="O59" s="18" t="s">
        <v>622</v>
      </c>
      <c r="P59" s="19" t="s">
        <v>622</v>
      </c>
      <c r="Q59" s="20" t="s">
        <v>622</v>
      </c>
      <c r="R59" s="43" t="s">
        <v>622</v>
      </c>
      <c r="S59" s="23" t="s">
        <v>622</v>
      </c>
      <c r="T59" s="24" t="s">
        <v>622</v>
      </c>
      <c r="U59" s="18"/>
      <c r="V59" s="19"/>
      <c r="W59" s="20"/>
      <c r="Y59" s="22">
        <v>671</v>
      </c>
      <c r="Z59" s="45">
        <v>221</v>
      </c>
      <c r="AA59" s="24">
        <v>0.3293591654247392</v>
      </c>
    </row>
    <row r="60" spans="1:27" x14ac:dyDescent="0.25">
      <c r="A60" s="6" t="s">
        <v>243</v>
      </c>
      <c r="B60" s="2" t="s">
        <v>61</v>
      </c>
      <c r="C60" s="18"/>
      <c r="D60" s="19"/>
      <c r="E60" s="20"/>
      <c r="F60" s="43"/>
      <c r="G60" s="23"/>
      <c r="H60" s="24"/>
      <c r="I60" s="18">
        <v>384</v>
      </c>
      <c r="J60" s="19">
        <v>144</v>
      </c>
      <c r="K60" s="20">
        <v>0.375</v>
      </c>
      <c r="L60" s="43">
        <v>28</v>
      </c>
      <c r="M60" s="23">
        <v>6</v>
      </c>
      <c r="N60" s="24">
        <v>0.21428571428571427</v>
      </c>
      <c r="O60" s="18" t="s">
        <v>622</v>
      </c>
      <c r="P60" s="19" t="s">
        <v>622</v>
      </c>
      <c r="Q60" s="20" t="s">
        <v>622</v>
      </c>
      <c r="R60" s="43" t="s">
        <v>622</v>
      </c>
      <c r="S60" s="23" t="s">
        <v>622</v>
      </c>
      <c r="T60" s="24" t="s">
        <v>622</v>
      </c>
      <c r="U60" s="18"/>
      <c r="V60" s="19"/>
      <c r="W60" s="20"/>
      <c r="Y60" s="22">
        <v>420</v>
      </c>
      <c r="Z60" s="45">
        <v>150</v>
      </c>
      <c r="AA60" s="24">
        <v>0.35714285714285715</v>
      </c>
    </row>
    <row r="61" spans="1:27" x14ac:dyDescent="0.25">
      <c r="A61" s="6" t="s">
        <v>181</v>
      </c>
      <c r="B61" s="2" t="s">
        <v>182</v>
      </c>
      <c r="C61" s="18"/>
      <c r="D61" s="19"/>
      <c r="E61" s="20"/>
      <c r="F61" s="43"/>
      <c r="G61" s="23"/>
      <c r="H61" s="24"/>
      <c r="I61" s="18">
        <v>300</v>
      </c>
      <c r="J61" s="19">
        <v>95</v>
      </c>
      <c r="K61" s="20">
        <v>0.31666666666666665</v>
      </c>
      <c r="L61" s="43" t="s">
        <v>622</v>
      </c>
      <c r="M61" s="23" t="s">
        <v>622</v>
      </c>
      <c r="N61" s="24" t="s">
        <v>622</v>
      </c>
      <c r="O61" s="18" t="s">
        <v>622</v>
      </c>
      <c r="P61" s="19" t="s">
        <v>622</v>
      </c>
      <c r="Q61" s="20" t="s">
        <v>622</v>
      </c>
      <c r="R61" s="43"/>
      <c r="S61" s="23"/>
      <c r="T61" s="24"/>
      <c r="U61" s="18"/>
      <c r="V61" s="19"/>
      <c r="W61" s="20"/>
      <c r="Y61" s="22">
        <v>307</v>
      </c>
      <c r="Z61" s="45">
        <v>97</v>
      </c>
      <c r="AA61" s="24">
        <v>0.31596091205211724</v>
      </c>
    </row>
    <row r="62" spans="1:27" x14ac:dyDescent="0.25">
      <c r="A62" s="6" t="s">
        <v>134</v>
      </c>
      <c r="B62" s="2" t="s">
        <v>135</v>
      </c>
      <c r="C62" s="18"/>
      <c r="D62" s="19"/>
      <c r="E62" s="20"/>
      <c r="F62" s="43"/>
      <c r="G62" s="23"/>
      <c r="H62" s="24"/>
      <c r="I62" s="18">
        <v>839</v>
      </c>
      <c r="J62" s="19">
        <v>428</v>
      </c>
      <c r="K62" s="20">
        <v>0.51013110846245535</v>
      </c>
      <c r="L62" s="43">
        <v>40</v>
      </c>
      <c r="M62" s="23">
        <v>6</v>
      </c>
      <c r="N62" s="24">
        <v>0.15</v>
      </c>
      <c r="O62" s="18" t="s">
        <v>622</v>
      </c>
      <c r="P62" s="19" t="s">
        <v>622</v>
      </c>
      <c r="Q62" s="20" t="s">
        <v>622</v>
      </c>
      <c r="R62" s="43" t="s">
        <v>622</v>
      </c>
      <c r="S62" s="23" t="s">
        <v>622</v>
      </c>
      <c r="T62" s="24" t="s">
        <v>622</v>
      </c>
      <c r="U62" s="18"/>
      <c r="V62" s="19"/>
      <c r="W62" s="20"/>
      <c r="Y62" s="22">
        <v>889</v>
      </c>
      <c r="Z62" s="45">
        <v>435</v>
      </c>
      <c r="AA62" s="24">
        <v>0.48931383577052867</v>
      </c>
    </row>
    <row r="63" spans="1:27" x14ac:dyDescent="0.25">
      <c r="A63" s="6" t="s">
        <v>581</v>
      </c>
      <c r="B63" s="2" t="s">
        <v>582</v>
      </c>
      <c r="C63" s="18"/>
      <c r="D63" s="19"/>
      <c r="E63" s="20"/>
      <c r="F63" s="43" t="s">
        <v>622</v>
      </c>
      <c r="G63" s="23" t="s">
        <v>622</v>
      </c>
      <c r="H63" s="24" t="s">
        <v>622</v>
      </c>
      <c r="I63" s="18">
        <v>63</v>
      </c>
      <c r="J63" s="19">
        <v>10</v>
      </c>
      <c r="K63" s="20">
        <v>0.15873015873015872</v>
      </c>
      <c r="L63" s="43"/>
      <c r="M63" s="23"/>
      <c r="N63" s="24"/>
      <c r="O63" s="18"/>
      <c r="P63" s="19"/>
      <c r="Q63" s="20"/>
      <c r="R63" s="43"/>
      <c r="S63" s="23"/>
      <c r="T63" s="24"/>
      <c r="U63" s="18"/>
      <c r="V63" s="19"/>
      <c r="W63" s="20"/>
      <c r="Y63" s="22">
        <v>67</v>
      </c>
      <c r="Z63" s="45">
        <v>13</v>
      </c>
      <c r="AA63" s="24">
        <v>0.19402985074626866</v>
      </c>
    </row>
    <row r="64" spans="1:27" x14ac:dyDescent="0.25">
      <c r="A64" s="6" t="s">
        <v>543</v>
      </c>
      <c r="B64" s="2" t="s">
        <v>544</v>
      </c>
      <c r="C64" s="18"/>
      <c r="D64" s="19"/>
      <c r="E64" s="20"/>
      <c r="F64" s="43"/>
      <c r="G64" s="23"/>
      <c r="H64" s="24"/>
      <c r="I64" s="18">
        <v>76</v>
      </c>
      <c r="J64" s="19">
        <v>23</v>
      </c>
      <c r="K64" s="20">
        <v>0.30263157894736842</v>
      </c>
      <c r="L64" s="43" t="s">
        <v>622</v>
      </c>
      <c r="M64" s="23" t="s">
        <v>622</v>
      </c>
      <c r="N64" s="24" t="s">
        <v>622</v>
      </c>
      <c r="O64" s="18" t="s">
        <v>622</v>
      </c>
      <c r="P64" s="19" t="s">
        <v>622</v>
      </c>
      <c r="Q64" s="20" t="s">
        <v>622</v>
      </c>
      <c r="R64" s="43"/>
      <c r="S64" s="23"/>
      <c r="T64" s="24"/>
      <c r="U64" s="18"/>
      <c r="V64" s="19"/>
      <c r="W64" s="20"/>
      <c r="Y64" s="22">
        <v>80</v>
      </c>
      <c r="Z64" s="45">
        <v>23</v>
      </c>
      <c r="AA64" s="24">
        <v>0.28749999999999998</v>
      </c>
    </row>
    <row r="65" spans="1:27" x14ac:dyDescent="0.25">
      <c r="A65" s="6" t="s">
        <v>479</v>
      </c>
      <c r="B65" s="2" t="s">
        <v>480</v>
      </c>
      <c r="C65" s="18"/>
      <c r="D65" s="19"/>
      <c r="E65" s="20"/>
      <c r="F65" s="43"/>
      <c r="G65" s="23"/>
      <c r="H65" s="24"/>
      <c r="I65" s="18">
        <v>68</v>
      </c>
      <c r="J65" s="19">
        <v>25</v>
      </c>
      <c r="K65" s="20">
        <v>0.36764705882352944</v>
      </c>
      <c r="L65" s="43">
        <v>28</v>
      </c>
      <c r="M65" s="23">
        <v>3</v>
      </c>
      <c r="N65" s="24">
        <v>0.10714285714285714</v>
      </c>
      <c r="O65" s="18"/>
      <c r="P65" s="19"/>
      <c r="Q65" s="20"/>
      <c r="R65" s="43"/>
      <c r="S65" s="23"/>
      <c r="T65" s="24"/>
      <c r="U65" s="18"/>
      <c r="V65" s="19"/>
      <c r="W65" s="20"/>
      <c r="Y65" s="22">
        <v>96</v>
      </c>
      <c r="Z65" s="45">
        <v>28</v>
      </c>
      <c r="AA65" s="24">
        <v>0.29166666666666669</v>
      </c>
    </row>
    <row r="66" spans="1:27" x14ac:dyDescent="0.25">
      <c r="A66" s="6" t="s">
        <v>167</v>
      </c>
      <c r="B66" s="2" t="s">
        <v>168</v>
      </c>
      <c r="C66" s="18"/>
      <c r="D66" s="19"/>
      <c r="E66" s="20"/>
      <c r="F66" s="43"/>
      <c r="G66" s="23"/>
      <c r="H66" s="24"/>
      <c r="I66" s="18">
        <v>215</v>
      </c>
      <c r="J66" s="19">
        <v>66</v>
      </c>
      <c r="K66" s="20">
        <v>0.30697674418604654</v>
      </c>
      <c r="L66" s="43" t="s">
        <v>622</v>
      </c>
      <c r="M66" s="23" t="s">
        <v>622</v>
      </c>
      <c r="N66" s="24" t="s">
        <v>622</v>
      </c>
      <c r="O66" s="18"/>
      <c r="P66" s="19"/>
      <c r="Q66" s="20"/>
      <c r="R66" s="43" t="s">
        <v>622</v>
      </c>
      <c r="S66" s="23" t="s">
        <v>622</v>
      </c>
      <c r="T66" s="24" t="s">
        <v>622</v>
      </c>
      <c r="U66" s="18"/>
      <c r="V66" s="19"/>
      <c r="W66" s="20"/>
      <c r="Y66" s="22">
        <v>220</v>
      </c>
      <c r="Z66" s="45">
        <v>68</v>
      </c>
      <c r="AA66" s="24">
        <v>0.30909090909090908</v>
      </c>
    </row>
    <row r="67" spans="1:27" x14ac:dyDescent="0.25">
      <c r="A67" s="6" t="s">
        <v>396</v>
      </c>
      <c r="B67" s="2" t="s">
        <v>397</v>
      </c>
      <c r="C67" s="18"/>
      <c r="D67" s="19"/>
      <c r="E67" s="20"/>
      <c r="F67" s="43"/>
      <c r="G67" s="23"/>
      <c r="H67" s="24"/>
      <c r="I67" s="18">
        <v>138</v>
      </c>
      <c r="J67" s="19">
        <v>41</v>
      </c>
      <c r="K67" s="20">
        <v>0.29710144927536231</v>
      </c>
      <c r="L67" s="43" t="s">
        <v>622</v>
      </c>
      <c r="M67" s="23" t="s">
        <v>622</v>
      </c>
      <c r="N67" s="24" t="s">
        <v>622</v>
      </c>
      <c r="O67" s="18" t="s">
        <v>622</v>
      </c>
      <c r="P67" s="19" t="s">
        <v>622</v>
      </c>
      <c r="Q67" s="20" t="s">
        <v>622</v>
      </c>
      <c r="R67" s="43"/>
      <c r="S67" s="23"/>
      <c r="T67" s="24"/>
      <c r="U67" s="18"/>
      <c r="V67" s="19"/>
      <c r="W67" s="20"/>
      <c r="Y67" s="22">
        <v>144</v>
      </c>
      <c r="Z67" s="45">
        <v>41</v>
      </c>
      <c r="AA67" s="24">
        <v>0.28472222222222221</v>
      </c>
    </row>
    <row r="68" spans="1:27" x14ac:dyDescent="0.25">
      <c r="A68" s="6" t="s">
        <v>553</v>
      </c>
      <c r="B68" s="2" t="s">
        <v>554</v>
      </c>
      <c r="C68" s="18"/>
      <c r="D68" s="19"/>
      <c r="E68" s="20"/>
      <c r="F68" s="43" t="s">
        <v>622</v>
      </c>
      <c r="G68" s="23" t="s">
        <v>622</v>
      </c>
      <c r="H68" s="24" t="s">
        <v>622</v>
      </c>
      <c r="I68" s="18">
        <v>62</v>
      </c>
      <c r="J68" s="19">
        <v>17</v>
      </c>
      <c r="K68" s="20">
        <v>0.27419354838709675</v>
      </c>
      <c r="L68" s="43" t="s">
        <v>622</v>
      </c>
      <c r="M68" s="23" t="s">
        <v>622</v>
      </c>
      <c r="N68" s="24" t="s">
        <v>622</v>
      </c>
      <c r="O68" s="18" t="s">
        <v>622</v>
      </c>
      <c r="P68" s="19" t="s">
        <v>622</v>
      </c>
      <c r="Q68" s="20" t="s">
        <v>622</v>
      </c>
      <c r="R68" s="43"/>
      <c r="S68" s="23"/>
      <c r="T68" s="24"/>
      <c r="U68" s="18"/>
      <c r="V68" s="19"/>
      <c r="W68" s="20"/>
      <c r="Y68" s="22">
        <v>73</v>
      </c>
      <c r="Z68" s="45">
        <v>22</v>
      </c>
      <c r="AA68" s="24">
        <v>0.30136986301369861</v>
      </c>
    </row>
    <row r="69" spans="1:27" x14ac:dyDescent="0.25">
      <c r="A69" s="6" t="s">
        <v>535</v>
      </c>
      <c r="B69" s="2" t="s">
        <v>536</v>
      </c>
      <c r="C69" s="18"/>
      <c r="D69" s="19"/>
      <c r="E69" s="20"/>
      <c r="F69" s="43"/>
      <c r="G69" s="23"/>
      <c r="H69" s="24"/>
      <c r="I69" s="18">
        <v>57</v>
      </c>
      <c r="J69" s="19">
        <v>22</v>
      </c>
      <c r="K69" s="20">
        <v>0.38596491228070173</v>
      </c>
      <c r="L69" s="43" t="s">
        <v>622</v>
      </c>
      <c r="M69" s="23" t="s">
        <v>622</v>
      </c>
      <c r="N69" s="24" t="s">
        <v>622</v>
      </c>
      <c r="O69" s="18" t="s">
        <v>622</v>
      </c>
      <c r="P69" s="19" t="s">
        <v>622</v>
      </c>
      <c r="Q69" s="20" t="s">
        <v>622</v>
      </c>
      <c r="R69" s="43"/>
      <c r="S69" s="23"/>
      <c r="T69" s="24"/>
      <c r="U69" s="18"/>
      <c r="V69" s="19"/>
      <c r="W69" s="20"/>
      <c r="Y69" s="22">
        <v>67</v>
      </c>
      <c r="Z69" s="45">
        <v>22</v>
      </c>
      <c r="AA69" s="24">
        <v>0.32835820895522388</v>
      </c>
    </row>
    <row r="70" spans="1:27" x14ac:dyDescent="0.25">
      <c r="A70" s="6" t="s">
        <v>311</v>
      </c>
      <c r="B70" s="2" t="s">
        <v>312</v>
      </c>
      <c r="C70" s="18"/>
      <c r="D70" s="19"/>
      <c r="E70" s="20"/>
      <c r="F70" s="43"/>
      <c r="G70" s="23"/>
      <c r="H70" s="24"/>
      <c r="I70" s="18">
        <v>161</v>
      </c>
      <c r="J70" s="19">
        <v>35</v>
      </c>
      <c r="K70" s="20">
        <v>0.21739130434782608</v>
      </c>
      <c r="L70" s="43">
        <v>15</v>
      </c>
      <c r="M70" s="23">
        <v>1</v>
      </c>
      <c r="N70" s="24">
        <v>6.6666666666666666E-2</v>
      </c>
      <c r="O70" s="18" t="s">
        <v>622</v>
      </c>
      <c r="P70" s="19" t="s">
        <v>622</v>
      </c>
      <c r="Q70" s="20" t="s">
        <v>622</v>
      </c>
      <c r="R70" s="43"/>
      <c r="S70" s="23"/>
      <c r="T70" s="24"/>
      <c r="U70" s="18"/>
      <c r="V70" s="19"/>
      <c r="W70" s="20"/>
      <c r="Y70" s="22">
        <v>177</v>
      </c>
      <c r="Z70" s="45">
        <v>36</v>
      </c>
      <c r="AA70" s="24">
        <v>0.20338983050847459</v>
      </c>
    </row>
    <row r="71" spans="1:27" x14ac:dyDescent="0.25">
      <c r="A71" s="6" t="s">
        <v>303</v>
      </c>
      <c r="B71" s="2" t="s">
        <v>304</v>
      </c>
      <c r="C71" s="18"/>
      <c r="D71" s="19"/>
      <c r="E71" s="20"/>
      <c r="F71" s="43"/>
      <c r="G71" s="23"/>
      <c r="H71" s="24"/>
      <c r="I71" s="18">
        <v>170</v>
      </c>
      <c r="J71" s="19">
        <v>60</v>
      </c>
      <c r="K71" s="20">
        <v>0.35294117647058826</v>
      </c>
      <c r="L71" s="43" t="s">
        <v>622</v>
      </c>
      <c r="M71" s="23" t="s">
        <v>622</v>
      </c>
      <c r="N71" s="24" t="s">
        <v>622</v>
      </c>
      <c r="O71" s="18" t="s">
        <v>622</v>
      </c>
      <c r="P71" s="19" t="s">
        <v>622</v>
      </c>
      <c r="Q71" s="20" t="s">
        <v>622</v>
      </c>
      <c r="R71" s="43" t="s">
        <v>622</v>
      </c>
      <c r="S71" s="23" t="s">
        <v>622</v>
      </c>
      <c r="T71" s="24" t="s">
        <v>622</v>
      </c>
      <c r="U71" s="18"/>
      <c r="V71" s="19"/>
      <c r="W71" s="20"/>
      <c r="Y71" s="22">
        <v>180</v>
      </c>
      <c r="Z71" s="45">
        <v>63</v>
      </c>
      <c r="AA71" s="24">
        <v>0.35</v>
      </c>
    </row>
    <row r="72" spans="1:27" x14ac:dyDescent="0.25">
      <c r="A72" s="6" t="s">
        <v>253</v>
      </c>
      <c r="B72" s="2" t="s">
        <v>254</v>
      </c>
      <c r="C72" s="18"/>
      <c r="D72" s="19"/>
      <c r="E72" s="20"/>
      <c r="F72" s="43"/>
      <c r="G72" s="23"/>
      <c r="H72" s="24"/>
      <c r="I72" s="18">
        <v>155</v>
      </c>
      <c r="J72" s="19">
        <v>76</v>
      </c>
      <c r="K72" s="20">
        <v>0.49032258064516127</v>
      </c>
      <c r="L72" s="43" t="s">
        <v>622</v>
      </c>
      <c r="M72" s="23" t="s">
        <v>622</v>
      </c>
      <c r="N72" s="24" t="s">
        <v>622</v>
      </c>
      <c r="O72" s="18"/>
      <c r="P72" s="19"/>
      <c r="Q72" s="20"/>
      <c r="R72" s="43"/>
      <c r="S72" s="23"/>
      <c r="T72" s="24"/>
      <c r="U72" s="18"/>
      <c r="V72" s="19"/>
      <c r="W72" s="20"/>
      <c r="Y72" s="22">
        <v>157</v>
      </c>
      <c r="Z72" s="45">
        <v>77</v>
      </c>
      <c r="AA72" s="24">
        <v>0.49044585987261147</v>
      </c>
    </row>
    <row r="73" spans="1:27" x14ac:dyDescent="0.25">
      <c r="A73" s="6" t="s">
        <v>493</v>
      </c>
      <c r="B73" s="2" t="s">
        <v>494</v>
      </c>
      <c r="C73" s="18"/>
      <c r="D73" s="19"/>
      <c r="E73" s="20"/>
      <c r="F73" s="43"/>
      <c r="G73" s="23"/>
      <c r="H73" s="24"/>
      <c r="I73" s="18">
        <v>87</v>
      </c>
      <c r="J73" s="19">
        <v>46</v>
      </c>
      <c r="K73" s="20">
        <v>0.52873563218390807</v>
      </c>
      <c r="L73" s="43" t="s">
        <v>622</v>
      </c>
      <c r="M73" s="23" t="s">
        <v>622</v>
      </c>
      <c r="N73" s="24" t="s">
        <v>622</v>
      </c>
      <c r="O73" s="18">
        <v>27</v>
      </c>
      <c r="P73" s="19">
        <v>3</v>
      </c>
      <c r="Q73" s="20">
        <v>0.1111111111111111</v>
      </c>
      <c r="R73" s="43"/>
      <c r="S73" s="23"/>
      <c r="T73" s="24"/>
      <c r="U73" s="18"/>
      <c r="V73" s="19"/>
      <c r="W73" s="20"/>
      <c r="Y73" s="22">
        <v>117</v>
      </c>
      <c r="Z73" s="45">
        <v>50</v>
      </c>
      <c r="AA73" s="24">
        <v>0.42735042735042733</v>
      </c>
    </row>
    <row r="74" spans="1:27" x14ac:dyDescent="0.25">
      <c r="A74" s="6" t="s">
        <v>386</v>
      </c>
      <c r="B74" s="2" t="s">
        <v>387</v>
      </c>
      <c r="C74" s="18"/>
      <c r="D74" s="19"/>
      <c r="E74" s="20"/>
      <c r="F74" s="43">
        <v>30</v>
      </c>
      <c r="G74" s="23">
        <v>24</v>
      </c>
      <c r="H74" s="24">
        <v>0.8</v>
      </c>
      <c r="I74" s="18">
        <v>145</v>
      </c>
      <c r="J74" s="19">
        <v>51</v>
      </c>
      <c r="K74" s="20">
        <v>0.35172413793103446</v>
      </c>
      <c r="L74" s="43"/>
      <c r="M74" s="23"/>
      <c r="N74" s="24"/>
      <c r="O74" s="18"/>
      <c r="P74" s="19"/>
      <c r="Q74" s="20"/>
      <c r="R74" s="43"/>
      <c r="S74" s="23"/>
      <c r="T74" s="24"/>
      <c r="U74" s="18"/>
      <c r="V74" s="19"/>
      <c r="W74" s="20"/>
      <c r="Y74" s="22">
        <v>175</v>
      </c>
      <c r="Z74" s="45">
        <v>75</v>
      </c>
      <c r="AA74" s="24">
        <v>0.42857142857142855</v>
      </c>
    </row>
    <row r="75" spans="1:27" x14ac:dyDescent="0.25">
      <c r="A75" s="6" t="s">
        <v>217</v>
      </c>
      <c r="B75" s="2" t="s">
        <v>218</v>
      </c>
      <c r="C75" s="18"/>
      <c r="D75" s="19"/>
      <c r="E75" s="20"/>
      <c r="F75" s="43"/>
      <c r="G75" s="23"/>
      <c r="H75" s="24"/>
      <c r="I75" s="18">
        <v>322</v>
      </c>
      <c r="J75" s="19">
        <v>57</v>
      </c>
      <c r="K75" s="20">
        <v>0.17701863354037267</v>
      </c>
      <c r="L75" s="43">
        <v>13</v>
      </c>
      <c r="M75" s="23">
        <v>3</v>
      </c>
      <c r="N75" s="24">
        <v>0.23076923076923078</v>
      </c>
      <c r="O75" s="18" t="s">
        <v>622</v>
      </c>
      <c r="P75" s="19" t="s">
        <v>622</v>
      </c>
      <c r="Q75" s="20" t="s">
        <v>622</v>
      </c>
      <c r="R75" s="43" t="s">
        <v>622</v>
      </c>
      <c r="S75" s="23" t="s">
        <v>622</v>
      </c>
      <c r="T75" s="24" t="s">
        <v>622</v>
      </c>
      <c r="U75" s="18" t="s">
        <v>622</v>
      </c>
      <c r="V75" s="19" t="s">
        <v>622</v>
      </c>
      <c r="W75" s="20" t="s">
        <v>622</v>
      </c>
      <c r="Y75" s="22">
        <v>341</v>
      </c>
      <c r="Z75" s="45">
        <v>61</v>
      </c>
      <c r="AA75" s="24">
        <v>0.17888563049853373</v>
      </c>
    </row>
    <row r="76" spans="1:27" x14ac:dyDescent="0.25">
      <c r="A76" s="6" t="s">
        <v>575</v>
      </c>
      <c r="B76" s="2" t="s">
        <v>576</v>
      </c>
      <c r="C76" s="18"/>
      <c r="D76" s="19"/>
      <c r="E76" s="20"/>
      <c r="F76" s="43"/>
      <c r="G76" s="23"/>
      <c r="H76" s="24"/>
      <c r="I76" s="18">
        <v>64</v>
      </c>
      <c r="J76" s="19">
        <v>34</v>
      </c>
      <c r="K76" s="20">
        <v>0.53125</v>
      </c>
      <c r="L76" s="43">
        <v>11</v>
      </c>
      <c r="M76" s="23">
        <v>3</v>
      </c>
      <c r="N76" s="24">
        <v>0.27272727272727271</v>
      </c>
      <c r="O76" s="18" t="s">
        <v>622</v>
      </c>
      <c r="P76" s="19" t="s">
        <v>622</v>
      </c>
      <c r="Q76" s="20" t="s">
        <v>622</v>
      </c>
      <c r="R76" s="43"/>
      <c r="S76" s="23"/>
      <c r="T76" s="24"/>
      <c r="U76" s="18"/>
      <c r="V76" s="19"/>
      <c r="W76" s="20"/>
      <c r="Y76" s="22">
        <v>76</v>
      </c>
      <c r="Z76" s="45">
        <v>37</v>
      </c>
      <c r="AA76" s="24">
        <v>0.48684210526315791</v>
      </c>
    </row>
    <row r="77" spans="1:27" x14ac:dyDescent="0.25">
      <c r="A77" s="6" t="s">
        <v>340</v>
      </c>
      <c r="B77" s="2" t="s">
        <v>341</v>
      </c>
      <c r="C77" s="18"/>
      <c r="D77" s="19"/>
      <c r="E77" s="20"/>
      <c r="F77" s="43"/>
      <c r="G77" s="23"/>
      <c r="H77" s="24"/>
      <c r="I77" s="18">
        <v>106</v>
      </c>
      <c r="J77" s="19">
        <v>33</v>
      </c>
      <c r="K77" s="20">
        <v>0.31132075471698112</v>
      </c>
      <c r="L77" s="43" t="s">
        <v>622</v>
      </c>
      <c r="M77" s="23" t="s">
        <v>622</v>
      </c>
      <c r="N77" s="24" t="s">
        <v>622</v>
      </c>
      <c r="O77" s="18" t="s">
        <v>622</v>
      </c>
      <c r="P77" s="19" t="s">
        <v>622</v>
      </c>
      <c r="Q77" s="20" t="s">
        <v>622</v>
      </c>
      <c r="R77" s="43" t="s">
        <v>622</v>
      </c>
      <c r="S77" s="23" t="s">
        <v>622</v>
      </c>
      <c r="T77" s="24" t="s">
        <v>622</v>
      </c>
      <c r="U77" s="18"/>
      <c r="V77" s="19"/>
      <c r="W77" s="20"/>
      <c r="Y77" s="22">
        <v>115</v>
      </c>
      <c r="Z77" s="45">
        <v>35</v>
      </c>
      <c r="AA77" s="24">
        <v>0.30434782608695654</v>
      </c>
    </row>
    <row r="78" spans="1:27" x14ac:dyDescent="0.25">
      <c r="A78" s="6" t="s">
        <v>567</v>
      </c>
      <c r="B78" s="2" t="s">
        <v>568</v>
      </c>
      <c r="C78" s="18"/>
      <c r="D78" s="19"/>
      <c r="E78" s="20"/>
      <c r="F78" s="43"/>
      <c r="G78" s="23"/>
      <c r="H78" s="24"/>
      <c r="I78" s="18">
        <v>75</v>
      </c>
      <c r="J78" s="19">
        <v>27</v>
      </c>
      <c r="K78" s="20">
        <v>0.36</v>
      </c>
      <c r="L78" s="43" t="s">
        <v>622</v>
      </c>
      <c r="M78" s="23" t="s">
        <v>622</v>
      </c>
      <c r="N78" s="24" t="s">
        <v>622</v>
      </c>
      <c r="O78" s="18" t="s">
        <v>622</v>
      </c>
      <c r="P78" s="19" t="s">
        <v>622</v>
      </c>
      <c r="Q78" s="20" t="s">
        <v>622</v>
      </c>
      <c r="R78" s="43"/>
      <c r="S78" s="23"/>
      <c r="T78" s="24"/>
      <c r="U78" s="18"/>
      <c r="V78" s="19"/>
      <c r="W78" s="20"/>
      <c r="Y78" s="22">
        <v>78</v>
      </c>
      <c r="Z78" s="45">
        <v>28</v>
      </c>
      <c r="AA78" s="24">
        <v>0.35897435897435898</v>
      </c>
    </row>
    <row r="79" spans="1:27" x14ac:dyDescent="0.25">
      <c r="A79" s="6" t="s">
        <v>589</v>
      </c>
      <c r="B79" s="2" t="s">
        <v>590</v>
      </c>
      <c r="C79" s="18"/>
      <c r="D79" s="19"/>
      <c r="E79" s="20"/>
      <c r="F79" s="43"/>
      <c r="G79" s="23"/>
      <c r="H79" s="24"/>
      <c r="I79" s="18">
        <v>69</v>
      </c>
      <c r="J79" s="19">
        <v>10</v>
      </c>
      <c r="K79" s="20">
        <v>0.14492753623188406</v>
      </c>
      <c r="L79" s="43" t="s">
        <v>622</v>
      </c>
      <c r="M79" s="23" t="s">
        <v>622</v>
      </c>
      <c r="N79" s="24" t="s">
        <v>622</v>
      </c>
      <c r="O79" s="18"/>
      <c r="P79" s="19"/>
      <c r="Q79" s="20"/>
      <c r="R79" s="43"/>
      <c r="S79" s="23"/>
      <c r="T79" s="24"/>
      <c r="U79" s="18"/>
      <c r="V79" s="19"/>
      <c r="W79" s="20"/>
      <c r="Y79" s="22">
        <v>72</v>
      </c>
      <c r="Z79" s="45">
        <v>10</v>
      </c>
      <c r="AA79" s="24">
        <v>0.1388888888888889</v>
      </c>
    </row>
    <row r="80" spans="1:27" x14ac:dyDescent="0.25">
      <c r="A80" s="6" t="s">
        <v>517</v>
      </c>
      <c r="B80" s="2" t="s">
        <v>518</v>
      </c>
      <c r="C80" s="18"/>
      <c r="D80" s="19"/>
      <c r="E80" s="20"/>
      <c r="F80" s="43"/>
      <c r="G80" s="23"/>
      <c r="H80" s="24"/>
      <c r="I80" s="18">
        <v>64</v>
      </c>
      <c r="J80" s="19">
        <v>18</v>
      </c>
      <c r="K80" s="20">
        <v>0.28125</v>
      </c>
      <c r="L80" s="43" t="s">
        <v>622</v>
      </c>
      <c r="M80" s="23" t="s">
        <v>622</v>
      </c>
      <c r="N80" s="24" t="s">
        <v>622</v>
      </c>
      <c r="O80" s="18" t="s">
        <v>622</v>
      </c>
      <c r="P80" s="19" t="s">
        <v>622</v>
      </c>
      <c r="Q80" s="20" t="s">
        <v>622</v>
      </c>
      <c r="R80" s="43"/>
      <c r="S80" s="23"/>
      <c r="T80" s="24"/>
      <c r="U80" s="18"/>
      <c r="V80" s="19"/>
      <c r="W80" s="20"/>
      <c r="Y80" s="22">
        <v>70</v>
      </c>
      <c r="Z80" s="45">
        <v>18</v>
      </c>
      <c r="AA80" s="24">
        <v>0.25714285714285712</v>
      </c>
    </row>
    <row r="81" spans="1:27" x14ac:dyDescent="0.25">
      <c r="A81" s="6" t="s">
        <v>146</v>
      </c>
      <c r="B81" s="2" t="s">
        <v>147</v>
      </c>
      <c r="C81" s="18"/>
      <c r="D81" s="19"/>
      <c r="E81" s="20"/>
      <c r="F81" s="43"/>
      <c r="G81" s="23"/>
      <c r="H81" s="24"/>
      <c r="I81" s="18">
        <v>1037</v>
      </c>
      <c r="J81" s="19">
        <v>861</v>
      </c>
      <c r="K81" s="20">
        <v>0.83027965284474448</v>
      </c>
      <c r="L81" s="43">
        <v>247</v>
      </c>
      <c r="M81" s="23">
        <v>98</v>
      </c>
      <c r="N81" s="24">
        <v>0.39676113360323889</v>
      </c>
      <c r="O81" s="18">
        <v>27</v>
      </c>
      <c r="P81" s="19">
        <v>8</v>
      </c>
      <c r="Q81" s="20">
        <v>0.29629629629629628</v>
      </c>
      <c r="R81" s="43" t="s">
        <v>622</v>
      </c>
      <c r="S81" s="23" t="s">
        <v>622</v>
      </c>
      <c r="T81" s="24" t="s">
        <v>622</v>
      </c>
      <c r="U81" s="18"/>
      <c r="V81" s="19"/>
      <c r="W81" s="20"/>
      <c r="Y81" s="22">
        <v>1315</v>
      </c>
      <c r="Z81" s="45">
        <v>967</v>
      </c>
      <c r="AA81" s="24">
        <v>0.73536121673003807</v>
      </c>
    </row>
    <row r="82" spans="1:27" x14ac:dyDescent="0.25">
      <c r="A82" s="6" t="s">
        <v>297</v>
      </c>
      <c r="B82" s="2" t="s">
        <v>298</v>
      </c>
      <c r="C82" s="18"/>
      <c r="D82" s="19"/>
      <c r="E82" s="20"/>
      <c r="F82" s="43"/>
      <c r="G82" s="23"/>
      <c r="H82" s="24"/>
      <c r="I82" s="18">
        <v>184</v>
      </c>
      <c r="J82" s="19">
        <v>80</v>
      </c>
      <c r="K82" s="20">
        <v>0.43478260869565216</v>
      </c>
      <c r="L82" s="43" t="s">
        <v>622</v>
      </c>
      <c r="M82" s="23" t="s">
        <v>622</v>
      </c>
      <c r="N82" s="24" t="s">
        <v>622</v>
      </c>
      <c r="O82" s="18" t="s">
        <v>622</v>
      </c>
      <c r="P82" s="19" t="s">
        <v>622</v>
      </c>
      <c r="Q82" s="20" t="s">
        <v>622</v>
      </c>
      <c r="R82" s="43"/>
      <c r="S82" s="23"/>
      <c r="T82" s="24"/>
      <c r="U82" s="18"/>
      <c r="V82" s="19"/>
      <c r="W82" s="20"/>
      <c r="Y82" s="22">
        <v>192</v>
      </c>
      <c r="Z82" s="45">
        <v>81</v>
      </c>
      <c r="AA82" s="24">
        <v>0.421875</v>
      </c>
    </row>
    <row r="83" spans="1:27" x14ac:dyDescent="0.25">
      <c r="A83" s="6" t="s">
        <v>70</v>
      </c>
      <c r="B83" s="2" t="s">
        <v>71</v>
      </c>
      <c r="C83" s="18"/>
      <c r="D83" s="19"/>
      <c r="E83" s="20"/>
      <c r="F83" s="43"/>
      <c r="G83" s="23"/>
      <c r="H83" s="24"/>
      <c r="I83" s="18">
        <v>151</v>
      </c>
      <c r="J83" s="19">
        <v>123</v>
      </c>
      <c r="K83" s="20">
        <v>0.81456953642384111</v>
      </c>
      <c r="L83" s="43">
        <v>220</v>
      </c>
      <c r="M83" s="23">
        <v>109</v>
      </c>
      <c r="N83" s="24">
        <v>0.49545454545454548</v>
      </c>
      <c r="O83" s="18">
        <v>34</v>
      </c>
      <c r="P83" s="19">
        <v>8</v>
      </c>
      <c r="Q83" s="20">
        <v>0.23529411764705882</v>
      </c>
      <c r="R83" s="43" t="s">
        <v>622</v>
      </c>
      <c r="S83" s="23" t="s">
        <v>622</v>
      </c>
      <c r="T83" s="24" t="s">
        <v>622</v>
      </c>
      <c r="U83" s="18"/>
      <c r="V83" s="19"/>
      <c r="W83" s="20"/>
      <c r="Y83" s="22">
        <v>407</v>
      </c>
      <c r="Z83" s="45">
        <v>240</v>
      </c>
      <c r="AA83" s="24">
        <v>0.58968058968058967</v>
      </c>
    </row>
    <row r="84" spans="1:27" x14ac:dyDescent="0.25">
      <c r="A84" s="6" t="s">
        <v>463</v>
      </c>
      <c r="B84" s="2" t="s">
        <v>464</v>
      </c>
      <c r="C84" s="18"/>
      <c r="D84" s="19"/>
      <c r="E84" s="20"/>
      <c r="F84" s="43"/>
      <c r="G84" s="23"/>
      <c r="H84" s="24"/>
      <c r="I84" s="18">
        <v>91</v>
      </c>
      <c r="J84" s="19">
        <v>35</v>
      </c>
      <c r="K84" s="20">
        <v>0.38461538461538464</v>
      </c>
      <c r="L84" s="43" t="s">
        <v>622</v>
      </c>
      <c r="M84" s="23" t="s">
        <v>622</v>
      </c>
      <c r="N84" s="24" t="s">
        <v>622</v>
      </c>
      <c r="O84" s="18" t="s">
        <v>622</v>
      </c>
      <c r="P84" s="19" t="s">
        <v>622</v>
      </c>
      <c r="Q84" s="20" t="s">
        <v>622</v>
      </c>
      <c r="R84" s="43"/>
      <c r="S84" s="23"/>
      <c r="T84" s="24"/>
      <c r="U84" s="18"/>
      <c r="V84" s="19"/>
      <c r="W84" s="20"/>
      <c r="Y84" s="22">
        <v>95</v>
      </c>
      <c r="Z84" s="45">
        <v>36</v>
      </c>
      <c r="AA84" s="24">
        <v>0.37894736842105264</v>
      </c>
    </row>
    <row r="85" spans="1:27" x14ac:dyDescent="0.25">
      <c r="A85" s="6" t="s">
        <v>140</v>
      </c>
      <c r="B85" s="2" t="s">
        <v>141</v>
      </c>
      <c r="C85" s="18"/>
      <c r="D85" s="19"/>
      <c r="E85" s="20"/>
      <c r="F85" s="43" t="s">
        <v>622</v>
      </c>
      <c r="G85" s="23" t="s">
        <v>622</v>
      </c>
      <c r="H85" s="24" t="s">
        <v>622</v>
      </c>
      <c r="I85" s="18">
        <v>1150</v>
      </c>
      <c r="J85" s="19">
        <v>888</v>
      </c>
      <c r="K85" s="20">
        <v>0.77217391304347827</v>
      </c>
      <c r="L85" s="43">
        <v>22</v>
      </c>
      <c r="M85" s="23">
        <v>13</v>
      </c>
      <c r="N85" s="24">
        <v>0.59090909090909094</v>
      </c>
      <c r="O85" s="18" t="s">
        <v>622</v>
      </c>
      <c r="P85" s="19" t="s">
        <v>622</v>
      </c>
      <c r="Q85" s="20" t="s">
        <v>622</v>
      </c>
      <c r="R85" s="43" t="s">
        <v>622</v>
      </c>
      <c r="S85" s="23" t="s">
        <v>622</v>
      </c>
      <c r="T85" s="24" t="s">
        <v>622</v>
      </c>
      <c r="U85" s="18"/>
      <c r="V85" s="19"/>
      <c r="W85" s="20"/>
      <c r="Y85" s="22">
        <v>1177</v>
      </c>
      <c r="Z85" s="45">
        <v>904</v>
      </c>
      <c r="AA85" s="24">
        <v>0.76805437553101108</v>
      </c>
    </row>
    <row r="86" spans="1:27" x14ac:dyDescent="0.25">
      <c r="A86" s="6" t="s">
        <v>98</v>
      </c>
      <c r="B86" s="2" t="s">
        <v>99</v>
      </c>
      <c r="C86" s="18"/>
      <c r="D86" s="19"/>
      <c r="E86" s="20"/>
      <c r="F86" s="43"/>
      <c r="G86" s="23"/>
      <c r="H86" s="24"/>
      <c r="I86" s="18">
        <v>627</v>
      </c>
      <c r="J86" s="19">
        <v>353</v>
      </c>
      <c r="K86" s="20">
        <v>0.56299840510366828</v>
      </c>
      <c r="L86" s="43">
        <v>27</v>
      </c>
      <c r="M86" s="23">
        <v>6</v>
      </c>
      <c r="N86" s="24">
        <v>0.22222222222222221</v>
      </c>
      <c r="O86" s="18"/>
      <c r="P86" s="19"/>
      <c r="Q86" s="20"/>
      <c r="R86" s="43"/>
      <c r="S86" s="23"/>
      <c r="T86" s="24"/>
      <c r="U86" s="18"/>
      <c r="V86" s="19"/>
      <c r="W86" s="20"/>
      <c r="Y86" s="22">
        <v>654</v>
      </c>
      <c r="Z86" s="45">
        <v>359</v>
      </c>
      <c r="AA86" s="24">
        <v>0.54892966360856266</v>
      </c>
    </row>
    <row r="87" spans="1:27" x14ac:dyDescent="0.25">
      <c r="A87" s="6" t="s">
        <v>177</v>
      </c>
      <c r="B87" s="2" t="s">
        <v>178</v>
      </c>
      <c r="C87" s="18"/>
      <c r="D87" s="19"/>
      <c r="E87" s="20"/>
      <c r="F87" s="43"/>
      <c r="G87" s="23"/>
      <c r="H87" s="24"/>
      <c r="I87" s="18">
        <v>270</v>
      </c>
      <c r="J87" s="19">
        <v>156</v>
      </c>
      <c r="K87" s="20">
        <v>0.57777777777777772</v>
      </c>
      <c r="L87" s="43" t="s">
        <v>622</v>
      </c>
      <c r="M87" s="23" t="s">
        <v>622</v>
      </c>
      <c r="N87" s="24" t="s">
        <v>622</v>
      </c>
      <c r="O87" s="18" t="s">
        <v>622</v>
      </c>
      <c r="P87" s="19" t="s">
        <v>622</v>
      </c>
      <c r="Q87" s="20" t="s">
        <v>622</v>
      </c>
      <c r="R87" s="43"/>
      <c r="S87" s="23"/>
      <c r="T87" s="24"/>
      <c r="U87" s="18"/>
      <c r="V87" s="19"/>
      <c r="W87" s="20"/>
      <c r="Y87" s="22">
        <v>279</v>
      </c>
      <c r="Z87" s="45">
        <v>161</v>
      </c>
      <c r="AA87" s="24">
        <v>0.57706093189964158</v>
      </c>
    </row>
    <row r="88" spans="1:27" x14ac:dyDescent="0.25">
      <c r="A88" s="6" t="s">
        <v>209</v>
      </c>
      <c r="B88" s="2" t="s">
        <v>210</v>
      </c>
      <c r="C88" s="18"/>
      <c r="D88" s="19"/>
      <c r="E88" s="20"/>
      <c r="F88" s="43">
        <v>57</v>
      </c>
      <c r="G88" s="23">
        <v>41</v>
      </c>
      <c r="H88" s="24">
        <v>0.7192982456140351</v>
      </c>
      <c r="I88" s="18">
        <v>241</v>
      </c>
      <c r="J88" s="19">
        <v>81</v>
      </c>
      <c r="K88" s="20">
        <v>0.33609958506224069</v>
      </c>
      <c r="L88" s="43">
        <v>37</v>
      </c>
      <c r="M88" s="23">
        <v>8</v>
      </c>
      <c r="N88" s="24">
        <v>0.21621621621621623</v>
      </c>
      <c r="O88" s="18"/>
      <c r="P88" s="19"/>
      <c r="Q88" s="20"/>
      <c r="R88" s="43"/>
      <c r="S88" s="23"/>
      <c r="T88" s="24"/>
      <c r="U88" s="18"/>
      <c r="V88" s="19"/>
      <c r="W88" s="20"/>
      <c r="Y88" s="22">
        <v>335</v>
      </c>
      <c r="Z88" s="45">
        <v>130</v>
      </c>
      <c r="AA88" s="24">
        <v>0.38805970149253732</v>
      </c>
    </row>
    <row r="89" spans="1:27" x14ac:dyDescent="0.25">
      <c r="A89" s="6" t="s">
        <v>203</v>
      </c>
      <c r="B89" s="2" t="s">
        <v>204</v>
      </c>
      <c r="C89" s="18"/>
      <c r="D89" s="19"/>
      <c r="E89" s="20"/>
      <c r="F89" s="43"/>
      <c r="G89" s="23"/>
      <c r="H89" s="24"/>
      <c r="I89" s="18">
        <v>153</v>
      </c>
      <c r="J89" s="19">
        <v>81</v>
      </c>
      <c r="K89" s="20">
        <v>0.52941176470588236</v>
      </c>
      <c r="L89" s="43">
        <v>68</v>
      </c>
      <c r="M89" s="23">
        <v>17</v>
      </c>
      <c r="N89" s="24">
        <v>0.25</v>
      </c>
      <c r="O89" s="18" t="s">
        <v>622</v>
      </c>
      <c r="P89" s="19" t="s">
        <v>622</v>
      </c>
      <c r="Q89" s="20" t="s">
        <v>622</v>
      </c>
      <c r="R89" s="43" t="s">
        <v>622</v>
      </c>
      <c r="S89" s="23" t="s">
        <v>622</v>
      </c>
      <c r="T89" s="24" t="s">
        <v>622</v>
      </c>
      <c r="U89" s="18"/>
      <c r="V89" s="19"/>
      <c r="W89" s="20"/>
      <c r="Y89" s="22">
        <v>230</v>
      </c>
      <c r="Z89" s="45">
        <v>100</v>
      </c>
      <c r="AA89" s="24">
        <v>0.43478260869565216</v>
      </c>
    </row>
    <row r="90" spans="1:27" x14ac:dyDescent="0.25">
      <c r="A90" s="6" t="s">
        <v>595</v>
      </c>
      <c r="B90" s="2" t="s">
        <v>596</v>
      </c>
      <c r="C90" s="18"/>
      <c r="D90" s="19"/>
      <c r="E90" s="20"/>
      <c r="F90" s="43"/>
      <c r="G90" s="23"/>
      <c r="H90" s="24"/>
      <c r="I90" s="18">
        <v>77</v>
      </c>
      <c r="J90" s="19">
        <v>28</v>
      </c>
      <c r="K90" s="20">
        <v>0.36363636363636365</v>
      </c>
      <c r="L90" s="43"/>
      <c r="M90" s="23"/>
      <c r="N90" s="24"/>
      <c r="O90" s="18" t="s">
        <v>622</v>
      </c>
      <c r="P90" s="19" t="s">
        <v>622</v>
      </c>
      <c r="Q90" s="20" t="s">
        <v>622</v>
      </c>
      <c r="R90" s="43"/>
      <c r="S90" s="23"/>
      <c r="T90" s="24"/>
      <c r="U90" s="18"/>
      <c r="V90" s="19"/>
      <c r="W90" s="20"/>
      <c r="Y90" s="22">
        <v>79</v>
      </c>
      <c r="Z90" s="45">
        <v>29</v>
      </c>
      <c r="AA90" s="24">
        <v>0.36708860759493672</v>
      </c>
    </row>
    <row r="91" spans="1:27" x14ac:dyDescent="0.25">
      <c r="A91" s="6" t="s">
        <v>690</v>
      </c>
      <c r="B91" s="2" t="s">
        <v>691</v>
      </c>
      <c r="C91" s="18"/>
      <c r="D91" s="19"/>
      <c r="E91" s="20"/>
      <c r="F91" s="43"/>
      <c r="G91" s="23"/>
      <c r="H91" s="24"/>
      <c r="I91" s="18">
        <v>62</v>
      </c>
      <c r="J91" s="19">
        <v>18</v>
      </c>
      <c r="K91" s="20">
        <v>0.29032258064516131</v>
      </c>
      <c r="L91" s="43" t="s">
        <v>622</v>
      </c>
      <c r="M91" s="23" t="s">
        <v>622</v>
      </c>
      <c r="N91" s="24" t="s">
        <v>622</v>
      </c>
      <c r="O91" s="18"/>
      <c r="P91" s="19"/>
      <c r="Q91" s="20"/>
      <c r="R91" s="43"/>
      <c r="S91" s="23"/>
      <c r="T91" s="24"/>
      <c r="U91" s="18"/>
      <c r="V91" s="19"/>
      <c r="W91" s="20"/>
      <c r="Y91" s="22">
        <v>64</v>
      </c>
      <c r="Z91" s="45">
        <v>18</v>
      </c>
      <c r="AA91" s="24">
        <v>0.28125</v>
      </c>
    </row>
    <row r="92" spans="1:27" x14ac:dyDescent="0.25">
      <c r="A92" s="6" t="s">
        <v>281</v>
      </c>
      <c r="B92" s="2" t="s">
        <v>282</v>
      </c>
      <c r="C92" s="18"/>
      <c r="D92" s="19"/>
      <c r="E92" s="20"/>
      <c r="F92" s="43"/>
      <c r="G92" s="23"/>
      <c r="H92" s="24"/>
      <c r="I92" s="18">
        <v>134</v>
      </c>
      <c r="J92" s="19">
        <v>59</v>
      </c>
      <c r="K92" s="20">
        <v>0.44029850746268656</v>
      </c>
      <c r="L92" s="43" t="s">
        <v>622</v>
      </c>
      <c r="M92" s="23" t="s">
        <v>622</v>
      </c>
      <c r="N92" s="24" t="s">
        <v>622</v>
      </c>
      <c r="O92" s="18"/>
      <c r="P92" s="19"/>
      <c r="Q92" s="20"/>
      <c r="R92" s="43"/>
      <c r="S92" s="23"/>
      <c r="T92" s="24"/>
      <c r="U92" s="18"/>
      <c r="V92" s="19"/>
      <c r="W92" s="20"/>
      <c r="Y92" s="22">
        <v>138</v>
      </c>
      <c r="Z92" s="45">
        <v>59</v>
      </c>
      <c r="AA92" s="24">
        <v>0.42753623188405798</v>
      </c>
    </row>
    <row r="93" spans="1:27" x14ac:dyDescent="0.25">
      <c r="A93" s="6" t="s">
        <v>179</v>
      </c>
      <c r="B93" s="2" t="s">
        <v>180</v>
      </c>
      <c r="C93" s="18"/>
      <c r="D93" s="19"/>
      <c r="E93" s="20"/>
      <c r="F93" s="43">
        <v>61</v>
      </c>
      <c r="G93" s="23">
        <v>29</v>
      </c>
      <c r="H93" s="24">
        <v>0.47540983606557374</v>
      </c>
      <c r="I93" s="18">
        <v>200</v>
      </c>
      <c r="J93" s="19">
        <v>63</v>
      </c>
      <c r="K93" s="20">
        <v>0.315</v>
      </c>
      <c r="L93" s="43">
        <v>13</v>
      </c>
      <c r="M93" s="23">
        <v>5</v>
      </c>
      <c r="N93" s="24">
        <v>0.38461538461538464</v>
      </c>
      <c r="O93" s="18" t="s">
        <v>622</v>
      </c>
      <c r="P93" s="19" t="s">
        <v>622</v>
      </c>
      <c r="Q93" s="20" t="s">
        <v>622</v>
      </c>
      <c r="R93" s="43"/>
      <c r="S93" s="23"/>
      <c r="T93" s="24"/>
      <c r="U93" s="18"/>
      <c r="V93" s="19"/>
      <c r="W93" s="20"/>
      <c r="Y93" s="22">
        <v>275</v>
      </c>
      <c r="Z93" s="45">
        <v>97</v>
      </c>
      <c r="AA93" s="24">
        <v>0.35272727272727272</v>
      </c>
    </row>
    <row r="94" spans="1:27" x14ac:dyDescent="0.25">
      <c r="A94" s="6" t="s">
        <v>289</v>
      </c>
      <c r="B94" s="2" t="s">
        <v>290</v>
      </c>
      <c r="C94" s="18"/>
      <c r="D94" s="19"/>
      <c r="E94" s="20"/>
      <c r="F94" s="43">
        <v>28</v>
      </c>
      <c r="G94" s="23">
        <v>27</v>
      </c>
      <c r="H94" s="24">
        <v>0.9642857142857143</v>
      </c>
      <c r="I94" s="18">
        <v>164</v>
      </c>
      <c r="J94" s="19">
        <v>54</v>
      </c>
      <c r="K94" s="20">
        <v>0.32926829268292684</v>
      </c>
      <c r="L94" s="43" t="s">
        <v>622</v>
      </c>
      <c r="M94" s="23" t="s">
        <v>622</v>
      </c>
      <c r="N94" s="24" t="s">
        <v>622</v>
      </c>
      <c r="O94" s="18"/>
      <c r="P94" s="19"/>
      <c r="Q94" s="20"/>
      <c r="R94" s="43"/>
      <c r="S94" s="23"/>
      <c r="T94" s="24"/>
      <c r="U94" s="18"/>
      <c r="V94" s="19"/>
      <c r="W94" s="20"/>
      <c r="Y94" s="22">
        <v>194</v>
      </c>
      <c r="Z94" s="45">
        <v>82</v>
      </c>
      <c r="AA94" s="24">
        <v>0.42268041237113402</v>
      </c>
    </row>
    <row r="95" spans="1:27" x14ac:dyDescent="0.25">
      <c r="A95" s="6" t="s">
        <v>88</v>
      </c>
      <c r="B95" s="2" t="s">
        <v>89</v>
      </c>
      <c r="C95" s="18"/>
      <c r="D95" s="19"/>
      <c r="E95" s="20"/>
      <c r="F95" s="43">
        <v>87</v>
      </c>
      <c r="G95" s="23">
        <v>84</v>
      </c>
      <c r="H95" s="24">
        <v>0.96551724137931039</v>
      </c>
      <c r="I95" s="18">
        <v>482</v>
      </c>
      <c r="J95" s="19">
        <v>212</v>
      </c>
      <c r="K95" s="20">
        <v>0.43983402489626555</v>
      </c>
      <c r="L95" s="43">
        <v>15</v>
      </c>
      <c r="M95" s="23">
        <v>7</v>
      </c>
      <c r="N95" s="24">
        <v>0.46666666666666667</v>
      </c>
      <c r="O95" s="18" t="s">
        <v>622</v>
      </c>
      <c r="P95" s="19" t="s">
        <v>622</v>
      </c>
      <c r="Q95" s="20" t="s">
        <v>622</v>
      </c>
      <c r="R95" s="43" t="s">
        <v>622</v>
      </c>
      <c r="S95" s="23" t="s">
        <v>622</v>
      </c>
      <c r="T95" s="24" t="s">
        <v>622</v>
      </c>
      <c r="U95" s="18"/>
      <c r="V95" s="19"/>
      <c r="W95" s="20"/>
      <c r="Y95" s="22">
        <v>586</v>
      </c>
      <c r="Z95" s="45">
        <v>304</v>
      </c>
      <c r="AA95" s="24">
        <v>0.51877133105802042</v>
      </c>
    </row>
    <row r="96" spans="1:27" x14ac:dyDescent="0.25">
      <c r="A96" s="6" t="s">
        <v>110</v>
      </c>
      <c r="B96" s="2" t="s">
        <v>111</v>
      </c>
      <c r="C96" s="18"/>
      <c r="D96" s="19"/>
      <c r="E96" s="20"/>
      <c r="F96" s="43">
        <v>98</v>
      </c>
      <c r="G96" s="23">
        <v>95</v>
      </c>
      <c r="H96" s="24">
        <v>0.96938775510204078</v>
      </c>
      <c r="I96" s="18">
        <v>480</v>
      </c>
      <c r="J96" s="19">
        <v>245</v>
      </c>
      <c r="K96" s="20">
        <v>0.51041666666666663</v>
      </c>
      <c r="L96" s="43">
        <v>74</v>
      </c>
      <c r="M96" s="23">
        <v>6</v>
      </c>
      <c r="N96" s="24">
        <v>8.1081081081081086E-2</v>
      </c>
      <c r="O96" s="18" t="s">
        <v>622</v>
      </c>
      <c r="P96" s="19" t="s">
        <v>622</v>
      </c>
      <c r="Q96" s="20" t="s">
        <v>622</v>
      </c>
      <c r="R96" s="43"/>
      <c r="S96" s="23"/>
      <c r="T96" s="24"/>
      <c r="U96" s="18"/>
      <c r="V96" s="19"/>
      <c r="W96" s="20"/>
      <c r="Y96" s="22">
        <v>659</v>
      </c>
      <c r="Z96" s="45">
        <v>346</v>
      </c>
      <c r="AA96" s="24">
        <v>0.52503793626707129</v>
      </c>
    </row>
    <row r="97" spans="1:27" x14ac:dyDescent="0.25">
      <c r="A97" s="6" t="s">
        <v>291</v>
      </c>
      <c r="B97" s="2" t="s">
        <v>292</v>
      </c>
      <c r="C97" s="18"/>
      <c r="D97" s="19"/>
      <c r="E97" s="20"/>
      <c r="F97" s="43"/>
      <c r="G97" s="23"/>
      <c r="H97" s="24"/>
      <c r="I97" s="18">
        <v>84</v>
      </c>
      <c r="J97" s="19">
        <v>66</v>
      </c>
      <c r="K97" s="20">
        <v>0.7857142857142857</v>
      </c>
      <c r="L97" s="43">
        <v>107</v>
      </c>
      <c r="M97" s="23">
        <v>38</v>
      </c>
      <c r="N97" s="24">
        <v>0.35514018691588783</v>
      </c>
      <c r="O97" s="18" t="s">
        <v>622</v>
      </c>
      <c r="P97" s="19" t="s">
        <v>622</v>
      </c>
      <c r="Q97" s="20" t="s">
        <v>622</v>
      </c>
      <c r="R97" s="43"/>
      <c r="S97" s="23"/>
      <c r="T97" s="24"/>
      <c r="U97" s="18"/>
      <c r="V97" s="19"/>
      <c r="W97" s="20"/>
      <c r="Y97" s="22">
        <v>196</v>
      </c>
      <c r="Z97" s="45">
        <v>104</v>
      </c>
      <c r="AA97" s="24">
        <v>0.53061224489795922</v>
      </c>
    </row>
    <row r="98" spans="1:27" x14ac:dyDescent="0.25">
      <c r="A98" s="6" t="s">
        <v>223</v>
      </c>
      <c r="B98" s="2" t="s">
        <v>224</v>
      </c>
      <c r="C98" s="18"/>
      <c r="D98" s="19"/>
      <c r="E98" s="20"/>
      <c r="F98" s="43">
        <v>90</v>
      </c>
      <c r="G98" s="23">
        <v>86</v>
      </c>
      <c r="H98" s="24">
        <v>0.9555555555555556</v>
      </c>
      <c r="I98" s="18">
        <v>317</v>
      </c>
      <c r="J98" s="19">
        <v>183</v>
      </c>
      <c r="K98" s="20">
        <v>0.57728706624605675</v>
      </c>
      <c r="L98" s="43" t="s">
        <v>622</v>
      </c>
      <c r="M98" s="23" t="s">
        <v>622</v>
      </c>
      <c r="N98" s="24" t="s">
        <v>622</v>
      </c>
      <c r="O98" s="18"/>
      <c r="P98" s="19"/>
      <c r="Q98" s="20"/>
      <c r="R98" s="43" t="s">
        <v>622</v>
      </c>
      <c r="S98" s="23" t="s">
        <v>622</v>
      </c>
      <c r="T98" s="24" t="s">
        <v>622</v>
      </c>
      <c r="U98" s="18"/>
      <c r="V98" s="19"/>
      <c r="W98" s="20"/>
      <c r="Y98" s="22">
        <v>416</v>
      </c>
      <c r="Z98" s="45">
        <v>273</v>
      </c>
      <c r="AA98" s="24">
        <v>0.65625</v>
      </c>
    </row>
    <row r="99" spans="1:27" x14ac:dyDescent="0.25">
      <c r="A99" s="6" t="s">
        <v>382</v>
      </c>
      <c r="B99" s="2" t="s">
        <v>383</v>
      </c>
      <c r="C99" s="18"/>
      <c r="D99" s="19"/>
      <c r="E99" s="20"/>
      <c r="F99" s="43"/>
      <c r="G99" s="23"/>
      <c r="H99" s="24"/>
      <c r="I99" s="18">
        <v>123</v>
      </c>
      <c r="J99" s="19">
        <v>57</v>
      </c>
      <c r="K99" s="20">
        <v>0.46341463414634149</v>
      </c>
      <c r="L99" s="43" t="s">
        <v>622</v>
      </c>
      <c r="M99" s="23" t="s">
        <v>622</v>
      </c>
      <c r="N99" s="24" t="s">
        <v>622</v>
      </c>
      <c r="O99" s="18" t="s">
        <v>622</v>
      </c>
      <c r="P99" s="19" t="s">
        <v>622</v>
      </c>
      <c r="Q99" s="20" t="s">
        <v>622</v>
      </c>
      <c r="R99" s="43" t="s">
        <v>622</v>
      </c>
      <c r="S99" s="23" t="s">
        <v>622</v>
      </c>
      <c r="T99" s="24" t="s">
        <v>622</v>
      </c>
      <c r="U99" s="18"/>
      <c r="V99" s="19"/>
      <c r="W99" s="20"/>
      <c r="Y99" s="22">
        <v>133</v>
      </c>
      <c r="Z99" s="45">
        <v>58</v>
      </c>
      <c r="AA99" s="24">
        <v>0.43609022556390975</v>
      </c>
    </row>
    <row r="100" spans="1:27" x14ac:dyDescent="0.25">
      <c r="A100" s="6" t="s">
        <v>531</v>
      </c>
      <c r="B100" s="2" t="s">
        <v>532</v>
      </c>
      <c r="C100" s="18"/>
      <c r="D100" s="19"/>
      <c r="E100" s="20"/>
      <c r="F100" s="43"/>
      <c r="G100" s="23"/>
      <c r="H100" s="24"/>
      <c r="I100" s="18">
        <v>49</v>
      </c>
      <c r="J100" s="19">
        <v>11</v>
      </c>
      <c r="K100" s="20">
        <v>0.22448979591836735</v>
      </c>
      <c r="L100" s="43">
        <v>11</v>
      </c>
      <c r="M100" s="23">
        <v>1</v>
      </c>
      <c r="N100" s="24">
        <v>9.0909090909090912E-2</v>
      </c>
      <c r="O100" s="18" t="s">
        <v>622</v>
      </c>
      <c r="P100" s="19" t="s">
        <v>622</v>
      </c>
      <c r="Q100" s="20" t="s">
        <v>622</v>
      </c>
      <c r="R100" s="43"/>
      <c r="S100" s="23"/>
      <c r="T100" s="24"/>
      <c r="U100" s="18"/>
      <c r="V100" s="19"/>
      <c r="W100" s="20"/>
      <c r="Y100" s="22">
        <v>62</v>
      </c>
      <c r="Z100" s="45">
        <v>13</v>
      </c>
      <c r="AA100" s="24">
        <v>0.20967741935483872</v>
      </c>
    </row>
    <row r="101" spans="1:27" x14ac:dyDescent="0.25">
      <c r="A101" s="6" t="s">
        <v>533</v>
      </c>
      <c r="B101" s="2" t="s">
        <v>534</v>
      </c>
      <c r="C101" s="18"/>
      <c r="D101" s="19"/>
      <c r="E101" s="20"/>
      <c r="F101" s="43"/>
      <c r="G101" s="23"/>
      <c r="H101" s="24"/>
      <c r="I101" s="18">
        <v>68</v>
      </c>
      <c r="J101" s="19">
        <v>17</v>
      </c>
      <c r="K101" s="20">
        <v>0.25</v>
      </c>
      <c r="L101" s="43" t="s">
        <v>622</v>
      </c>
      <c r="M101" s="23" t="s">
        <v>622</v>
      </c>
      <c r="N101" s="24" t="s">
        <v>622</v>
      </c>
      <c r="O101" s="18" t="s">
        <v>622</v>
      </c>
      <c r="P101" s="19" t="s">
        <v>622</v>
      </c>
      <c r="Q101" s="20" t="s">
        <v>622</v>
      </c>
      <c r="R101" s="43"/>
      <c r="S101" s="23"/>
      <c r="T101" s="24"/>
      <c r="U101" s="18"/>
      <c r="V101" s="19"/>
      <c r="W101" s="20"/>
      <c r="Y101" s="22">
        <v>71</v>
      </c>
      <c r="Z101" s="45">
        <v>17</v>
      </c>
      <c r="AA101" s="24">
        <v>0.23943661971830985</v>
      </c>
    </row>
    <row r="102" spans="1:27" x14ac:dyDescent="0.25">
      <c r="A102" s="6" t="s">
        <v>497</v>
      </c>
      <c r="B102" s="2" t="s">
        <v>498</v>
      </c>
      <c r="C102" s="18"/>
      <c r="D102" s="19"/>
      <c r="E102" s="20"/>
      <c r="F102" s="43"/>
      <c r="G102" s="23"/>
      <c r="H102" s="24"/>
      <c r="I102" s="18">
        <v>103</v>
      </c>
      <c r="J102" s="19">
        <v>39</v>
      </c>
      <c r="K102" s="20">
        <v>0.37864077669902912</v>
      </c>
      <c r="L102" s="43" t="s">
        <v>622</v>
      </c>
      <c r="M102" s="23" t="s">
        <v>622</v>
      </c>
      <c r="N102" s="24" t="s">
        <v>622</v>
      </c>
      <c r="O102" s="18" t="s">
        <v>622</v>
      </c>
      <c r="P102" s="19" t="s">
        <v>622</v>
      </c>
      <c r="Q102" s="20" t="s">
        <v>622</v>
      </c>
      <c r="R102" s="43"/>
      <c r="S102" s="23"/>
      <c r="T102" s="24"/>
      <c r="U102" s="18"/>
      <c r="V102" s="19"/>
      <c r="W102" s="20"/>
      <c r="Y102" s="22">
        <v>108</v>
      </c>
      <c r="Z102" s="45">
        <v>39</v>
      </c>
      <c r="AA102" s="24">
        <v>0.3611111111111111</v>
      </c>
    </row>
    <row r="103" spans="1:27" x14ac:dyDescent="0.25">
      <c r="A103" s="6" t="s">
        <v>183</v>
      </c>
      <c r="B103" s="2" t="s">
        <v>184</v>
      </c>
      <c r="C103" s="18"/>
      <c r="D103" s="19"/>
      <c r="E103" s="20"/>
      <c r="F103" s="43"/>
      <c r="G103" s="23"/>
      <c r="H103" s="24"/>
      <c r="I103" s="18">
        <v>270</v>
      </c>
      <c r="J103" s="19">
        <v>96</v>
      </c>
      <c r="K103" s="20">
        <v>0.35555555555555557</v>
      </c>
      <c r="L103" s="43">
        <v>11</v>
      </c>
      <c r="M103" s="23">
        <v>2</v>
      </c>
      <c r="N103" s="24">
        <v>0.18181818181818182</v>
      </c>
      <c r="O103" s="18" t="s">
        <v>622</v>
      </c>
      <c r="P103" s="19" t="s">
        <v>622</v>
      </c>
      <c r="Q103" s="20" t="s">
        <v>622</v>
      </c>
      <c r="R103" s="43" t="s">
        <v>622</v>
      </c>
      <c r="S103" s="23" t="s">
        <v>622</v>
      </c>
      <c r="T103" s="24" t="s">
        <v>622</v>
      </c>
      <c r="U103" s="18"/>
      <c r="V103" s="19"/>
      <c r="W103" s="20"/>
      <c r="Y103" s="22">
        <v>284</v>
      </c>
      <c r="Z103" s="45">
        <v>98</v>
      </c>
      <c r="AA103" s="24">
        <v>0.34507042253521125</v>
      </c>
    </row>
    <row r="104" spans="1:27" x14ac:dyDescent="0.25">
      <c r="A104" s="6" t="s">
        <v>579</v>
      </c>
      <c r="B104" s="2" t="s">
        <v>580</v>
      </c>
      <c r="C104" s="18"/>
      <c r="D104" s="19"/>
      <c r="E104" s="20"/>
      <c r="F104" s="43"/>
      <c r="G104" s="23"/>
      <c r="H104" s="24"/>
      <c r="I104" s="18">
        <v>103</v>
      </c>
      <c r="J104" s="19">
        <v>29</v>
      </c>
      <c r="K104" s="20">
        <v>0.28155339805825241</v>
      </c>
      <c r="L104" s="43" t="s">
        <v>622</v>
      </c>
      <c r="M104" s="23" t="s">
        <v>622</v>
      </c>
      <c r="N104" s="24" t="s">
        <v>622</v>
      </c>
      <c r="O104" s="18"/>
      <c r="P104" s="19"/>
      <c r="Q104" s="20"/>
      <c r="R104" s="43"/>
      <c r="S104" s="23"/>
      <c r="T104" s="24"/>
      <c r="U104" s="18"/>
      <c r="V104" s="19"/>
      <c r="W104" s="20"/>
      <c r="Y104" s="22">
        <v>105</v>
      </c>
      <c r="Z104" s="45">
        <v>29</v>
      </c>
      <c r="AA104" s="24">
        <v>0.27619047619047621</v>
      </c>
    </row>
    <row r="105" spans="1:27" x14ac:dyDescent="0.25">
      <c r="A105" s="6" t="s">
        <v>348</v>
      </c>
      <c r="B105" s="2" t="s">
        <v>349</v>
      </c>
      <c r="C105" s="18"/>
      <c r="D105" s="19"/>
      <c r="E105" s="20"/>
      <c r="F105" s="43"/>
      <c r="G105" s="23"/>
      <c r="H105" s="24"/>
      <c r="I105" s="18">
        <v>99</v>
      </c>
      <c r="J105" s="19">
        <v>22</v>
      </c>
      <c r="K105" s="20">
        <v>0.22222222222222221</v>
      </c>
      <c r="L105" s="43" t="s">
        <v>622</v>
      </c>
      <c r="M105" s="23" t="s">
        <v>622</v>
      </c>
      <c r="N105" s="24" t="s">
        <v>622</v>
      </c>
      <c r="O105" s="18" t="s">
        <v>622</v>
      </c>
      <c r="P105" s="19" t="s">
        <v>622</v>
      </c>
      <c r="Q105" s="20" t="s">
        <v>622</v>
      </c>
      <c r="R105" s="43"/>
      <c r="S105" s="23"/>
      <c r="T105" s="24"/>
      <c r="U105" s="18"/>
      <c r="V105" s="19"/>
      <c r="W105" s="20"/>
      <c r="Y105" s="22">
        <v>106</v>
      </c>
      <c r="Z105" s="45">
        <v>22</v>
      </c>
      <c r="AA105" s="24">
        <v>0.20754716981132076</v>
      </c>
    </row>
    <row r="106" spans="1:27" x14ac:dyDescent="0.25">
      <c r="A106" s="6" t="s">
        <v>416</v>
      </c>
      <c r="B106" s="2" t="s">
        <v>417</v>
      </c>
      <c r="C106" s="18"/>
      <c r="D106" s="19"/>
      <c r="E106" s="20"/>
      <c r="F106" s="43"/>
      <c r="G106" s="23"/>
      <c r="H106" s="24"/>
      <c r="I106" s="18">
        <v>125</v>
      </c>
      <c r="J106" s="19">
        <v>44</v>
      </c>
      <c r="K106" s="20">
        <v>0.35199999999999998</v>
      </c>
      <c r="L106" s="43" t="s">
        <v>622</v>
      </c>
      <c r="M106" s="23" t="s">
        <v>622</v>
      </c>
      <c r="N106" s="24" t="s">
        <v>622</v>
      </c>
      <c r="O106" s="18" t="s">
        <v>622</v>
      </c>
      <c r="P106" s="19" t="s">
        <v>622</v>
      </c>
      <c r="Q106" s="20" t="s">
        <v>622</v>
      </c>
      <c r="R106" s="43"/>
      <c r="S106" s="23"/>
      <c r="T106" s="24"/>
      <c r="U106" s="18"/>
      <c r="V106" s="19"/>
      <c r="W106" s="20"/>
      <c r="Y106" s="22">
        <v>133</v>
      </c>
      <c r="Z106" s="45">
        <v>45</v>
      </c>
      <c r="AA106" s="24">
        <v>0.33834586466165412</v>
      </c>
    </row>
    <row r="107" spans="1:27" x14ac:dyDescent="0.25">
      <c r="A107" s="6" t="s">
        <v>360</v>
      </c>
      <c r="B107" s="2" t="s">
        <v>361</v>
      </c>
      <c r="C107" s="18"/>
      <c r="D107" s="19"/>
      <c r="E107" s="20"/>
      <c r="F107" s="43"/>
      <c r="G107" s="23"/>
      <c r="H107" s="24"/>
      <c r="I107" s="18">
        <v>97</v>
      </c>
      <c r="J107" s="19">
        <v>61</v>
      </c>
      <c r="K107" s="20">
        <v>0.62886597938144329</v>
      </c>
      <c r="L107" s="43" t="s">
        <v>622</v>
      </c>
      <c r="M107" s="23" t="s">
        <v>622</v>
      </c>
      <c r="N107" s="24" t="s">
        <v>622</v>
      </c>
      <c r="O107" s="18" t="s">
        <v>622</v>
      </c>
      <c r="P107" s="19" t="s">
        <v>622</v>
      </c>
      <c r="Q107" s="20" t="s">
        <v>622</v>
      </c>
      <c r="R107" s="43"/>
      <c r="S107" s="23"/>
      <c r="T107" s="24"/>
      <c r="U107" s="18"/>
      <c r="V107" s="19"/>
      <c r="W107" s="20"/>
      <c r="Y107" s="22">
        <v>100</v>
      </c>
      <c r="Z107" s="45">
        <v>63</v>
      </c>
      <c r="AA107" s="24">
        <v>0.63</v>
      </c>
    </row>
    <row r="108" spans="1:27" x14ac:dyDescent="0.25">
      <c r="A108" s="6" t="s">
        <v>323</v>
      </c>
      <c r="B108" s="2" t="s">
        <v>324</v>
      </c>
      <c r="C108" s="18"/>
      <c r="D108" s="19"/>
      <c r="E108" s="20"/>
      <c r="F108" s="43"/>
      <c r="G108" s="23"/>
      <c r="H108" s="24"/>
      <c r="I108" s="18">
        <v>186</v>
      </c>
      <c r="J108" s="19">
        <v>67</v>
      </c>
      <c r="K108" s="20">
        <v>0.36021505376344087</v>
      </c>
      <c r="L108" s="43">
        <v>10</v>
      </c>
      <c r="M108" s="23">
        <v>3</v>
      </c>
      <c r="N108" s="24">
        <v>0.3</v>
      </c>
      <c r="O108" s="18"/>
      <c r="P108" s="19"/>
      <c r="Q108" s="20"/>
      <c r="R108" s="43"/>
      <c r="S108" s="23"/>
      <c r="T108" s="24"/>
      <c r="U108" s="18"/>
      <c r="V108" s="19"/>
      <c r="W108" s="20"/>
      <c r="Y108" s="22">
        <v>196</v>
      </c>
      <c r="Z108" s="45">
        <v>70</v>
      </c>
      <c r="AA108" s="24">
        <v>0.35714285714285715</v>
      </c>
    </row>
    <row r="109" spans="1:27" x14ac:dyDescent="0.25">
      <c r="A109" s="6" t="s">
        <v>76</v>
      </c>
      <c r="B109" s="2" t="s">
        <v>77</v>
      </c>
      <c r="C109" s="18"/>
      <c r="D109" s="19"/>
      <c r="E109" s="20"/>
      <c r="F109" s="43"/>
      <c r="G109" s="23"/>
      <c r="H109" s="24"/>
      <c r="I109" s="18">
        <v>459</v>
      </c>
      <c r="J109" s="19">
        <v>160</v>
      </c>
      <c r="K109" s="20">
        <v>0.34858387799564272</v>
      </c>
      <c r="L109" s="43">
        <v>22</v>
      </c>
      <c r="M109" s="23">
        <v>1</v>
      </c>
      <c r="N109" s="24">
        <v>4.5454545454545456E-2</v>
      </c>
      <c r="O109" s="18" t="s">
        <v>622</v>
      </c>
      <c r="P109" s="19" t="s">
        <v>622</v>
      </c>
      <c r="Q109" s="20" t="s">
        <v>622</v>
      </c>
      <c r="R109" s="43" t="s">
        <v>622</v>
      </c>
      <c r="S109" s="23" t="s">
        <v>622</v>
      </c>
      <c r="T109" s="24" t="s">
        <v>622</v>
      </c>
      <c r="U109" s="18"/>
      <c r="V109" s="19"/>
      <c r="W109" s="20"/>
      <c r="Y109" s="22">
        <v>488</v>
      </c>
      <c r="Z109" s="45">
        <v>162</v>
      </c>
      <c r="AA109" s="24">
        <v>0.33196721311475408</v>
      </c>
    </row>
    <row r="110" spans="1:27" x14ac:dyDescent="0.25">
      <c r="A110" s="6" t="s">
        <v>86</v>
      </c>
      <c r="B110" s="2" t="s">
        <v>87</v>
      </c>
      <c r="C110" s="18"/>
      <c r="D110" s="19"/>
      <c r="E110" s="20"/>
      <c r="F110" s="43"/>
      <c r="G110" s="23"/>
      <c r="H110" s="24"/>
      <c r="I110" s="18">
        <v>326</v>
      </c>
      <c r="J110" s="19">
        <v>116</v>
      </c>
      <c r="K110" s="20">
        <v>0.35582822085889571</v>
      </c>
      <c r="L110" s="43">
        <v>81</v>
      </c>
      <c r="M110" s="23">
        <v>7</v>
      </c>
      <c r="N110" s="24">
        <v>8.6419753086419748E-2</v>
      </c>
      <c r="O110" s="18" t="s">
        <v>622</v>
      </c>
      <c r="P110" s="19" t="s">
        <v>622</v>
      </c>
      <c r="Q110" s="20" t="s">
        <v>622</v>
      </c>
      <c r="R110" s="43" t="s">
        <v>622</v>
      </c>
      <c r="S110" s="23" t="s">
        <v>622</v>
      </c>
      <c r="T110" s="24" t="s">
        <v>622</v>
      </c>
      <c r="U110" s="18"/>
      <c r="V110" s="19"/>
      <c r="W110" s="20"/>
      <c r="Y110" s="22">
        <v>421</v>
      </c>
      <c r="Z110" s="45">
        <v>124</v>
      </c>
      <c r="AA110" s="24">
        <v>0.29453681710213775</v>
      </c>
    </row>
    <row r="111" spans="1:27" x14ac:dyDescent="0.25">
      <c r="A111" s="6" t="s">
        <v>638</v>
      </c>
      <c r="B111" s="2" t="s">
        <v>639</v>
      </c>
      <c r="C111" s="18"/>
      <c r="D111" s="19"/>
      <c r="E111" s="20"/>
      <c r="F111" s="43"/>
      <c r="G111" s="23"/>
      <c r="H111" s="24"/>
      <c r="I111" s="18"/>
      <c r="J111" s="19"/>
      <c r="K111" s="20"/>
      <c r="L111" s="43"/>
      <c r="M111" s="23"/>
      <c r="N111" s="24"/>
      <c r="O111" s="18"/>
      <c r="P111" s="19"/>
      <c r="Q111" s="20"/>
      <c r="R111" s="43"/>
      <c r="S111" s="23"/>
      <c r="T111" s="24"/>
      <c r="U111" s="18"/>
      <c r="V111" s="19"/>
      <c r="W111" s="20"/>
      <c r="Y111" s="22"/>
      <c r="Z111" s="45"/>
      <c r="AA111" s="24"/>
    </row>
    <row r="112" spans="1:27" x14ac:dyDescent="0.25">
      <c r="A112" s="6" t="s">
        <v>185</v>
      </c>
      <c r="B112" s="2" t="s">
        <v>186</v>
      </c>
      <c r="C112" s="18"/>
      <c r="D112" s="19"/>
      <c r="E112" s="20"/>
      <c r="F112" s="43"/>
      <c r="G112" s="23"/>
      <c r="H112" s="24"/>
      <c r="I112" s="18">
        <v>102</v>
      </c>
      <c r="J112" s="19">
        <v>72</v>
      </c>
      <c r="K112" s="20">
        <v>0.70588235294117652</v>
      </c>
      <c r="L112" s="43">
        <v>191</v>
      </c>
      <c r="M112" s="23">
        <v>34</v>
      </c>
      <c r="N112" s="24">
        <v>0.17801047120418848</v>
      </c>
      <c r="O112" s="18" t="s">
        <v>622</v>
      </c>
      <c r="P112" s="19" t="s">
        <v>622</v>
      </c>
      <c r="Q112" s="20" t="s">
        <v>622</v>
      </c>
      <c r="R112" s="43"/>
      <c r="S112" s="23"/>
      <c r="T112" s="24"/>
      <c r="U112" s="18"/>
      <c r="V112" s="19"/>
      <c r="W112" s="20"/>
      <c r="Y112" s="22">
        <v>298</v>
      </c>
      <c r="Z112" s="45">
        <v>108</v>
      </c>
      <c r="AA112" s="24">
        <v>0.36241610738255031</v>
      </c>
    </row>
    <row r="113" spans="1:27" x14ac:dyDescent="0.25">
      <c r="A113" s="6" t="s">
        <v>247</v>
      </c>
      <c r="B113" s="2" t="s">
        <v>248</v>
      </c>
      <c r="C113" s="18"/>
      <c r="D113" s="19"/>
      <c r="E113" s="20"/>
      <c r="F113" s="43"/>
      <c r="G113" s="23"/>
      <c r="H113" s="24"/>
      <c r="I113" s="18">
        <v>144</v>
      </c>
      <c r="J113" s="19">
        <v>30</v>
      </c>
      <c r="K113" s="20">
        <v>0.20833333333333334</v>
      </c>
      <c r="L113" s="43" t="s">
        <v>622</v>
      </c>
      <c r="M113" s="23" t="s">
        <v>622</v>
      </c>
      <c r="N113" s="24" t="s">
        <v>622</v>
      </c>
      <c r="O113" s="18"/>
      <c r="P113" s="19"/>
      <c r="Q113" s="20"/>
      <c r="R113" s="43"/>
      <c r="S113" s="23"/>
      <c r="T113" s="24"/>
      <c r="U113" s="18"/>
      <c r="V113" s="19"/>
      <c r="W113" s="20"/>
      <c r="Y113" s="22">
        <v>152</v>
      </c>
      <c r="Z113" s="45">
        <v>31</v>
      </c>
      <c r="AA113" s="24">
        <v>0.20394736842105263</v>
      </c>
    </row>
    <row r="114" spans="1:27" x14ac:dyDescent="0.25">
      <c r="A114" s="6" t="s">
        <v>668</v>
      </c>
      <c r="B114" s="2" t="s">
        <v>669</v>
      </c>
      <c r="C114" s="18"/>
      <c r="D114" s="19"/>
      <c r="E114" s="20"/>
      <c r="F114" s="43"/>
      <c r="G114" s="23"/>
      <c r="H114" s="24"/>
      <c r="I114" s="18">
        <v>34</v>
      </c>
      <c r="J114" s="19">
        <v>10</v>
      </c>
      <c r="K114" s="20">
        <v>0.29411764705882354</v>
      </c>
      <c r="L114" s="43" t="s">
        <v>622</v>
      </c>
      <c r="M114" s="23" t="s">
        <v>622</v>
      </c>
      <c r="N114" s="24" t="s">
        <v>622</v>
      </c>
      <c r="O114" s="18"/>
      <c r="P114" s="19"/>
      <c r="Q114" s="20"/>
      <c r="R114" s="43"/>
      <c r="S114" s="23"/>
      <c r="T114" s="24"/>
      <c r="U114" s="18"/>
      <c r="V114" s="19"/>
      <c r="W114" s="20"/>
      <c r="Y114" s="22">
        <v>36</v>
      </c>
      <c r="Z114" s="45">
        <v>11</v>
      </c>
      <c r="AA114" s="24">
        <v>0.30555555555555558</v>
      </c>
    </row>
    <row r="115" spans="1:27" x14ac:dyDescent="0.25">
      <c r="A115" s="6" t="s">
        <v>165</v>
      </c>
      <c r="B115" s="2" t="s">
        <v>166</v>
      </c>
      <c r="C115" s="18"/>
      <c r="D115" s="19"/>
      <c r="E115" s="20"/>
      <c r="F115" s="43"/>
      <c r="G115" s="23"/>
      <c r="H115" s="24"/>
      <c r="I115" s="18">
        <v>249</v>
      </c>
      <c r="J115" s="19">
        <v>95</v>
      </c>
      <c r="K115" s="20">
        <v>0.38152610441767071</v>
      </c>
      <c r="L115" s="43">
        <v>14</v>
      </c>
      <c r="M115" s="23">
        <v>3</v>
      </c>
      <c r="N115" s="24">
        <v>0.21428571428571427</v>
      </c>
      <c r="O115" s="18" t="s">
        <v>622</v>
      </c>
      <c r="P115" s="19" t="s">
        <v>622</v>
      </c>
      <c r="Q115" s="20" t="s">
        <v>622</v>
      </c>
      <c r="R115" s="43"/>
      <c r="S115" s="23"/>
      <c r="T115" s="24"/>
      <c r="U115" s="18"/>
      <c r="V115" s="19"/>
      <c r="W115" s="20"/>
      <c r="Y115" s="22">
        <v>265</v>
      </c>
      <c r="Z115" s="45">
        <v>98</v>
      </c>
      <c r="AA115" s="24">
        <v>0.36981132075471695</v>
      </c>
    </row>
    <row r="116" spans="1:27" x14ac:dyDescent="0.25">
      <c r="A116" s="6" t="s">
        <v>364</v>
      </c>
      <c r="B116" s="2" t="s">
        <v>365</v>
      </c>
      <c r="C116" s="18"/>
      <c r="D116" s="19"/>
      <c r="E116" s="20"/>
      <c r="F116" s="43"/>
      <c r="G116" s="23"/>
      <c r="H116" s="24"/>
      <c r="I116" s="18">
        <v>126</v>
      </c>
      <c r="J116" s="19">
        <v>34</v>
      </c>
      <c r="K116" s="20">
        <v>0.26984126984126983</v>
      </c>
      <c r="L116" s="43"/>
      <c r="M116" s="23"/>
      <c r="N116" s="24"/>
      <c r="O116" s="18"/>
      <c r="P116" s="19"/>
      <c r="Q116" s="20"/>
      <c r="R116" s="43"/>
      <c r="S116" s="23"/>
      <c r="T116" s="24"/>
      <c r="U116" s="18"/>
      <c r="V116" s="19"/>
      <c r="W116" s="20"/>
      <c r="Y116" s="22">
        <v>126</v>
      </c>
      <c r="Z116" s="45">
        <v>34</v>
      </c>
      <c r="AA116" s="24">
        <v>0.26984126984126983</v>
      </c>
    </row>
    <row r="117" spans="1:27" x14ac:dyDescent="0.25">
      <c r="A117" s="6" t="s">
        <v>173</v>
      </c>
      <c r="B117" s="2" t="s">
        <v>174</v>
      </c>
      <c r="C117" s="18"/>
      <c r="D117" s="19"/>
      <c r="E117" s="20"/>
      <c r="F117" s="43"/>
      <c r="G117" s="23"/>
      <c r="H117" s="24"/>
      <c r="I117" s="18">
        <v>250</v>
      </c>
      <c r="J117" s="19">
        <v>57</v>
      </c>
      <c r="K117" s="20">
        <v>0.22800000000000001</v>
      </c>
      <c r="L117" s="43"/>
      <c r="M117" s="23"/>
      <c r="N117" s="24"/>
      <c r="O117" s="18"/>
      <c r="P117" s="19"/>
      <c r="Q117" s="20"/>
      <c r="R117" s="43"/>
      <c r="S117" s="23"/>
      <c r="T117" s="24"/>
      <c r="U117" s="18"/>
      <c r="V117" s="19"/>
      <c r="W117" s="20"/>
      <c r="Y117" s="22">
        <v>250</v>
      </c>
      <c r="Z117" s="45">
        <v>57</v>
      </c>
      <c r="AA117" s="24">
        <v>0.22800000000000001</v>
      </c>
    </row>
    <row r="118" spans="1:27" x14ac:dyDescent="0.25">
      <c r="A118" s="6" t="s">
        <v>175</v>
      </c>
      <c r="B118" s="2" t="s">
        <v>176</v>
      </c>
      <c r="C118" s="18"/>
      <c r="D118" s="19"/>
      <c r="E118" s="20"/>
      <c r="F118" s="43"/>
      <c r="G118" s="23"/>
      <c r="H118" s="24"/>
      <c r="I118" s="18">
        <v>254</v>
      </c>
      <c r="J118" s="19">
        <v>93</v>
      </c>
      <c r="K118" s="20">
        <v>0.36614173228346458</v>
      </c>
      <c r="L118" s="43">
        <v>16</v>
      </c>
      <c r="M118" s="23">
        <v>2</v>
      </c>
      <c r="N118" s="24">
        <v>0.125</v>
      </c>
      <c r="O118" s="18" t="s">
        <v>622</v>
      </c>
      <c r="P118" s="19" t="s">
        <v>622</v>
      </c>
      <c r="Q118" s="20" t="s">
        <v>622</v>
      </c>
      <c r="R118" s="43" t="s">
        <v>622</v>
      </c>
      <c r="S118" s="23" t="s">
        <v>622</v>
      </c>
      <c r="T118" s="24" t="s">
        <v>622</v>
      </c>
      <c r="U118" s="18"/>
      <c r="V118" s="19"/>
      <c r="W118" s="20"/>
      <c r="Y118" s="22">
        <v>273</v>
      </c>
      <c r="Z118" s="45">
        <v>96</v>
      </c>
      <c r="AA118" s="24">
        <v>0.35164835164835168</v>
      </c>
    </row>
    <row r="119" spans="1:27" x14ac:dyDescent="0.25">
      <c r="A119" s="6" t="s">
        <v>451</v>
      </c>
      <c r="B119" s="2" t="s">
        <v>452</v>
      </c>
      <c r="C119" s="18"/>
      <c r="D119" s="19"/>
      <c r="E119" s="20"/>
      <c r="F119" s="43"/>
      <c r="G119" s="23"/>
      <c r="H119" s="24"/>
      <c r="I119" s="18">
        <v>96</v>
      </c>
      <c r="J119" s="19">
        <v>21</v>
      </c>
      <c r="K119" s="20">
        <v>0.21875</v>
      </c>
      <c r="L119" s="43" t="s">
        <v>622</v>
      </c>
      <c r="M119" s="23" t="s">
        <v>622</v>
      </c>
      <c r="N119" s="24" t="s">
        <v>622</v>
      </c>
      <c r="O119" s="18"/>
      <c r="P119" s="19"/>
      <c r="Q119" s="20"/>
      <c r="R119" s="43" t="s">
        <v>622</v>
      </c>
      <c r="S119" s="23" t="s">
        <v>622</v>
      </c>
      <c r="T119" s="24" t="s">
        <v>622</v>
      </c>
      <c r="U119" s="18"/>
      <c r="V119" s="19"/>
      <c r="W119" s="20"/>
      <c r="Y119" s="22">
        <v>101</v>
      </c>
      <c r="Z119" s="45">
        <v>23</v>
      </c>
      <c r="AA119" s="24">
        <v>0.22772277227722773</v>
      </c>
    </row>
    <row r="120" spans="1:27" x14ac:dyDescent="0.25">
      <c r="A120" s="6" t="s">
        <v>241</v>
      </c>
      <c r="B120" s="2" t="s">
        <v>242</v>
      </c>
      <c r="C120" s="18"/>
      <c r="D120" s="19"/>
      <c r="E120" s="20"/>
      <c r="F120" s="43"/>
      <c r="G120" s="23"/>
      <c r="H120" s="24"/>
      <c r="I120" s="18">
        <v>412</v>
      </c>
      <c r="J120" s="19">
        <v>116</v>
      </c>
      <c r="K120" s="20">
        <v>0.28155339805825241</v>
      </c>
      <c r="L120" s="43">
        <v>120</v>
      </c>
      <c r="M120" s="23">
        <v>14</v>
      </c>
      <c r="N120" s="24">
        <v>0.11666666666666667</v>
      </c>
      <c r="O120" s="18" t="s">
        <v>622</v>
      </c>
      <c r="P120" s="19" t="s">
        <v>622</v>
      </c>
      <c r="Q120" s="20" t="s">
        <v>622</v>
      </c>
      <c r="R120" s="43" t="s">
        <v>622</v>
      </c>
      <c r="S120" s="23" t="s">
        <v>622</v>
      </c>
      <c r="T120" s="24" t="s">
        <v>622</v>
      </c>
      <c r="U120" s="18"/>
      <c r="V120" s="19"/>
      <c r="W120" s="20"/>
      <c r="Y120" s="22">
        <v>542</v>
      </c>
      <c r="Z120" s="45">
        <v>131</v>
      </c>
      <c r="AA120" s="24">
        <v>0.24169741697416974</v>
      </c>
    </row>
    <row r="121" spans="1:27" x14ac:dyDescent="0.25">
      <c r="A121" s="6" t="s">
        <v>229</v>
      </c>
      <c r="B121" s="2" t="s">
        <v>230</v>
      </c>
      <c r="C121" s="18"/>
      <c r="D121" s="19"/>
      <c r="E121" s="20"/>
      <c r="F121" s="43"/>
      <c r="G121" s="23"/>
      <c r="H121" s="24"/>
      <c r="I121" s="18">
        <v>382</v>
      </c>
      <c r="J121" s="19">
        <v>194</v>
      </c>
      <c r="K121" s="20">
        <v>0.50785340314136129</v>
      </c>
      <c r="L121" s="43">
        <v>20</v>
      </c>
      <c r="M121" s="23">
        <v>3</v>
      </c>
      <c r="N121" s="24">
        <v>0.15</v>
      </c>
      <c r="O121" s="18" t="s">
        <v>622</v>
      </c>
      <c r="P121" s="19" t="s">
        <v>622</v>
      </c>
      <c r="Q121" s="20" t="s">
        <v>622</v>
      </c>
      <c r="R121" s="43" t="s">
        <v>622</v>
      </c>
      <c r="S121" s="23" t="s">
        <v>622</v>
      </c>
      <c r="T121" s="24" t="s">
        <v>622</v>
      </c>
      <c r="U121" s="18"/>
      <c r="V121" s="19"/>
      <c r="W121" s="20"/>
      <c r="Y121" s="22">
        <v>408</v>
      </c>
      <c r="Z121" s="45">
        <v>199</v>
      </c>
      <c r="AA121" s="24">
        <v>0.48774509803921567</v>
      </c>
    </row>
    <row r="122" spans="1:27" x14ac:dyDescent="0.25">
      <c r="A122" s="6" t="s">
        <v>94</v>
      </c>
      <c r="B122" s="2" t="s">
        <v>95</v>
      </c>
      <c r="C122" s="18"/>
      <c r="D122" s="19"/>
      <c r="E122" s="20"/>
      <c r="F122" s="43"/>
      <c r="G122" s="23"/>
      <c r="H122" s="24"/>
      <c r="I122" s="18">
        <v>563</v>
      </c>
      <c r="J122" s="19">
        <v>331</v>
      </c>
      <c r="K122" s="20">
        <v>0.58792184724689167</v>
      </c>
      <c r="L122" s="43">
        <v>17</v>
      </c>
      <c r="M122" s="23">
        <v>4</v>
      </c>
      <c r="N122" s="24">
        <v>0.23529411764705882</v>
      </c>
      <c r="O122" s="18" t="s">
        <v>622</v>
      </c>
      <c r="P122" s="19" t="s">
        <v>622</v>
      </c>
      <c r="Q122" s="20" t="s">
        <v>622</v>
      </c>
      <c r="R122" s="43" t="s">
        <v>622</v>
      </c>
      <c r="S122" s="23" t="s">
        <v>622</v>
      </c>
      <c r="T122" s="24" t="s">
        <v>622</v>
      </c>
      <c r="U122" s="18"/>
      <c r="V122" s="19"/>
      <c r="W122" s="20"/>
      <c r="Y122" s="22">
        <v>587</v>
      </c>
      <c r="Z122" s="45">
        <v>335</v>
      </c>
      <c r="AA122" s="24">
        <v>0.5706984667802385</v>
      </c>
    </row>
    <row r="123" spans="1:27" x14ac:dyDescent="0.25">
      <c r="A123" s="6" t="s">
        <v>547</v>
      </c>
      <c r="B123" s="2" t="s">
        <v>548</v>
      </c>
      <c r="C123" s="18"/>
      <c r="D123" s="19"/>
      <c r="E123" s="20"/>
      <c r="F123" s="43"/>
      <c r="G123" s="23"/>
      <c r="H123" s="24"/>
      <c r="I123" s="18">
        <v>66</v>
      </c>
      <c r="J123" s="19">
        <v>27</v>
      </c>
      <c r="K123" s="20">
        <v>0.40909090909090912</v>
      </c>
      <c r="L123" s="43" t="s">
        <v>622</v>
      </c>
      <c r="M123" s="23" t="s">
        <v>622</v>
      </c>
      <c r="N123" s="24" t="s">
        <v>622</v>
      </c>
      <c r="O123" s="18"/>
      <c r="P123" s="19"/>
      <c r="Q123" s="20"/>
      <c r="R123" s="43"/>
      <c r="S123" s="23"/>
      <c r="T123" s="24"/>
      <c r="U123" s="18"/>
      <c r="V123" s="19"/>
      <c r="W123" s="20"/>
      <c r="Y123" s="22">
        <v>68</v>
      </c>
      <c r="Z123" s="45">
        <v>28</v>
      </c>
      <c r="AA123" s="24">
        <v>0.41176470588235292</v>
      </c>
    </row>
    <row r="124" spans="1:27" x14ac:dyDescent="0.25">
      <c r="A124" s="6" t="s">
        <v>233</v>
      </c>
      <c r="B124" s="2" t="s">
        <v>234</v>
      </c>
      <c r="C124" s="18"/>
      <c r="D124" s="19"/>
      <c r="E124" s="20"/>
      <c r="F124" s="43"/>
      <c r="G124" s="23"/>
      <c r="H124" s="24"/>
      <c r="I124" s="18">
        <v>343</v>
      </c>
      <c r="J124" s="19">
        <v>119</v>
      </c>
      <c r="K124" s="20">
        <v>0.34693877551020408</v>
      </c>
      <c r="L124" s="43">
        <v>46</v>
      </c>
      <c r="M124" s="23">
        <v>1</v>
      </c>
      <c r="N124" s="24">
        <v>2.1739130434782608E-2</v>
      </c>
      <c r="O124" s="18" t="s">
        <v>622</v>
      </c>
      <c r="P124" s="19" t="s">
        <v>622</v>
      </c>
      <c r="Q124" s="20" t="s">
        <v>622</v>
      </c>
      <c r="R124" s="43" t="s">
        <v>622</v>
      </c>
      <c r="S124" s="23" t="s">
        <v>622</v>
      </c>
      <c r="T124" s="24" t="s">
        <v>622</v>
      </c>
      <c r="U124" s="18"/>
      <c r="V124" s="19"/>
      <c r="W124" s="20"/>
      <c r="Y124" s="22">
        <v>392</v>
      </c>
      <c r="Z124" s="45">
        <v>121</v>
      </c>
      <c r="AA124" s="24">
        <v>0.30867346938775508</v>
      </c>
    </row>
    <row r="125" spans="1:27" x14ac:dyDescent="0.25">
      <c r="A125" s="6" t="s">
        <v>189</v>
      </c>
      <c r="B125" s="2" t="s">
        <v>190</v>
      </c>
      <c r="C125" s="18"/>
      <c r="D125" s="19"/>
      <c r="E125" s="20"/>
      <c r="F125" s="43"/>
      <c r="G125" s="23"/>
      <c r="H125" s="24"/>
      <c r="I125" s="18">
        <v>203</v>
      </c>
      <c r="J125" s="19">
        <v>143</v>
      </c>
      <c r="K125" s="20">
        <v>0.70443349753694584</v>
      </c>
      <c r="L125" s="43">
        <v>15</v>
      </c>
      <c r="M125" s="23">
        <v>5</v>
      </c>
      <c r="N125" s="24">
        <v>0.33333333333333331</v>
      </c>
      <c r="O125" s="18">
        <v>62</v>
      </c>
      <c r="P125" s="19">
        <v>25</v>
      </c>
      <c r="Q125" s="20">
        <v>0.40322580645161288</v>
      </c>
      <c r="R125" s="43"/>
      <c r="S125" s="23"/>
      <c r="T125" s="24"/>
      <c r="U125" s="18"/>
      <c r="V125" s="19"/>
      <c r="W125" s="20"/>
      <c r="Y125" s="22">
        <v>280</v>
      </c>
      <c r="Z125" s="45">
        <v>173</v>
      </c>
      <c r="AA125" s="24">
        <v>0.61785714285714288</v>
      </c>
    </row>
    <row r="126" spans="1:27" x14ac:dyDescent="0.25">
      <c r="A126" s="6" t="s">
        <v>257</v>
      </c>
      <c r="B126" s="2" t="s">
        <v>258</v>
      </c>
      <c r="C126" s="18"/>
      <c r="D126" s="19"/>
      <c r="E126" s="20"/>
      <c r="F126" s="43"/>
      <c r="G126" s="23"/>
      <c r="H126" s="24"/>
      <c r="I126" s="18">
        <v>163</v>
      </c>
      <c r="J126" s="19">
        <v>48</v>
      </c>
      <c r="K126" s="20">
        <v>0.29447852760736198</v>
      </c>
      <c r="L126" s="43" t="s">
        <v>622</v>
      </c>
      <c r="M126" s="23" t="s">
        <v>622</v>
      </c>
      <c r="N126" s="24" t="s">
        <v>622</v>
      </c>
      <c r="O126" s="18"/>
      <c r="P126" s="19"/>
      <c r="Q126" s="20"/>
      <c r="R126" s="43"/>
      <c r="S126" s="23"/>
      <c r="T126" s="24"/>
      <c r="U126" s="18"/>
      <c r="V126" s="19"/>
      <c r="W126" s="20"/>
      <c r="Y126" s="22">
        <v>169</v>
      </c>
      <c r="Z126" s="45">
        <v>50</v>
      </c>
      <c r="AA126" s="24">
        <v>0.29585798816568049</v>
      </c>
    </row>
    <row r="127" spans="1:27" x14ac:dyDescent="0.25">
      <c r="A127" s="6" t="s">
        <v>439</v>
      </c>
      <c r="B127" s="2" t="s">
        <v>440</v>
      </c>
      <c r="C127" s="18"/>
      <c r="D127" s="19"/>
      <c r="E127" s="20"/>
      <c r="F127" s="43"/>
      <c r="G127" s="23"/>
      <c r="H127" s="24"/>
      <c r="I127" s="18" t="s">
        <v>622</v>
      </c>
      <c r="J127" s="19" t="s">
        <v>622</v>
      </c>
      <c r="K127" s="20" t="s">
        <v>622</v>
      </c>
      <c r="L127" s="43">
        <v>80</v>
      </c>
      <c r="M127" s="23">
        <v>19</v>
      </c>
      <c r="N127" s="24">
        <v>0.23749999999999999</v>
      </c>
      <c r="O127" s="18" t="s">
        <v>622</v>
      </c>
      <c r="P127" s="19" t="s">
        <v>622</v>
      </c>
      <c r="Q127" s="20" t="s">
        <v>622</v>
      </c>
      <c r="R127" s="43"/>
      <c r="S127" s="23"/>
      <c r="T127" s="24"/>
      <c r="U127" s="18"/>
      <c r="V127" s="19"/>
      <c r="W127" s="20"/>
      <c r="Y127" s="22">
        <v>89</v>
      </c>
      <c r="Z127" s="45">
        <v>19</v>
      </c>
      <c r="AA127" s="24">
        <v>0.21348314606741572</v>
      </c>
    </row>
    <row r="128" spans="1:27" x14ac:dyDescent="0.25">
      <c r="A128" s="6" t="s">
        <v>437</v>
      </c>
      <c r="B128" s="2" t="s">
        <v>438</v>
      </c>
      <c r="C128" s="18"/>
      <c r="D128" s="19"/>
      <c r="E128" s="20"/>
      <c r="F128" s="43"/>
      <c r="G128" s="23"/>
      <c r="H128" s="24"/>
      <c r="I128" s="18">
        <v>94</v>
      </c>
      <c r="J128" s="19">
        <v>22</v>
      </c>
      <c r="K128" s="20">
        <v>0.23404255319148937</v>
      </c>
      <c r="L128" s="43" t="s">
        <v>622</v>
      </c>
      <c r="M128" s="23" t="s">
        <v>622</v>
      </c>
      <c r="N128" s="24" t="s">
        <v>622</v>
      </c>
      <c r="O128" s="18" t="s">
        <v>622</v>
      </c>
      <c r="P128" s="19" t="s">
        <v>622</v>
      </c>
      <c r="Q128" s="20" t="s">
        <v>622</v>
      </c>
      <c r="R128" s="43"/>
      <c r="S128" s="23"/>
      <c r="T128" s="24"/>
      <c r="U128" s="18"/>
      <c r="V128" s="19"/>
      <c r="W128" s="20"/>
      <c r="Y128" s="22">
        <v>100</v>
      </c>
      <c r="Z128" s="45">
        <v>22</v>
      </c>
      <c r="AA128" s="24">
        <v>0.22</v>
      </c>
    </row>
    <row r="129" spans="1:27" x14ac:dyDescent="0.25">
      <c r="A129" s="6" t="s">
        <v>315</v>
      </c>
      <c r="B129" s="2" t="s">
        <v>316</v>
      </c>
      <c r="C129" s="18"/>
      <c r="D129" s="19"/>
      <c r="E129" s="20"/>
      <c r="F129" s="43"/>
      <c r="G129" s="23"/>
      <c r="H129" s="24"/>
      <c r="I129" s="18">
        <v>183</v>
      </c>
      <c r="J129" s="19">
        <v>45</v>
      </c>
      <c r="K129" s="20">
        <v>0.24590163934426229</v>
      </c>
      <c r="L129" s="43">
        <v>12</v>
      </c>
      <c r="M129" s="23">
        <v>1</v>
      </c>
      <c r="N129" s="24">
        <v>8.3333333333333329E-2</v>
      </c>
      <c r="O129" s="18" t="s">
        <v>622</v>
      </c>
      <c r="P129" s="19" t="s">
        <v>622</v>
      </c>
      <c r="Q129" s="20" t="s">
        <v>622</v>
      </c>
      <c r="R129" s="43"/>
      <c r="S129" s="23"/>
      <c r="T129" s="24"/>
      <c r="U129" s="18"/>
      <c r="V129" s="19"/>
      <c r="W129" s="20"/>
      <c r="Y129" s="22">
        <v>197</v>
      </c>
      <c r="Z129" s="45">
        <v>47</v>
      </c>
      <c r="AA129" s="24">
        <v>0.23857868020304568</v>
      </c>
    </row>
    <row r="130" spans="1:27" x14ac:dyDescent="0.25">
      <c r="A130" s="6" t="s">
        <v>171</v>
      </c>
      <c r="B130" s="2" t="s">
        <v>172</v>
      </c>
      <c r="C130" s="18"/>
      <c r="D130" s="19"/>
      <c r="E130" s="20"/>
      <c r="F130" s="43"/>
      <c r="G130" s="23"/>
      <c r="H130" s="24"/>
      <c r="I130" s="18">
        <v>201</v>
      </c>
      <c r="J130" s="19">
        <v>133</v>
      </c>
      <c r="K130" s="20">
        <v>0.6616915422885572</v>
      </c>
      <c r="L130" s="43">
        <v>16</v>
      </c>
      <c r="M130" s="23">
        <v>5</v>
      </c>
      <c r="N130" s="24">
        <v>0.3125</v>
      </c>
      <c r="O130" s="18" t="s">
        <v>622</v>
      </c>
      <c r="P130" s="19" t="s">
        <v>622</v>
      </c>
      <c r="Q130" s="20" t="s">
        <v>622</v>
      </c>
      <c r="R130" s="43"/>
      <c r="S130" s="23"/>
      <c r="T130" s="24"/>
      <c r="U130" s="18"/>
      <c r="V130" s="19"/>
      <c r="W130" s="20"/>
      <c r="Y130" s="22">
        <v>219</v>
      </c>
      <c r="Z130" s="45">
        <v>138</v>
      </c>
      <c r="AA130" s="24">
        <v>0.63013698630136983</v>
      </c>
    </row>
    <row r="131" spans="1:27" x14ac:dyDescent="0.25">
      <c r="A131" s="6" t="s">
        <v>82</v>
      </c>
      <c r="B131" s="2" t="s">
        <v>83</v>
      </c>
      <c r="C131" s="18"/>
      <c r="D131" s="19"/>
      <c r="E131" s="20"/>
      <c r="F131" s="43"/>
      <c r="G131" s="23"/>
      <c r="H131" s="24"/>
      <c r="I131" s="18">
        <v>494</v>
      </c>
      <c r="J131" s="19">
        <v>205</v>
      </c>
      <c r="K131" s="20">
        <v>0.41497975708502022</v>
      </c>
      <c r="L131" s="43" t="s">
        <v>622</v>
      </c>
      <c r="M131" s="23" t="s">
        <v>622</v>
      </c>
      <c r="N131" s="24" t="s">
        <v>622</v>
      </c>
      <c r="O131" s="18"/>
      <c r="P131" s="19"/>
      <c r="Q131" s="20"/>
      <c r="R131" s="43"/>
      <c r="S131" s="23"/>
      <c r="T131" s="24"/>
      <c r="U131" s="18" t="s">
        <v>622</v>
      </c>
      <c r="V131" s="19" t="s">
        <v>622</v>
      </c>
      <c r="W131" s="20" t="s">
        <v>622</v>
      </c>
      <c r="Y131" s="22">
        <v>501</v>
      </c>
      <c r="Z131" s="45">
        <v>207</v>
      </c>
      <c r="AA131" s="24">
        <v>0.41317365269461076</v>
      </c>
    </row>
    <row r="132" spans="1:27" x14ac:dyDescent="0.25">
      <c r="A132" s="6" t="s">
        <v>412</v>
      </c>
      <c r="B132" s="2" t="s">
        <v>413</v>
      </c>
      <c r="C132" s="18"/>
      <c r="D132" s="19"/>
      <c r="E132" s="20"/>
      <c r="F132" s="43"/>
      <c r="G132" s="23"/>
      <c r="H132" s="24"/>
      <c r="I132" s="18">
        <v>122</v>
      </c>
      <c r="J132" s="19">
        <v>25</v>
      </c>
      <c r="K132" s="20">
        <v>0.20491803278688525</v>
      </c>
      <c r="L132" s="43" t="s">
        <v>622</v>
      </c>
      <c r="M132" s="23" t="s">
        <v>622</v>
      </c>
      <c r="N132" s="24" t="s">
        <v>622</v>
      </c>
      <c r="O132" s="18"/>
      <c r="P132" s="19"/>
      <c r="Q132" s="20"/>
      <c r="R132" s="43" t="s">
        <v>622</v>
      </c>
      <c r="S132" s="23" t="s">
        <v>622</v>
      </c>
      <c r="T132" s="24" t="s">
        <v>622</v>
      </c>
      <c r="U132" s="18"/>
      <c r="V132" s="19"/>
      <c r="W132" s="20"/>
      <c r="Y132" s="22">
        <v>124</v>
      </c>
      <c r="Z132" s="45">
        <v>25</v>
      </c>
      <c r="AA132" s="24">
        <v>0.20161290322580644</v>
      </c>
    </row>
    <row r="133" spans="1:27" x14ac:dyDescent="0.25">
      <c r="A133" s="6" t="s">
        <v>410</v>
      </c>
      <c r="B133" s="2" t="s">
        <v>411</v>
      </c>
      <c r="C133" s="18"/>
      <c r="D133" s="19"/>
      <c r="E133" s="20"/>
      <c r="F133" s="43"/>
      <c r="G133" s="23"/>
      <c r="H133" s="24"/>
      <c r="I133" s="18">
        <v>141</v>
      </c>
      <c r="J133" s="19">
        <v>50</v>
      </c>
      <c r="K133" s="20">
        <v>0.3546099290780142</v>
      </c>
      <c r="L133" s="43" t="s">
        <v>622</v>
      </c>
      <c r="M133" s="23" t="s">
        <v>622</v>
      </c>
      <c r="N133" s="24" t="s">
        <v>622</v>
      </c>
      <c r="O133" s="18"/>
      <c r="P133" s="19"/>
      <c r="Q133" s="20"/>
      <c r="R133" s="43" t="s">
        <v>622</v>
      </c>
      <c r="S133" s="23" t="s">
        <v>622</v>
      </c>
      <c r="T133" s="24" t="s">
        <v>622</v>
      </c>
      <c r="U133" s="18"/>
      <c r="V133" s="19"/>
      <c r="W133" s="20"/>
      <c r="Y133" s="22">
        <v>147</v>
      </c>
      <c r="Z133" s="45">
        <v>51</v>
      </c>
      <c r="AA133" s="24">
        <v>0.34693877551020408</v>
      </c>
    </row>
    <row r="134" spans="1:27" x14ac:dyDescent="0.25">
      <c r="A134" s="6" t="s">
        <v>380</v>
      </c>
      <c r="B134" s="2" t="s">
        <v>381</v>
      </c>
      <c r="C134" s="18"/>
      <c r="D134" s="19"/>
      <c r="E134" s="20"/>
      <c r="F134" s="43"/>
      <c r="G134" s="23"/>
      <c r="H134" s="24"/>
      <c r="I134" s="18">
        <v>114</v>
      </c>
      <c r="J134" s="19">
        <v>19</v>
      </c>
      <c r="K134" s="20">
        <v>0.16666666666666666</v>
      </c>
      <c r="L134" s="43" t="s">
        <v>622</v>
      </c>
      <c r="M134" s="23" t="s">
        <v>622</v>
      </c>
      <c r="N134" s="24" t="s">
        <v>622</v>
      </c>
      <c r="O134" s="18"/>
      <c r="P134" s="19"/>
      <c r="Q134" s="20"/>
      <c r="R134" s="43"/>
      <c r="S134" s="23"/>
      <c r="T134" s="24"/>
      <c r="U134" s="18"/>
      <c r="V134" s="19"/>
      <c r="W134" s="20"/>
      <c r="Y134" s="22">
        <v>119</v>
      </c>
      <c r="Z134" s="45">
        <v>20</v>
      </c>
      <c r="AA134" s="24">
        <v>0.16806722689075632</v>
      </c>
    </row>
    <row r="135" spans="1:27" x14ac:dyDescent="0.25">
      <c r="A135" s="6" t="s">
        <v>491</v>
      </c>
      <c r="B135" s="2" t="s">
        <v>492</v>
      </c>
      <c r="C135" s="18"/>
      <c r="D135" s="19"/>
      <c r="E135" s="20"/>
      <c r="F135" s="43"/>
      <c r="G135" s="23"/>
      <c r="H135" s="24"/>
      <c r="I135" s="18">
        <v>84</v>
      </c>
      <c r="J135" s="19">
        <v>24</v>
      </c>
      <c r="K135" s="20">
        <v>0.2857142857142857</v>
      </c>
      <c r="L135" s="43" t="s">
        <v>622</v>
      </c>
      <c r="M135" s="23" t="s">
        <v>622</v>
      </c>
      <c r="N135" s="24" t="s">
        <v>622</v>
      </c>
      <c r="O135" s="18"/>
      <c r="P135" s="19"/>
      <c r="Q135" s="20"/>
      <c r="R135" s="43"/>
      <c r="S135" s="23"/>
      <c r="T135" s="24"/>
      <c r="U135" s="18"/>
      <c r="V135" s="19"/>
      <c r="W135" s="20"/>
      <c r="Y135" s="22">
        <v>88</v>
      </c>
      <c r="Z135" s="45">
        <v>26</v>
      </c>
      <c r="AA135" s="24">
        <v>0.29545454545454547</v>
      </c>
    </row>
    <row r="136" spans="1:27" x14ac:dyDescent="0.25">
      <c r="A136" s="6" t="s">
        <v>261</v>
      </c>
      <c r="B136" s="2" t="s">
        <v>262</v>
      </c>
      <c r="C136" s="18"/>
      <c r="D136" s="19"/>
      <c r="E136" s="20"/>
      <c r="F136" s="43"/>
      <c r="G136" s="23"/>
      <c r="H136" s="24"/>
      <c r="I136" s="18">
        <v>159</v>
      </c>
      <c r="J136" s="19">
        <v>27</v>
      </c>
      <c r="K136" s="20">
        <v>0.16981132075471697</v>
      </c>
      <c r="L136" s="43">
        <v>11</v>
      </c>
      <c r="M136" s="23">
        <v>3</v>
      </c>
      <c r="N136" s="24">
        <v>0.27272727272727271</v>
      </c>
      <c r="O136" s="18" t="s">
        <v>622</v>
      </c>
      <c r="P136" s="19" t="s">
        <v>622</v>
      </c>
      <c r="Q136" s="20" t="s">
        <v>622</v>
      </c>
      <c r="R136" s="43"/>
      <c r="S136" s="23"/>
      <c r="T136" s="24"/>
      <c r="U136" s="18"/>
      <c r="V136" s="19"/>
      <c r="W136" s="20"/>
      <c r="Y136" s="22">
        <v>171</v>
      </c>
      <c r="Z136" s="45">
        <v>30</v>
      </c>
      <c r="AA136" s="24">
        <v>0.17543859649122806</v>
      </c>
    </row>
    <row r="137" spans="1:27" x14ac:dyDescent="0.25">
      <c r="A137" s="6" t="s">
        <v>404</v>
      </c>
      <c r="B137" s="2" t="s">
        <v>405</v>
      </c>
      <c r="C137" s="18"/>
      <c r="D137" s="19"/>
      <c r="E137" s="20"/>
      <c r="F137" s="43"/>
      <c r="G137" s="23"/>
      <c r="H137" s="24"/>
      <c r="I137" s="18">
        <v>139</v>
      </c>
      <c r="J137" s="19">
        <v>63</v>
      </c>
      <c r="K137" s="20">
        <v>0.45323741007194246</v>
      </c>
      <c r="L137" s="43" t="s">
        <v>622</v>
      </c>
      <c r="M137" s="23" t="s">
        <v>622</v>
      </c>
      <c r="N137" s="24" t="s">
        <v>622</v>
      </c>
      <c r="O137" s="18"/>
      <c r="P137" s="19"/>
      <c r="Q137" s="20"/>
      <c r="R137" s="43"/>
      <c r="S137" s="23"/>
      <c r="T137" s="24"/>
      <c r="U137" s="18"/>
      <c r="V137" s="19"/>
      <c r="W137" s="20"/>
      <c r="Y137" s="22">
        <v>140</v>
      </c>
      <c r="Z137" s="45">
        <v>64</v>
      </c>
      <c r="AA137" s="24">
        <v>0.45714285714285713</v>
      </c>
    </row>
    <row r="138" spans="1:27" x14ac:dyDescent="0.25">
      <c r="A138" s="6" t="s">
        <v>449</v>
      </c>
      <c r="B138" s="2" t="s">
        <v>450</v>
      </c>
      <c r="C138" s="18"/>
      <c r="D138" s="19"/>
      <c r="E138" s="20"/>
      <c r="F138" s="43"/>
      <c r="G138" s="23"/>
      <c r="H138" s="24"/>
      <c r="I138" s="18">
        <v>55</v>
      </c>
      <c r="J138" s="19">
        <v>11</v>
      </c>
      <c r="K138" s="20">
        <v>0.2</v>
      </c>
      <c r="L138" s="43">
        <v>31</v>
      </c>
      <c r="M138" s="23">
        <v>2</v>
      </c>
      <c r="N138" s="24">
        <v>6.4516129032258063E-2</v>
      </c>
      <c r="O138" s="18">
        <v>10</v>
      </c>
      <c r="P138" s="19">
        <v>5</v>
      </c>
      <c r="Q138" s="20">
        <v>0.5</v>
      </c>
      <c r="R138" s="43"/>
      <c r="S138" s="23"/>
      <c r="T138" s="24"/>
      <c r="U138" s="18"/>
      <c r="V138" s="19"/>
      <c r="W138" s="20"/>
      <c r="Y138" s="22">
        <v>96</v>
      </c>
      <c r="Z138" s="45">
        <v>18</v>
      </c>
      <c r="AA138" s="24">
        <v>0.1875</v>
      </c>
    </row>
    <row r="139" spans="1:27" x14ac:dyDescent="0.25">
      <c r="A139" s="6" t="s">
        <v>92</v>
      </c>
      <c r="B139" s="2" t="s">
        <v>93</v>
      </c>
      <c r="C139" s="18"/>
      <c r="D139" s="19"/>
      <c r="E139" s="20"/>
      <c r="F139" s="43"/>
      <c r="G139" s="23"/>
      <c r="H139" s="24"/>
      <c r="I139" s="18">
        <v>285</v>
      </c>
      <c r="J139" s="19">
        <v>120</v>
      </c>
      <c r="K139" s="20">
        <v>0.42105263157894735</v>
      </c>
      <c r="L139" s="43">
        <v>193</v>
      </c>
      <c r="M139" s="23">
        <v>17</v>
      </c>
      <c r="N139" s="24">
        <v>8.8082901554404139E-2</v>
      </c>
      <c r="O139" s="18">
        <v>18</v>
      </c>
      <c r="P139" s="19">
        <v>3</v>
      </c>
      <c r="Q139" s="20">
        <v>0.16666666666666666</v>
      </c>
      <c r="R139" s="43" t="s">
        <v>622</v>
      </c>
      <c r="S139" s="23" t="s">
        <v>622</v>
      </c>
      <c r="T139" s="24" t="s">
        <v>622</v>
      </c>
      <c r="U139" s="18"/>
      <c r="V139" s="19"/>
      <c r="W139" s="20"/>
      <c r="Y139" s="22">
        <v>499</v>
      </c>
      <c r="Z139" s="45">
        <v>140</v>
      </c>
      <c r="AA139" s="24">
        <v>0.28056112224448898</v>
      </c>
    </row>
    <row r="140" spans="1:27" x14ac:dyDescent="0.25">
      <c r="A140" s="6" t="s">
        <v>118</v>
      </c>
      <c r="B140" s="2" t="s">
        <v>119</v>
      </c>
      <c r="C140" s="18"/>
      <c r="D140" s="19"/>
      <c r="E140" s="20"/>
      <c r="F140" s="43"/>
      <c r="G140" s="23"/>
      <c r="H140" s="24"/>
      <c r="I140" s="18">
        <v>95</v>
      </c>
      <c r="J140" s="19">
        <v>85</v>
      </c>
      <c r="K140" s="20">
        <v>0.89473684210526316</v>
      </c>
      <c r="L140" s="43">
        <v>702</v>
      </c>
      <c r="M140" s="23">
        <v>385</v>
      </c>
      <c r="N140" s="24">
        <v>0.54843304843304841</v>
      </c>
      <c r="O140" s="18">
        <v>13</v>
      </c>
      <c r="P140" s="19">
        <v>7</v>
      </c>
      <c r="Q140" s="20">
        <v>0.53846153846153844</v>
      </c>
      <c r="R140" s="43" t="s">
        <v>622</v>
      </c>
      <c r="S140" s="23" t="s">
        <v>622</v>
      </c>
      <c r="T140" s="24" t="s">
        <v>622</v>
      </c>
      <c r="U140" s="18"/>
      <c r="V140" s="19"/>
      <c r="W140" s="20"/>
      <c r="Y140" s="22">
        <v>812</v>
      </c>
      <c r="Z140" s="45">
        <v>477</v>
      </c>
      <c r="AA140" s="24">
        <v>0.58743842364532017</v>
      </c>
    </row>
    <row r="141" spans="1:27" x14ac:dyDescent="0.25">
      <c r="A141" s="6" t="s">
        <v>211</v>
      </c>
      <c r="B141" s="2" t="s">
        <v>212</v>
      </c>
      <c r="C141" s="18"/>
      <c r="D141" s="19"/>
      <c r="E141" s="20"/>
      <c r="F141" s="43"/>
      <c r="G141" s="23"/>
      <c r="H141" s="24"/>
      <c r="I141" s="18">
        <v>319</v>
      </c>
      <c r="J141" s="19">
        <v>111</v>
      </c>
      <c r="K141" s="20">
        <v>0.34796238244514105</v>
      </c>
      <c r="L141" s="43">
        <v>11</v>
      </c>
      <c r="M141" s="23">
        <v>3</v>
      </c>
      <c r="N141" s="24">
        <v>0.27272727272727271</v>
      </c>
      <c r="O141" s="18" t="s">
        <v>622</v>
      </c>
      <c r="P141" s="19" t="s">
        <v>622</v>
      </c>
      <c r="Q141" s="20" t="s">
        <v>622</v>
      </c>
      <c r="R141" s="43" t="s">
        <v>622</v>
      </c>
      <c r="S141" s="23" t="s">
        <v>622</v>
      </c>
      <c r="T141" s="24" t="s">
        <v>622</v>
      </c>
      <c r="U141" s="18"/>
      <c r="V141" s="19"/>
      <c r="W141" s="20"/>
      <c r="Y141" s="22">
        <v>335</v>
      </c>
      <c r="Z141" s="45">
        <v>114</v>
      </c>
      <c r="AA141" s="24">
        <v>0.34029850746268658</v>
      </c>
    </row>
    <row r="142" spans="1:27" x14ac:dyDescent="0.25">
      <c r="A142" s="6" t="s">
        <v>378</v>
      </c>
      <c r="B142" s="2" t="s">
        <v>379</v>
      </c>
      <c r="C142" s="18"/>
      <c r="D142" s="19"/>
      <c r="E142" s="20"/>
      <c r="F142" s="43"/>
      <c r="G142" s="23"/>
      <c r="H142" s="24"/>
      <c r="I142" s="18">
        <v>27</v>
      </c>
      <c r="J142" s="19">
        <v>15</v>
      </c>
      <c r="K142" s="20">
        <v>0.55555555555555558</v>
      </c>
      <c r="L142" s="43">
        <v>46</v>
      </c>
      <c r="M142" s="23">
        <v>5</v>
      </c>
      <c r="N142" s="24">
        <v>0.10869565217391304</v>
      </c>
      <c r="O142" s="18" t="s">
        <v>622</v>
      </c>
      <c r="P142" s="19" t="s">
        <v>622</v>
      </c>
      <c r="Q142" s="20" t="s">
        <v>622</v>
      </c>
      <c r="R142" s="43" t="s">
        <v>622</v>
      </c>
      <c r="S142" s="23" t="s">
        <v>622</v>
      </c>
      <c r="T142" s="24" t="s">
        <v>622</v>
      </c>
      <c r="U142" s="18"/>
      <c r="V142" s="19"/>
      <c r="W142" s="20"/>
      <c r="Y142" s="22">
        <v>86</v>
      </c>
      <c r="Z142" s="45">
        <v>20</v>
      </c>
      <c r="AA142" s="24">
        <v>0.23255813953488372</v>
      </c>
    </row>
    <row r="143" spans="1:27" x14ac:dyDescent="0.25">
      <c r="A143" s="6" t="s">
        <v>102</v>
      </c>
      <c r="B143" s="2" t="s">
        <v>103</v>
      </c>
      <c r="C143" s="18"/>
      <c r="D143" s="19"/>
      <c r="E143" s="20"/>
      <c r="F143" s="43" t="s">
        <v>622</v>
      </c>
      <c r="G143" s="23" t="s">
        <v>622</v>
      </c>
      <c r="H143" s="24" t="s">
        <v>622</v>
      </c>
      <c r="I143" s="18">
        <v>444</v>
      </c>
      <c r="J143" s="19">
        <v>267</v>
      </c>
      <c r="K143" s="20">
        <v>0.60135135135135132</v>
      </c>
      <c r="L143" s="43">
        <v>122</v>
      </c>
      <c r="M143" s="23">
        <v>18</v>
      </c>
      <c r="N143" s="24">
        <v>0.14754098360655737</v>
      </c>
      <c r="O143" s="18">
        <v>12</v>
      </c>
      <c r="P143" s="19">
        <v>2</v>
      </c>
      <c r="Q143" s="20">
        <v>0.16666666666666666</v>
      </c>
      <c r="R143" s="43" t="s">
        <v>622</v>
      </c>
      <c r="S143" s="23" t="s">
        <v>622</v>
      </c>
      <c r="T143" s="24" t="s">
        <v>622</v>
      </c>
      <c r="U143" s="18"/>
      <c r="V143" s="19"/>
      <c r="W143" s="20"/>
      <c r="Y143" s="22">
        <v>583</v>
      </c>
      <c r="Z143" s="45">
        <v>292</v>
      </c>
      <c r="AA143" s="24">
        <v>0.50085763293310459</v>
      </c>
    </row>
    <row r="144" spans="1:27" x14ac:dyDescent="0.25">
      <c r="A144" s="6" t="s">
        <v>227</v>
      </c>
      <c r="B144" s="2" t="s">
        <v>228</v>
      </c>
      <c r="C144" s="18"/>
      <c r="D144" s="19"/>
      <c r="E144" s="20"/>
      <c r="F144" s="43"/>
      <c r="G144" s="23"/>
      <c r="H144" s="24"/>
      <c r="I144" s="18">
        <v>145</v>
      </c>
      <c r="J144" s="19">
        <v>21</v>
      </c>
      <c r="K144" s="20">
        <v>0.14482758620689656</v>
      </c>
      <c r="L144" s="43">
        <v>106</v>
      </c>
      <c r="M144" s="23">
        <v>5</v>
      </c>
      <c r="N144" s="24">
        <v>4.716981132075472E-2</v>
      </c>
      <c r="O144" s="18">
        <v>45</v>
      </c>
      <c r="P144" s="19">
        <v>2</v>
      </c>
      <c r="Q144" s="20">
        <v>4.4444444444444446E-2</v>
      </c>
      <c r="R144" s="43">
        <v>10</v>
      </c>
      <c r="S144" s="23">
        <v>0</v>
      </c>
      <c r="T144" s="24">
        <v>0</v>
      </c>
      <c r="U144" s="18"/>
      <c r="V144" s="19"/>
      <c r="W144" s="20"/>
      <c r="Y144" s="22">
        <v>306</v>
      </c>
      <c r="Z144" s="45">
        <v>28</v>
      </c>
      <c r="AA144" s="24">
        <v>9.1503267973856203E-2</v>
      </c>
    </row>
    <row r="145" spans="1:27" x14ac:dyDescent="0.25">
      <c r="A145" s="6" t="s">
        <v>603</v>
      </c>
      <c r="B145" s="2" t="s">
        <v>604</v>
      </c>
      <c r="C145" s="18"/>
      <c r="D145" s="19"/>
      <c r="E145" s="20"/>
      <c r="F145" s="43"/>
      <c r="G145" s="23"/>
      <c r="H145" s="24"/>
      <c r="I145" s="18">
        <v>21</v>
      </c>
      <c r="J145" s="19">
        <v>7</v>
      </c>
      <c r="K145" s="20">
        <v>0.33333333333333331</v>
      </c>
      <c r="L145" s="43">
        <v>45</v>
      </c>
      <c r="M145" s="23">
        <v>4</v>
      </c>
      <c r="N145" s="24">
        <v>8.8888888888888892E-2</v>
      </c>
      <c r="O145" s="18" t="s">
        <v>622</v>
      </c>
      <c r="P145" s="19" t="s">
        <v>622</v>
      </c>
      <c r="Q145" s="20" t="s">
        <v>622</v>
      </c>
      <c r="R145" s="43" t="s">
        <v>622</v>
      </c>
      <c r="S145" s="23" t="s">
        <v>622</v>
      </c>
      <c r="T145" s="24" t="s">
        <v>622</v>
      </c>
      <c r="U145" s="18"/>
      <c r="V145" s="19"/>
      <c r="W145" s="20"/>
      <c r="Y145" s="22">
        <v>74</v>
      </c>
      <c r="Z145" s="45">
        <v>12</v>
      </c>
      <c r="AA145" s="24">
        <v>0.16216216216216217</v>
      </c>
    </row>
    <row r="146" spans="1:27" x14ac:dyDescent="0.25">
      <c r="A146" s="6" t="s">
        <v>112</v>
      </c>
      <c r="B146" s="2" t="s">
        <v>113</v>
      </c>
      <c r="C146" s="18"/>
      <c r="D146" s="19"/>
      <c r="E146" s="20"/>
      <c r="F146" s="43"/>
      <c r="G146" s="23"/>
      <c r="H146" s="24"/>
      <c r="I146" s="18">
        <v>701</v>
      </c>
      <c r="J146" s="19">
        <v>38</v>
      </c>
      <c r="K146" s="20">
        <v>5.4208273894436519E-2</v>
      </c>
      <c r="L146" s="43">
        <v>32</v>
      </c>
      <c r="M146" s="23">
        <v>1</v>
      </c>
      <c r="N146" s="24">
        <v>3.125E-2</v>
      </c>
      <c r="O146" s="18" t="s">
        <v>622</v>
      </c>
      <c r="P146" s="19" t="s">
        <v>622</v>
      </c>
      <c r="Q146" s="20" t="s">
        <v>622</v>
      </c>
      <c r="R146" s="43"/>
      <c r="S146" s="23"/>
      <c r="T146" s="24"/>
      <c r="U146" s="18" t="s">
        <v>622</v>
      </c>
      <c r="V146" s="19" t="s">
        <v>622</v>
      </c>
      <c r="W146" s="20" t="s">
        <v>622</v>
      </c>
      <c r="Y146" s="22">
        <v>741</v>
      </c>
      <c r="Z146" s="45">
        <v>39</v>
      </c>
      <c r="AA146" s="24">
        <v>5.2631578947368418E-2</v>
      </c>
    </row>
    <row r="147" spans="1:27" x14ac:dyDescent="0.25">
      <c r="A147" s="6" t="s">
        <v>157</v>
      </c>
      <c r="B147" s="2" t="s">
        <v>158</v>
      </c>
      <c r="C147" s="18"/>
      <c r="D147" s="19"/>
      <c r="E147" s="20"/>
      <c r="F147" s="43"/>
      <c r="G147" s="23"/>
      <c r="H147" s="24"/>
      <c r="I147" s="18">
        <v>149</v>
      </c>
      <c r="J147" s="19">
        <v>35</v>
      </c>
      <c r="K147" s="20">
        <v>0.2348993288590604</v>
      </c>
      <c r="L147" s="43">
        <v>14</v>
      </c>
      <c r="M147" s="23">
        <v>1</v>
      </c>
      <c r="N147" s="24">
        <v>7.1428571428571425E-2</v>
      </c>
      <c r="O147" s="18" t="s">
        <v>622</v>
      </c>
      <c r="P147" s="19" t="s">
        <v>622</v>
      </c>
      <c r="Q147" s="20" t="s">
        <v>622</v>
      </c>
      <c r="R147" s="43" t="s">
        <v>622</v>
      </c>
      <c r="S147" s="23" t="s">
        <v>622</v>
      </c>
      <c r="T147" s="24" t="s">
        <v>622</v>
      </c>
      <c r="U147" s="18"/>
      <c r="V147" s="19"/>
      <c r="W147" s="20"/>
      <c r="Y147" s="22">
        <v>169</v>
      </c>
      <c r="Z147" s="45">
        <v>36</v>
      </c>
      <c r="AA147" s="24">
        <v>0.21301775147928995</v>
      </c>
    </row>
    <row r="148" spans="1:27" x14ac:dyDescent="0.25">
      <c r="A148" s="6" t="s">
        <v>138</v>
      </c>
      <c r="B148" s="2" t="s">
        <v>139</v>
      </c>
      <c r="C148" s="18"/>
      <c r="D148" s="19"/>
      <c r="E148" s="20"/>
      <c r="F148" s="43"/>
      <c r="G148" s="23"/>
      <c r="H148" s="24"/>
      <c r="I148" s="18">
        <v>326</v>
      </c>
      <c r="J148" s="19">
        <v>69</v>
      </c>
      <c r="K148" s="20">
        <v>0.21165644171779141</v>
      </c>
      <c r="L148" s="43">
        <v>498</v>
      </c>
      <c r="M148" s="23">
        <v>68</v>
      </c>
      <c r="N148" s="24">
        <v>0.13654618473895583</v>
      </c>
      <c r="O148" s="18">
        <v>76</v>
      </c>
      <c r="P148" s="19">
        <v>8</v>
      </c>
      <c r="Q148" s="20">
        <v>0.10526315789473684</v>
      </c>
      <c r="R148" s="43">
        <v>14</v>
      </c>
      <c r="S148" s="23">
        <v>1</v>
      </c>
      <c r="T148" s="24">
        <v>7.1428571428571425E-2</v>
      </c>
      <c r="U148" s="18"/>
      <c r="V148" s="19"/>
      <c r="W148" s="20"/>
      <c r="Y148" s="22">
        <v>914</v>
      </c>
      <c r="Z148" s="45">
        <v>146</v>
      </c>
      <c r="AA148" s="24">
        <v>0.15973741794310722</v>
      </c>
    </row>
    <row r="149" spans="1:27" x14ac:dyDescent="0.25">
      <c r="A149" s="6" t="s">
        <v>193</v>
      </c>
      <c r="B149" s="2" t="s">
        <v>194</v>
      </c>
      <c r="C149" s="18"/>
      <c r="D149" s="19"/>
      <c r="E149" s="20"/>
      <c r="F149" s="43" t="s">
        <v>622</v>
      </c>
      <c r="G149" s="23" t="s">
        <v>622</v>
      </c>
      <c r="H149" s="24" t="s">
        <v>622</v>
      </c>
      <c r="I149" s="18">
        <v>235</v>
      </c>
      <c r="J149" s="19">
        <v>120</v>
      </c>
      <c r="K149" s="20">
        <v>0.51063829787234039</v>
      </c>
      <c r="L149" s="43">
        <v>11</v>
      </c>
      <c r="M149" s="23">
        <v>3</v>
      </c>
      <c r="N149" s="24">
        <v>0.27272727272727271</v>
      </c>
      <c r="O149" s="18" t="s">
        <v>622</v>
      </c>
      <c r="P149" s="19" t="s">
        <v>622</v>
      </c>
      <c r="Q149" s="20" t="s">
        <v>622</v>
      </c>
      <c r="R149" s="43" t="s">
        <v>622</v>
      </c>
      <c r="S149" s="23" t="s">
        <v>622</v>
      </c>
      <c r="T149" s="24" t="s">
        <v>622</v>
      </c>
      <c r="U149" s="18"/>
      <c r="V149" s="19"/>
      <c r="W149" s="20"/>
      <c r="Y149" s="22">
        <v>259</v>
      </c>
      <c r="Z149" s="45">
        <v>130</v>
      </c>
      <c r="AA149" s="24">
        <v>0.50193050193050193</v>
      </c>
    </row>
    <row r="150" spans="1:27" x14ac:dyDescent="0.25">
      <c r="A150" s="6" t="s">
        <v>205</v>
      </c>
      <c r="B150" s="2" t="s">
        <v>206</v>
      </c>
      <c r="C150" s="18"/>
      <c r="D150" s="19"/>
      <c r="E150" s="20"/>
      <c r="F150" s="43"/>
      <c r="G150" s="23"/>
      <c r="H150" s="24"/>
      <c r="I150" s="18">
        <v>92</v>
      </c>
      <c r="J150" s="19">
        <v>59</v>
      </c>
      <c r="K150" s="20">
        <v>0.64130434782608692</v>
      </c>
      <c r="L150" s="43">
        <v>196</v>
      </c>
      <c r="M150" s="23">
        <v>65</v>
      </c>
      <c r="N150" s="24">
        <v>0.33163265306122447</v>
      </c>
      <c r="O150" s="18" t="s">
        <v>622</v>
      </c>
      <c r="P150" s="19" t="s">
        <v>622</v>
      </c>
      <c r="Q150" s="20" t="s">
        <v>622</v>
      </c>
      <c r="R150" s="43" t="s">
        <v>622</v>
      </c>
      <c r="S150" s="23" t="s">
        <v>622</v>
      </c>
      <c r="T150" s="24" t="s">
        <v>622</v>
      </c>
      <c r="U150" s="18"/>
      <c r="V150" s="19"/>
      <c r="W150" s="20"/>
      <c r="Y150" s="22">
        <v>292</v>
      </c>
      <c r="Z150" s="45">
        <v>125</v>
      </c>
      <c r="AA150" s="24">
        <v>0.42808219178082191</v>
      </c>
    </row>
    <row r="151" spans="1:27" x14ac:dyDescent="0.25">
      <c r="A151" s="6" t="s">
        <v>239</v>
      </c>
      <c r="B151" s="2" t="s">
        <v>240</v>
      </c>
      <c r="C151" s="18"/>
      <c r="D151" s="19"/>
      <c r="E151" s="20"/>
      <c r="F151" s="43"/>
      <c r="G151" s="23"/>
      <c r="H151" s="24"/>
      <c r="I151" s="18">
        <v>378</v>
      </c>
      <c r="J151" s="19">
        <v>180</v>
      </c>
      <c r="K151" s="20">
        <v>0.47619047619047616</v>
      </c>
      <c r="L151" s="43" t="s">
        <v>622</v>
      </c>
      <c r="M151" s="23" t="s">
        <v>622</v>
      </c>
      <c r="N151" s="24" t="s">
        <v>622</v>
      </c>
      <c r="O151" s="18" t="s">
        <v>622</v>
      </c>
      <c r="P151" s="19" t="s">
        <v>622</v>
      </c>
      <c r="Q151" s="20" t="s">
        <v>622</v>
      </c>
      <c r="R151" s="43" t="s">
        <v>622</v>
      </c>
      <c r="S151" s="23" t="s">
        <v>622</v>
      </c>
      <c r="T151" s="24" t="s">
        <v>622</v>
      </c>
      <c r="U151" s="18"/>
      <c r="V151" s="19"/>
      <c r="W151" s="20"/>
      <c r="Y151" s="22">
        <v>385</v>
      </c>
      <c r="Z151" s="45">
        <v>181</v>
      </c>
      <c r="AA151" s="24">
        <v>0.47012987012987012</v>
      </c>
    </row>
    <row r="152" spans="1:27" x14ac:dyDescent="0.25">
      <c r="A152" s="6" t="s">
        <v>441</v>
      </c>
      <c r="B152" s="2" t="s">
        <v>442</v>
      </c>
      <c r="C152" s="18"/>
      <c r="D152" s="19"/>
      <c r="E152" s="20"/>
      <c r="F152" s="43"/>
      <c r="G152" s="23"/>
      <c r="H152" s="24"/>
      <c r="I152" s="18">
        <v>70</v>
      </c>
      <c r="J152" s="19">
        <v>32</v>
      </c>
      <c r="K152" s="20">
        <v>0.45714285714285713</v>
      </c>
      <c r="L152" s="43">
        <v>36</v>
      </c>
      <c r="M152" s="23">
        <v>12</v>
      </c>
      <c r="N152" s="24">
        <v>0.33333333333333331</v>
      </c>
      <c r="O152" s="18" t="s">
        <v>622</v>
      </c>
      <c r="P152" s="19" t="s">
        <v>622</v>
      </c>
      <c r="Q152" s="20" t="s">
        <v>622</v>
      </c>
      <c r="R152" s="43" t="s">
        <v>622</v>
      </c>
      <c r="S152" s="23" t="s">
        <v>622</v>
      </c>
      <c r="T152" s="24" t="s">
        <v>622</v>
      </c>
      <c r="U152" s="18"/>
      <c r="V152" s="19"/>
      <c r="W152" s="20"/>
      <c r="Y152" s="22">
        <v>110</v>
      </c>
      <c r="Z152" s="45">
        <v>45</v>
      </c>
      <c r="AA152" s="24">
        <v>0.40909090909090912</v>
      </c>
    </row>
    <row r="153" spans="1:27" x14ac:dyDescent="0.25">
      <c r="A153" s="6" t="s">
        <v>15</v>
      </c>
      <c r="B153" s="2" t="s">
        <v>16</v>
      </c>
      <c r="C153" s="18"/>
      <c r="D153" s="19"/>
      <c r="E153" s="20"/>
      <c r="F153" s="43"/>
      <c r="G153" s="23"/>
      <c r="H153" s="24"/>
      <c r="I153" s="18"/>
      <c r="J153" s="19"/>
      <c r="K153" s="20"/>
      <c r="L153" s="43"/>
      <c r="M153" s="23"/>
      <c r="N153" s="24"/>
      <c r="O153" s="18"/>
      <c r="P153" s="19"/>
      <c r="Q153" s="20"/>
      <c r="R153" s="43"/>
      <c r="S153" s="23"/>
      <c r="T153" s="24"/>
      <c r="U153" s="18"/>
      <c r="V153" s="19"/>
      <c r="W153" s="20"/>
      <c r="Y153" s="22"/>
      <c r="Z153" s="45"/>
      <c r="AA153" s="24"/>
    </row>
    <row r="154" spans="1:27" x14ac:dyDescent="0.25">
      <c r="A154" s="6" t="s">
        <v>650</v>
      </c>
      <c r="B154" s="2" t="s">
        <v>651</v>
      </c>
      <c r="C154" s="18"/>
      <c r="D154" s="19"/>
      <c r="E154" s="20"/>
      <c r="F154" s="43"/>
      <c r="G154" s="23"/>
      <c r="H154" s="24"/>
      <c r="I154" s="18">
        <v>32</v>
      </c>
      <c r="J154" s="19">
        <v>6</v>
      </c>
      <c r="K154" s="20">
        <v>0.1875</v>
      </c>
      <c r="L154" s="43" t="s">
        <v>622</v>
      </c>
      <c r="M154" s="23" t="s">
        <v>622</v>
      </c>
      <c r="N154" s="24" t="s">
        <v>622</v>
      </c>
      <c r="O154" s="18"/>
      <c r="P154" s="19"/>
      <c r="Q154" s="20"/>
      <c r="R154" s="43"/>
      <c r="S154" s="23"/>
      <c r="T154" s="24"/>
      <c r="U154" s="18"/>
      <c r="V154" s="19"/>
      <c r="W154" s="20"/>
      <c r="Y154" s="22">
        <v>33</v>
      </c>
      <c r="Z154" s="45">
        <v>6</v>
      </c>
      <c r="AA154" s="24">
        <v>0.18181818181818182</v>
      </c>
    </row>
    <row r="155" spans="1:27" x14ac:dyDescent="0.25">
      <c r="A155" s="6" t="s">
        <v>161</v>
      </c>
      <c r="B155" s="2" t="s">
        <v>162</v>
      </c>
      <c r="C155" s="18"/>
      <c r="D155" s="19"/>
      <c r="E155" s="20"/>
      <c r="F155" s="43"/>
      <c r="G155" s="23"/>
      <c r="H155" s="24"/>
      <c r="I155" s="18">
        <v>160</v>
      </c>
      <c r="J155" s="19">
        <v>97</v>
      </c>
      <c r="K155" s="20">
        <v>0.60624999999999996</v>
      </c>
      <c r="L155" s="43">
        <v>47</v>
      </c>
      <c r="M155" s="23">
        <v>6</v>
      </c>
      <c r="N155" s="24">
        <v>0.1276595744680851</v>
      </c>
      <c r="O155" s="18" t="s">
        <v>622</v>
      </c>
      <c r="P155" s="19" t="s">
        <v>622</v>
      </c>
      <c r="Q155" s="20" t="s">
        <v>622</v>
      </c>
      <c r="R155" s="43" t="s">
        <v>622</v>
      </c>
      <c r="S155" s="23" t="s">
        <v>622</v>
      </c>
      <c r="T155" s="24" t="s">
        <v>622</v>
      </c>
      <c r="U155" s="18"/>
      <c r="V155" s="19"/>
      <c r="W155" s="20"/>
      <c r="Y155" s="22">
        <v>211</v>
      </c>
      <c r="Z155" s="45">
        <v>104</v>
      </c>
      <c r="AA155" s="24">
        <v>0.49289099526066349</v>
      </c>
    </row>
    <row r="156" spans="1:27" x14ac:dyDescent="0.25">
      <c r="A156" s="6" t="s">
        <v>577</v>
      </c>
      <c r="B156" s="2" t="s">
        <v>578</v>
      </c>
      <c r="C156" s="18"/>
      <c r="D156" s="19"/>
      <c r="E156" s="20"/>
      <c r="F156" s="43"/>
      <c r="G156" s="23"/>
      <c r="H156" s="24"/>
      <c r="I156" s="18">
        <v>12</v>
      </c>
      <c r="J156" s="19">
        <v>6</v>
      </c>
      <c r="K156" s="20">
        <v>0.5</v>
      </c>
      <c r="L156" s="43">
        <v>54</v>
      </c>
      <c r="M156" s="23">
        <v>16</v>
      </c>
      <c r="N156" s="24">
        <v>0.29629629629629628</v>
      </c>
      <c r="O156" s="18" t="s">
        <v>622</v>
      </c>
      <c r="P156" s="19" t="s">
        <v>622</v>
      </c>
      <c r="Q156" s="20" t="s">
        <v>622</v>
      </c>
      <c r="R156" s="43"/>
      <c r="S156" s="23"/>
      <c r="T156" s="24"/>
      <c r="U156" s="18"/>
      <c r="V156" s="19"/>
      <c r="W156" s="20"/>
      <c r="Y156" s="22">
        <v>70</v>
      </c>
      <c r="Z156" s="45">
        <v>25</v>
      </c>
      <c r="AA156" s="24">
        <v>0.35714285714285715</v>
      </c>
    </row>
    <row r="157" spans="1:27" x14ac:dyDescent="0.25">
      <c r="A157" s="6" t="s">
        <v>74</v>
      </c>
      <c r="B157" s="2" t="s">
        <v>75</v>
      </c>
      <c r="C157" s="18"/>
      <c r="D157" s="19"/>
      <c r="E157" s="20"/>
      <c r="F157" s="43"/>
      <c r="G157" s="23"/>
      <c r="H157" s="24"/>
      <c r="I157" s="18">
        <v>339</v>
      </c>
      <c r="J157" s="19">
        <v>122</v>
      </c>
      <c r="K157" s="20">
        <v>0.35988200589970504</v>
      </c>
      <c r="L157" s="43">
        <v>100</v>
      </c>
      <c r="M157" s="23">
        <v>15</v>
      </c>
      <c r="N157" s="24">
        <v>0.15</v>
      </c>
      <c r="O157" s="18" t="s">
        <v>622</v>
      </c>
      <c r="P157" s="19" t="s">
        <v>622</v>
      </c>
      <c r="Q157" s="20" t="s">
        <v>622</v>
      </c>
      <c r="R157" s="43" t="s">
        <v>622</v>
      </c>
      <c r="S157" s="23" t="s">
        <v>622</v>
      </c>
      <c r="T157" s="24" t="s">
        <v>622</v>
      </c>
      <c r="U157" s="18" t="s">
        <v>622</v>
      </c>
      <c r="V157" s="19" t="s">
        <v>622</v>
      </c>
      <c r="W157" s="20" t="s">
        <v>622</v>
      </c>
      <c r="Y157" s="22">
        <v>453</v>
      </c>
      <c r="Z157" s="45">
        <v>137</v>
      </c>
      <c r="AA157" s="24">
        <v>0.30242825607064017</v>
      </c>
    </row>
    <row r="158" spans="1:27" x14ac:dyDescent="0.25">
      <c r="A158" s="6" t="s">
        <v>561</v>
      </c>
      <c r="B158" s="2" t="s">
        <v>562</v>
      </c>
      <c r="C158" s="18"/>
      <c r="D158" s="19"/>
      <c r="E158" s="20"/>
      <c r="F158" s="43"/>
      <c r="G158" s="23"/>
      <c r="H158" s="24"/>
      <c r="I158" s="18">
        <v>59</v>
      </c>
      <c r="J158" s="19">
        <v>25</v>
      </c>
      <c r="K158" s="20">
        <v>0.42372881355932202</v>
      </c>
      <c r="L158" s="43">
        <v>14</v>
      </c>
      <c r="M158" s="23">
        <v>0</v>
      </c>
      <c r="N158" s="24">
        <v>0</v>
      </c>
      <c r="O158" s="18" t="s">
        <v>622</v>
      </c>
      <c r="P158" s="19" t="s">
        <v>622</v>
      </c>
      <c r="Q158" s="20" t="s">
        <v>622</v>
      </c>
      <c r="R158" s="43" t="s">
        <v>622</v>
      </c>
      <c r="S158" s="23" t="s">
        <v>622</v>
      </c>
      <c r="T158" s="24" t="s">
        <v>622</v>
      </c>
      <c r="U158" s="18"/>
      <c r="V158" s="19"/>
      <c r="W158" s="20"/>
      <c r="Y158" s="22">
        <v>76</v>
      </c>
      <c r="Z158" s="45">
        <v>26</v>
      </c>
      <c r="AA158" s="24">
        <v>0.34210526315789475</v>
      </c>
    </row>
    <row r="159" spans="1:27" x14ac:dyDescent="0.25">
      <c r="A159" s="6" t="s">
        <v>68</v>
      </c>
      <c r="B159" s="2" t="s">
        <v>69</v>
      </c>
      <c r="C159" s="18"/>
      <c r="D159" s="19"/>
      <c r="E159" s="20"/>
      <c r="F159" s="43"/>
      <c r="G159" s="23"/>
      <c r="H159" s="24"/>
      <c r="I159" s="18">
        <v>305</v>
      </c>
      <c r="J159" s="19">
        <v>138</v>
      </c>
      <c r="K159" s="20">
        <v>0.4524590163934426</v>
      </c>
      <c r="L159" s="43">
        <v>101</v>
      </c>
      <c r="M159" s="23">
        <v>21</v>
      </c>
      <c r="N159" s="24">
        <v>0.20792079207920791</v>
      </c>
      <c r="O159" s="18" t="s">
        <v>622</v>
      </c>
      <c r="P159" s="19" t="s">
        <v>622</v>
      </c>
      <c r="Q159" s="20" t="s">
        <v>622</v>
      </c>
      <c r="R159" s="43"/>
      <c r="S159" s="23"/>
      <c r="T159" s="24"/>
      <c r="U159" s="18"/>
      <c r="V159" s="19"/>
      <c r="W159" s="20"/>
      <c r="Y159" s="22">
        <v>407</v>
      </c>
      <c r="Z159" s="45">
        <v>159</v>
      </c>
      <c r="AA159" s="24">
        <v>0.39066339066339067</v>
      </c>
    </row>
    <row r="160" spans="1:27" x14ac:dyDescent="0.25">
      <c r="A160" s="6" t="s">
        <v>64</v>
      </c>
      <c r="B160" s="2" t="s">
        <v>65</v>
      </c>
      <c r="C160" s="18"/>
      <c r="D160" s="19"/>
      <c r="E160" s="20"/>
      <c r="F160" s="43"/>
      <c r="G160" s="23"/>
      <c r="H160" s="24"/>
      <c r="I160" s="18">
        <v>255</v>
      </c>
      <c r="J160" s="19">
        <v>164</v>
      </c>
      <c r="K160" s="20">
        <v>0.64313725490196083</v>
      </c>
      <c r="L160" s="43">
        <v>120</v>
      </c>
      <c r="M160" s="23">
        <v>30</v>
      </c>
      <c r="N160" s="24">
        <v>0.25</v>
      </c>
      <c r="O160" s="18" t="s">
        <v>622</v>
      </c>
      <c r="P160" s="19" t="s">
        <v>622</v>
      </c>
      <c r="Q160" s="20" t="s">
        <v>622</v>
      </c>
      <c r="R160" s="43" t="s">
        <v>622</v>
      </c>
      <c r="S160" s="23" t="s">
        <v>622</v>
      </c>
      <c r="T160" s="24" t="s">
        <v>622</v>
      </c>
      <c r="U160" s="18"/>
      <c r="V160" s="19"/>
      <c r="W160" s="20"/>
      <c r="Y160" s="22">
        <v>380</v>
      </c>
      <c r="Z160" s="45">
        <v>195</v>
      </c>
      <c r="AA160" s="24">
        <v>0.51315789473684215</v>
      </c>
    </row>
    <row r="161" spans="1:27" x14ac:dyDescent="0.25">
      <c r="A161" s="6" t="s">
        <v>394</v>
      </c>
      <c r="B161" s="2" t="s">
        <v>395</v>
      </c>
      <c r="C161" s="18"/>
      <c r="D161" s="19"/>
      <c r="E161" s="20"/>
      <c r="F161" s="43"/>
      <c r="G161" s="23"/>
      <c r="H161" s="24"/>
      <c r="I161" s="18">
        <v>138</v>
      </c>
      <c r="J161" s="19">
        <v>39</v>
      </c>
      <c r="K161" s="20">
        <v>0.28260869565217389</v>
      </c>
      <c r="L161" s="43" t="s">
        <v>622</v>
      </c>
      <c r="M161" s="23" t="s">
        <v>622</v>
      </c>
      <c r="N161" s="24" t="s">
        <v>622</v>
      </c>
      <c r="O161" s="18"/>
      <c r="P161" s="19"/>
      <c r="Q161" s="20"/>
      <c r="R161" s="43"/>
      <c r="S161" s="23"/>
      <c r="T161" s="24"/>
      <c r="U161" s="18"/>
      <c r="V161" s="19"/>
      <c r="W161" s="20"/>
      <c r="Y161" s="22">
        <v>142</v>
      </c>
      <c r="Z161" s="45">
        <v>39</v>
      </c>
      <c r="AA161" s="24">
        <v>0.27464788732394368</v>
      </c>
    </row>
    <row r="162" spans="1:27" x14ac:dyDescent="0.25">
      <c r="A162" s="6" t="s">
        <v>307</v>
      </c>
      <c r="B162" s="2" t="s">
        <v>308</v>
      </c>
      <c r="C162" s="18"/>
      <c r="D162" s="19"/>
      <c r="E162" s="20"/>
      <c r="F162" s="43"/>
      <c r="G162" s="23"/>
      <c r="H162" s="24"/>
      <c r="I162" s="18">
        <v>154</v>
      </c>
      <c r="J162" s="19">
        <v>82</v>
      </c>
      <c r="K162" s="20">
        <v>0.53246753246753242</v>
      </c>
      <c r="L162" s="43">
        <v>18</v>
      </c>
      <c r="M162" s="23">
        <v>5</v>
      </c>
      <c r="N162" s="24">
        <v>0.27777777777777779</v>
      </c>
      <c r="O162" s="18" t="s">
        <v>622</v>
      </c>
      <c r="P162" s="19" t="s">
        <v>622</v>
      </c>
      <c r="Q162" s="20" t="s">
        <v>622</v>
      </c>
      <c r="R162" s="43"/>
      <c r="S162" s="23"/>
      <c r="T162" s="24"/>
      <c r="U162" s="18"/>
      <c r="V162" s="19"/>
      <c r="W162" s="20"/>
      <c r="Y162" s="22">
        <v>173</v>
      </c>
      <c r="Z162" s="45">
        <v>87</v>
      </c>
      <c r="AA162" s="24">
        <v>0.50289017341040465</v>
      </c>
    </row>
    <row r="163" spans="1:27" x14ac:dyDescent="0.25">
      <c r="A163" s="6" t="s">
        <v>187</v>
      </c>
      <c r="B163" s="2" t="s">
        <v>188</v>
      </c>
      <c r="C163" s="18"/>
      <c r="D163" s="19"/>
      <c r="E163" s="20"/>
      <c r="F163" s="43"/>
      <c r="G163" s="23"/>
      <c r="H163" s="24"/>
      <c r="I163" s="18">
        <v>225</v>
      </c>
      <c r="J163" s="19">
        <v>135</v>
      </c>
      <c r="K163" s="20">
        <v>0.6</v>
      </c>
      <c r="L163" s="43">
        <v>36</v>
      </c>
      <c r="M163" s="23">
        <v>9</v>
      </c>
      <c r="N163" s="24">
        <v>0.25</v>
      </c>
      <c r="O163" s="18" t="s">
        <v>622</v>
      </c>
      <c r="P163" s="19" t="s">
        <v>622</v>
      </c>
      <c r="Q163" s="20" t="s">
        <v>622</v>
      </c>
      <c r="R163" s="43" t="s">
        <v>622</v>
      </c>
      <c r="S163" s="23" t="s">
        <v>622</v>
      </c>
      <c r="T163" s="24" t="s">
        <v>622</v>
      </c>
      <c r="U163" s="18"/>
      <c r="V163" s="19"/>
      <c r="W163" s="20"/>
      <c r="Y163" s="22">
        <v>272</v>
      </c>
      <c r="Z163" s="45">
        <v>148</v>
      </c>
      <c r="AA163" s="24">
        <v>0.54411764705882348</v>
      </c>
    </row>
    <row r="164" spans="1:27" x14ac:dyDescent="0.25">
      <c r="A164" s="6" t="s">
        <v>356</v>
      </c>
      <c r="B164" s="2" t="s">
        <v>357</v>
      </c>
      <c r="C164" s="18"/>
      <c r="D164" s="19"/>
      <c r="E164" s="20"/>
      <c r="F164" s="43"/>
      <c r="G164" s="23"/>
      <c r="H164" s="24"/>
      <c r="I164" s="18" t="s">
        <v>622</v>
      </c>
      <c r="J164" s="19" t="s">
        <v>622</v>
      </c>
      <c r="K164" s="20" t="s">
        <v>622</v>
      </c>
      <c r="L164" s="43">
        <v>113</v>
      </c>
      <c r="M164" s="23">
        <v>35</v>
      </c>
      <c r="N164" s="24">
        <v>0.30973451327433627</v>
      </c>
      <c r="O164" s="18" t="s">
        <v>622</v>
      </c>
      <c r="P164" s="19" t="s">
        <v>622</v>
      </c>
      <c r="Q164" s="20" t="s">
        <v>622</v>
      </c>
      <c r="R164" s="43"/>
      <c r="S164" s="23"/>
      <c r="T164" s="24"/>
      <c r="U164" s="18"/>
      <c r="V164" s="19"/>
      <c r="W164" s="20"/>
      <c r="Y164" s="22">
        <v>117</v>
      </c>
      <c r="Z164" s="45">
        <v>35</v>
      </c>
      <c r="AA164" s="24">
        <v>0.29914529914529914</v>
      </c>
    </row>
    <row r="165" spans="1:27" x14ac:dyDescent="0.25">
      <c r="A165" s="6" t="s">
        <v>106</v>
      </c>
      <c r="B165" s="2" t="s">
        <v>107</v>
      </c>
      <c r="C165" s="18"/>
      <c r="D165" s="19"/>
      <c r="E165" s="20"/>
      <c r="F165" s="43"/>
      <c r="G165" s="23"/>
      <c r="H165" s="24"/>
      <c r="I165" s="18">
        <v>453</v>
      </c>
      <c r="J165" s="19">
        <v>91</v>
      </c>
      <c r="K165" s="20">
        <v>0.20088300220750552</v>
      </c>
      <c r="L165" s="43">
        <v>87</v>
      </c>
      <c r="M165" s="23">
        <v>10</v>
      </c>
      <c r="N165" s="24">
        <v>0.11494252873563218</v>
      </c>
      <c r="O165" s="18" t="s">
        <v>622</v>
      </c>
      <c r="P165" s="19" t="s">
        <v>622</v>
      </c>
      <c r="Q165" s="20" t="s">
        <v>622</v>
      </c>
      <c r="R165" s="43" t="s">
        <v>622</v>
      </c>
      <c r="S165" s="23" t="s">
        <v>622</v>
      </c>
      <c r="T165" s="24" t="s">
        <v>622</v>
      </c>
      <c r="U165" s="18" t="s">
        <v>622</v>
      </c>
      <c r="V165" s="19" t="s">
        <v>622</v>
      </c>
      <c r="W165" s="20" t="s">
        <v>622</v>
      </c>
      <c r="Y165" s="22">
        <v>548</v>
      </c>
      <c r="Z165" s="45">
        <v>102</v>
      </c>
      <c r="AA165" s="24">
        <v>0.18613138686131386</v>
      </c>
    </row>
    <row r="166" spans="1:27" x14ac:dyDescent="0.25">
      <c r="A166" s="6" t="s">
        <v>501</v>
      </c>
      <c r="B166" s="2" t="s">
        <v>502</v>
      </c>
      <c r="C166" s="18"/>
      <c r="D166" s="19"/>
      <c r="E166" s="20"/>
      <c r="F166" s="43"/>
      <c r="G166" s="23"/>
      <c r="H166" s="24"/>
      <c r="I166" s="18">
        <v>114</v>
      </c>
      <c r="J166" s="19">
        <v>15</v>
      </c>
      <c r="K166" s="20">
        <v>0.13157894736842105</v>
      </c>
      <c r="L166" s="43" t="s">
        <v>622</v>
      </c>
      <c r="M166" s="23" t="s">
        <v>622</v>
      </c>
      <c r="N166" s="24" t="s">
        <v>622</v>
      </c>
      <c r="O166" s="18" t="s">
        <v>622</v>
      </c>
      <c r="P166" s="19" t="s">
        <v>622</v>
      </c>
      <c r="Q166" s="20" t="s">
        <v>622</v>
      </c>
      <c r="R166" s="43"/>
      <c r="S166" s="23"/>
      <c r="T166" s="24"/>
      <c r="U166" s="18"/>
      <c r="V166" s="19"/>
      <c r="W166" s="20"/>
      <c r="Y166" s="22">
        <v>118</v>
      </c>
      <c r="Z166" s="45">
        <v>15</v>
      </c>
      <c r="AA166" s="24">
        <v>0.1271186440677966</v>
      </c>
    </row>
    <row r="167" spans="1:27" x14ac:dyDescent="0.25">
      <c r="A167" s="6" t="s">
        <v>66</v>
      </c>
      <c r="B167" s="2" t="s">
        <v>67</v>
      </c>
      <c r="C167" s="18"/>
      <c r="D167" s="19"/>
      <c r="E167" s="20"/>
      <c r="F167" s="43"/>
      <c r="G167" s="23"/>
      <c r="H167" s="24"/>
      <c r="I167" s="18">
        <v>426</v>
      </c>
      <c r="J167" s="19">
        <v>106</v>
      </c>
      <c r="K167" s="20">
        <v>0.24882629107981222</v>
      </c>
      <c r="L167" s="43">
        <v>21</v>
      </c>
      <c r="M167" s="23">
        <v>4</v>
      </c>
      <c r="N167" s="24">
        <v>0.19047619047619047</v>
      </c>
      <c r="O167" s="18" t="s">
        <v>622</v>
      </c>
      <c r="P167" s="19" t="s">
        <v>622</v>
      </c>
      <c r="Q167" s="20" t="s">
        <v>622</v>
      </c>
      <c r="R167" s="43" t="s">
        <v>622</v>
      </c>
      <c r="S167" s="23" t="s">
        <v>622</v>
      </c>
      <c r="T167" s="24" t="s">
        <v>622</v>
      </c>
      <c r="U167" s="18"/>
      <c r="V167" s="19"/>
      <c r="W167" s="20"/>
      <c r="Y167" s="22">
        <v>451</v>
      </c>
      <c r="Z167" s="45">
        <v>111</v>
      </c>
      <c r="AA167" s="24">
        <v>0.24611973392461198</v>
      </c>
    </row>
    <row r="168" spans="1:27" x14ac:dyDescent="0.25">
      <c r="A168" s="6" t="s">
        <v>104</v>
      </c>
      <c r="B168" s="2" t="s">
        <v>105</v>
      </c>
      <c r="C168" s="18"/>
      <c r="D168" s="19"/>
      <c r="E168" s="20"/>
      <c r="F168" s="43"/>
      <c r="G168" s="23"/>
      <c r="H168" s="24"/>
      <c r="I168" s="18">
        <v>666</v>
      </c>
      <c r="J168" s="19">
        <v>278</v>
      </c>
      <c r="K168" s="20">
        <v>0.41741741741741739</v>
      </c>
      <c r="L168" s="43">
        <v>36</v>
      </c>
      <c r="M168" s="23">
        <v>3</v>
      </c>
      <c r="N168" s="24">
        <v>8.3333333333333329E-2</v>
      </c>
      <c r="O168" s="18" t="s">
        <v>622</v>
      </c>
      <c r="P168" s="19" t="s">
        <v>622</v>
      </c>
      <c r="Q168" s="20" t="s">
        <v>622</v>
      </c>
      <c r="R168" s="43" t="s">
        <v>622</v>
      </c>
      <c r="S168" s="23" t="s">
        <v>622</v>
      </c>
      <c r="T168" s="24" t="s">
        <v>622</v>
      </c>
      <c r="U168" s="18"/>
      <c r="V168" s="19"/>
      <c r="W168" s="20"/>
      <c r="Y168" s="22">
        <v>706</v>
      </c>
      <c r="Z168" s="45">
        <v>282</v>
      </c>
      <c r="AA168" s="24">
        <v>0.39943342776203966</v>
      </c>
    </row>
    <row r="169" spans="1:27" x14ac:dyDescent="0.25">
      <c r="A169" s="6" t="s">
        <v>150</v>
      </c>
      <c r="B169" s="2" t="s">
        <v>151</v>
      </c>
      <c r="C169" s="18"/>
      <c r="D169" s="19"/>
      <c r="E169" s="20"/>
      <c r="F169" s="43"/>
      <c r="G169" s="23"/>
      <c r="H169" s="24"/>
      <c r="I169" s="18">
        <v>657</v>
      </c>
      <c r="J169" s="19">
        <v>383</v>
      </c>
      <c r="K169" s="20">
        <v>0.58295281582952818</v>
      </c>
      <c r="L169" s="43">
        <v>286</v>
      </c>
      <c r="M169" s="23">
        <v>36</v>
      </c>
      <c r="N169" s="24">
        <v>0.12587412587412589</v>
      </c>
      <c r="O169" s="18">
        <v>49</v>
      </c>
      <c r="P169" s="19">
        <v>4</v>
      </c>
      <c r="Q169" s="20">
        <v>8.1632653061224483E-2</v>
      </c>
      <c r="R169" s="43" t="s">
        <v>622</v>
      </c>
      <c r="S169" s="23" t="s">
        <v>622</v>
      </c>
      <c r="T169" s="24" t="s">
        <v>622</v>
      </c>
      <c r="U169" s="18"/>
      <c r="V169" s="19"/>
      <c r="W169" s="20"/>
      <c r="Y169" s="22">
        <v>997</v>
      </c>
      <c r="Z169" s="45">
        <v>423</v>
      </c>
      <c r="AA169" s="24">
        <v>0.42427281845536607</v>
      </c>
    </row>
    <row r="170" spans="1:27" x14ac:dyDescent="0.25">
      <c r="A170" s="6" t="s">
        <v>144</v>
      </c>
      <c r="B170" s="2" t="s">
        <v>145</v>
      </c>
      <c r="C170" s="18"/>
      <c r="D170" s="19"/>
      <c r="E170" s="20"/>
      <c r="F170" s="43"/>
      <c r="G170" s="23"/>
      <c r="H170" s="24"/>
      <c r="I170" s="18">
        <v>934</v>
      </c>
      <c r="J170" s="19">
        <v>276</v>
      </c>
      <c r="K170" s="20">
        <v>0.2955032119914347</v>
      </c>
      <c r="L170" s="43">
        <v>260</v>
      </c>
      <c r="M170" s="23">
        <v>28</v>
      </c>
      <c r="N170" s="24">
        <v>0.1076923076923077</v>
      </c>
      <c r="O170" s="18">
        <v>50</v>
      </c>
      <c r="P170" s="19">
        <v>5</v>
      </c>
      <c r="Q170" s="20">
        <v>0.1</v>
      </c>
      <c r="R170" s="43">
        <v>13</v>
      </c>
      <c r="S170" s="23">
        <v>2</v>
      </c>
      <c r="T170" s="24">
        <v>0.15384615384615385</v>
      </c>
      <c r="U170" s="18"/>
      <c r="V170" s="19"/>
      <c r="W170" s="20"/>
      <c r="Y170" s="22">
        <v>1257</v>
      </c>
      <c r="Z170" s="45">
        <v>311</v>
      </c>
      <c r="AA170" s="24">
        <v>0.24741447891805887</v>
      </c>
    </row>
    <row r="171" spans="1:27" x14ac:dyDescent="0.25">
      <c r="A171" s="6" t="s">
        <v>108</v>
      </c>
      <c r="B171" s="2" t="s">
        <v>109</v>
      </c>
      <c r="C171" s="18"/>
      <c r="D171" s="19"/>
      <c r="E171" s="20"/>
      <c r="F171" s="43"/>
      <c r="G171" s="23"/>
      <c r="H171" s="24"/>
      <c r="I171" s="18">
        <v>244</v>
      </c>
      <c r="J171" s="19">
        <v>152</v>
      </c>
      <c r="K171" s="20">
        <v>0.62295081967213117</v>
      </c>
      <c r="L171" s="43">
        <v>275</v>
      </c>
      <c r="M171" s="23">
        <v>39</v>
      </c>
      <c r="N171" s="24">
        <v>0.14181818181818182</v>
      </c>
      <c r="O171" s="18">
        <v>51</v>
      </c>
      <c r="P171" s="19">
        <v>3</v>
      </c>
      <c r="Q171" s="20">
        <v>5.8823529411764705E-2</v>
      </c>
      <c r="R171" s="43" t="s">
        <v>622</v>
      </c>
      <c r="S171" s="23" t="s">
        <v>622</v>
      </c>
      <c r="T171" s="24" t="s">
        <v>622</v>
      </c>
      <c r="U171" s="18"/>
      <c r="V171" s="19"/>
      <c r="W171" s="20"/>
      <c r="Y171" s="22">
        <v>577</v>
      </c>
      <c r="Z171" s="45">
        <v>196</v>
      </c>
      <c r="AA171" s="24">
        <v>0.33968804159445409</v>
      </c>
    </row>
    <row r="172" spans="1:27" x14ac:dyDescent="0.25">
      <c r="A172" s="6" t="s">
        <v>124</v>
      </c>
      <c r="B172" s="2" t="s">
        <v>125</v>
      </c>
      <c r="C172" s="18"/>
      <c r="D172" s="19"/>
      <c r="E172" s="20"/>
      <c r="F172" s="43"/>
      <c r="G172" s="23"/>
      <c r="H172" s="24"/>
      <c r="I172" s="18">
        <v>807</v>
      </c>
      <c r="J172" s="19">
        <v>208</v>
      </c>
      <c r="K172" s="20">
        <v>0.25774473358116479</v>
      </c>
      <c r="L172" s="43">
        <v>69</v>
      </c>
      <c r="M172" s="23">
        <v>1</v>
      </c>
      <c r="N172" s="24">
        <v>1.4492753623188406E-2</v>
      </c>
      <c r="O172" s="18">
        <v>17</v>
      </c>
      <c r="P172" s="19">
        <v>0</v>
      </c>
      <c r="Q172" s="20">
        <v>0</v>
      </c>
      <c r="R172" s="43" t="s">
        <v>622</v>
      </c>
      <c r="S172" s="23" t="s">
        <v>622</v>
      </c>
      <c r="T172" s="24" t="s">
        <v>622</v>
      </c>
      <c r="U172" s="18"/>
      <c r="V172" s="19"/>
      <c r="W172" s="20"/>
      <c r="Y172" s="22">
        <v>894</v>
      </c>
      <c r="Z172" s="45">
        <v>209</v>
      </c>
      <c r="AA172" s="24">
        <v>0.23378076062639822</v>
      </c>
    </row>
    <row r="173" spans="1:27" x14ac:dyDescent="0.25">
      <c r="A173" s="6" t="s">
        <v>122</v>
      </c>
      <c r="B173" s="2" t="s">
        <v>123</v>
      </c>
      <c r="C173" s="18"/>
      <c r="D173" s="19"/>
      <c r="E173" s="20"/>
      <c r="F173" s="43"/>
      <c r="G173" s="23"/>
      <c r="H173" s="24"/>
      <c r="I173" s="18">
        <v>709</v>
      </c>
      <c r="J173" s="19">
        <v>311</v>
      </c>
      <c r="K173" s="20">
        <v>0.43864598025387869</v>
      </c>
      <c r="L173" s="43">
        <v>65</v>
      </c>
      <c r="M173" s="23">
        <v>10</v>
      </c>
      <c r="N173" s="24">
        <v>0.15384615384615385</v>
      </c>
      <c r="O173" s="18">
        <v>17</v>
      </c>
      <c r="P173" s="19">
        <v>4</v>
      </c>
      <c r="Q173" s="20">
        <v>0.23529411764705882</v>
      </c>
      <c r="R173" s="43" t="s">
        <v>622</v>
      </c>
      <c r="S173" s="23" t="s">
        <v>622</v>
      </c>
      <c r="T173" s="24" t="s">
        <v>622</v>
      </c>
      <c r="U173" s="18"/>
      <c r="V173" s="19"/>
      <c r="W173" s="20"/>
      <c r="Y173" s="22">
        <v>797</v>
      </c>
      <c r="Z173" s="45">
        <v>325</v>
      </c>
      <c r="AA173" s="24">
        <v>0.40777917189460477</v>
      </c>
    </row>
    <row r="174" spans="1:27" x14ac:dyDescent="0.25">
      <c r="A174" s="6" t="s">
        <v>142</v>
      </c>
      <c r="B174" s="2" t="s">
        <v>143</v>
      </c>
      <c r="C174" s="18"/>
      <c r="D174" s="19"/>
      <c r="E174" s="20"/>
      <c r="F174" s="43">
        <v>55</v>
      </c>
      <c r="G174" s="23">
        <v>48</v>
      </c>
      <c r="H174" s="24">
        <v>0.87272727272727268</v>
      </c>
      <c r="I174" s="18">
        <v>1055</v>
      </c>
      <c r="J174" s="19">
        <v>279</v>
      </c>
      <c r="K174" s="20">
        <v>0.26445497630331755</v>
      </c>
      <c r="L174" s="43"/>
      <c r="M174" s="23"/>
      <c r="N174" s="24"/>
      <c r="O174" s="18"/>
      <c r="P174" s="19"/>
      <c r="Q174" s="20"/>
      <c r="R174" s="43"/>
      <c r="S174" s="23"/>
      <c r="T174" s="24"/>
      <c r="U174" s="18"/>
      <c r="V174" s="19"/>
      <c r="W174" s="20"/>
      <c r="Y174" s="22">
        <v>1110</v>
      </c>
      <c r="Z174" s="45">
        <v>327</v>
      </c>
      <c r="AA174" s="24">
        <v>0.29459459459459458</v>
      </c>
    </row>
    <row r="175" spans="1:27" x14ac:dyDescent="0.25">
      <c r="A175" s="6" t="s">
        <v>269</v>
      </c>
      <c r="B175" s="2" t="s">
        <v>270</v>
      </c>
      <c r="C175" s="18"/>
      <c r="D175" s="19"/>
      <c r="E175" s="20"/>
      <c r="F175" s="43"/>
      <c r="G175" s="23"/>
      <c r="H175" s="24"/>
      <c r="I175" s="18">
        <v>175</v>
      </c>
      <c r="J175" s="19">
        <v>81</v>
      </c>
      <c r="K175" s="20">
        <v>0.46285714285714286</v>
      </c>
      <c r="L175" s="43">
        <v>12</v>
      </c>
      <c r="M175" s="23">
        <v>3</v>
      </c>
      <c r="N175" s="24">
        <v>0.25</v>
      </c>
      <c r="O175" s="18" t="s">
        <v>622</v>
      </c>
      <c r="P175" s="19" t="s">
        <v>622</v>
      </c>
      <c r="Q175" s="20" t="s">
        <v>622</v>
      </c>
      <c r="R175" s="43"/>
      <c r="S175" s="23"/>
      <c r="T175" s="24"/>
      <c r="U175" s="18"/>
      <c r="V175" s="19"/>
      <c r="W175" s="20"/>
      <c r="Y175" s="22">
        <v>188</v>
      </c>
      <c r="Z175" s="45">
        <v>84</v>
      </c>
      <c r="AA175" s="24">
        <v>0.44680851063829785</v>
      </c>
    </row>
    <row r="176" spans="1:27" x14ac:dyDescent="0.25">
      <c r="A176" s="6" t="s">
        <v>1</v>
      </c>
      <c r="B176" s="2" t="s">
        <v>2</v>
      </c>
      <c r="C176" s="18">
        <v>27</v>
      </c>
      <c r="D176" s="19">
        <v>13</v>
      </c>
      <c r="E176" s="20">
        <v>0.48148148148148145</v>
      </c>
      <c r="F176" s="43">
        <v>241</v>
      </c>
      <c r="G176" s="23">
        <v>38</v>
      </c>
      <c r="H176" s="24">
        <v>0.15767634854771784</v>
      </c>
      <c r="I176" s="18">
        <v>1100</v>
      </c>
      <c r="J176" s="19">
        <v>196</v>
      </c>
      <c r="K176" s="20">
        <v>0.17818181818181819</v>
      </c>
      <c r="L176" s="43">
        <v>299</v>
      </c>
      <c r="M176" s="23">
        <v>19</v>
      </c>
      <c r="N176" s="24">
        <v>6.354515050167224E-2</v>
      </c>
      <c r="O176" s="18">
        <v>65</v>
      </c>
      <c r="P176" s="19">
        <v>5</v>
      </c>
      <c r="Q176" s="20">
        <v>7.6923076923076927E-2</v>
      </c>
      <c r="R176" s="43">
        <v>15</v>
      </c>
      <c r="S176" s="23">
        <v>0</v>
      </c>
      <c r="T176" s="24">
        <v>0</v>
      </c>
      <c r="U176" s="18" t="s">
        <v>622</v>
      </c>
      <c r="V176" s="19" t="s">
        <v>622</v>
      </c>
      <c r="W176" s="20" t="s">
        <v>622</v>
      </c>
      <c r="Y176" s="22">
        <v>1753</v>
      </c>
      <c r="Z176" s="45">
        <v>271</v>
      </c>
      <c r="AA176" s="24">
        <v>0.15459212778094694</v>
      </c>
    </row>
    <row r="177" spans="1:27" x14ac:dyDescent="0.25">
      <c r="A177" s="6" t="s">
        <v>513</v>
      </c>
      <c r="B177" s="2" t="s">
        <v>514</v>
      </c>
      <c r="C177" s="18"/>
      <c r="D177" s="19"/>
      <c r="E177" s="20"/>
      <c r="F177" s="43"/>
      <c r="G177" s="23"/>
      <c r="H177" s="24"/>
      <c r="I177" s="18">
        <v>110</v>
      </c>
      <c r="J177" s="19">
        <v>54</v>
      </c>
      <c r="K177" s="20">
        <v>0.49090909090909091</v>
      </c>
      <c r="L177" s="43" t="s">
        <v>622</v>
      </c>
      <c r="M177" s="23" t="s">
        <v>622</v>
      </c>
      <c r="N177" s="24" t="s">
        <v>622</v>
      </c>
      <c r="O177" s="18" t="s">
        <v>622</v>
      </c>
      <c r="P177" s="19" t="s">
        <v>622</v>
      </c>
      <c r="Q177" s="20" t="s">
        <v>622</v>
      </c>
      <c r="R177" s="43" t="s">
        <v>622</v>
      </c>
      <c r="S177" s="23" t="s">
        <v>622</v>
      </c>
      <c r="T177" s="24" t="s">
        <v>622</v>
      </c>
      <c r="U177" s="18"/>
      <c r="V177" s="19"/>
      <c r="W177" s="20"/>
      <c r="Y177" s="22">
        <v>117</v>
      </c>
      <c r="Z177" s="45">
        <v>54</v>
      </c>
      <c r="AA177" s="24">
        <v>0.46153846153846156</v>
      </c>
    </row>
    <row r="178" spans="1:27" x14ac:dyDescent="0.25">
      <c r="A178" s="6" t="s">
        <v>557</v>
      </c>
      <c r="B178" s="2" t="s">
        <v>558</v>
      </c>
      <c r="C178" s="18"/>
      <c r="D178" s="19"/>
      <c r="E178" s="20"/>
      <c r="F178" s="43"/>
      <c r="G178" s="23"/>
      <c r="H178" s="24"/>
      <c r="I178" s="18">
        <v>69</v>
      </c>
      <c r="J178" s="19">
        <v>16</v>
      </c>
      <c r="K178" s="20">
        <v>0.2318840579710145</v>
      </c>
      <c r="L178" s="43" t="s">
        <v>622</v>
      </c>
      <c r="M178" s="23" t="s">
        <v>622</v>
      </c>
      <c r="N178" s="24" t="s">
        <v>622</v>
      </c>
      <c r="O178" s="18"/>
      <c r="P178" s="19"/>
      <c r="Q178" s="20"/>
      <c r="R178" s="43"/>
      <c r="S178" s="23"/>
      <c r="T178" s="24"/>
      <c r="U178" s="18"/>
      <c r="V178" s="19"/>
      <c r="W178" s="20"/>
      <c r="Y178" s="22">
        <v>72</v>
      </c>
      <c r="Z178" s="45">
        <v>17</v>
      </c>
      <c r="AA178" s="24">
        <v>0.2361111111111111</v>
      </c>
    </row>
    <row r="179" spans="1:27" x14ac:dyDescent="0.25">
      <c r="A179" s="6" t="s">
        <v>676</v>
      </c>
      <c r="B179" s="2" t="s">
        <v>677</v>
      </c>
      <c r="C179" s="18"/>
      <c r="D179" s="19"/>
      <c r="E179" s="20"/>
      <c r="F179" s="43"/>
      <c r="G179" s="23"/>
      <c r="H179" s="24"/>
      <c r="I179" s="18">
        <v>44</v>
      </c>
      <c r="J179" s="19">
        <v>23</v>
      </c>
      <c r="K179" s="20">
        <v>0.52272727272727271</v>
      </c>
      <c r="L179" s="43" t="s">
        <v>622</v>
      </c>
      <c r="M179" s="23" t="s">
        <v>622</v>
      </c>
      <c r="N179" s="24" t="s">
        <v>622</v>
      </c>
      <c r="O179" s="18"/>
      <c r="P179" s="19"/>
      <c r="Q179" s="20"/>
      <c r="R179" s="43"/>
      <c r="S179" s="23"/>
      <c r="T179" s="24"/>
      <c r="U179" s="18"/>
      <c r="V179" s="19"/>
      <c r="W179" s="20"/>
      <c r="Y179" s="22">
        <v>49</v>
      </c>
      <c r="Z179" s="45">
        <v>26</v>
      </c>
      <c r="AA179" s="24">
        <v>0.53061224489795922</v>
      </c>
    </row>
    <row r="180" spans="1:27" x14ac:dyDescent="0.25">
      <c r="A180" s="6" t="s">
        <v>390</v>
      </c>
      <c r="B180" s="2" t="s">
        <v>391</v>
      </c>
      <c r="C180" s="18"/>
      <c r="D180" s="19"/>
      <c r="E180" s="20"/>
      <c r="F180" s="43"/>
      <c r="G180" s="23"/>
      <c r="H180" s="24"/>
      <c r="I180" s="18">
        <v>84</v>
      </c>
      <c r="J180" s="19">
        <v>29</v>
      </c>
      <c r="K180" s="20">
        <v>0.34523809523809523</v>
      </c>
      <c r="L180" s="43" t="s">
        <v>622</v>
      </c>
      <c r="M180" s="23" t="s">
        <v>622</v>
      </c>
      <c r="N180" s="24" t="s">
        <v>622</v>
      </c>
      <c r="O180" s="18" t="s">
        <v>622</v>
      </c>
      <c r="P180" s="19" t="s">
        <v>622</v>
      </c>
      <c r="Q180" s="20" t="s">
        <v>622</v>
      </c>
      <c r="R180" s="43"/>
      <c r="S180" s="23"/>
      <c r="T180" s="24"/>
      <c r="U180" s="18"/>
      <c r="V180" s="19"/>
      <c r="W180" s="20"/>
      <c r="Y180" s="22">
        <v>91</v>
      </c>
      <c r="Z180" s="45">
        <v>30</v>
      </c>
      <c r="AA180" s="24">
        <v>0.32967032967032966</v>
      </c>
    </row>
    <row r="181" spans="1:27" x14ac:dyDescent="0.25">
      <c r="A181" s="6" t="s">
        <v>155</v>
      </c>
      <c r="B181" s="2" t="s">
        <v>156</v>
      </c>
      <c r="C181" s="18"/>
      <c r="D181" s="19"/>
      <c r="E181" s="20"/>
      <c r="F181" s="43"/>
      <c r="G181" s="23"/>
      <c r="H181" s="24"/>
      <c r="I181" s="18">
        <v>244</v>
      </c>
      <c r="J181" s="19">
        <v>60</v>
      </c>
      <c r="K181" s="20">
        <v>0.24590163934426229</v>
      </c>
      <c r="L181" s="43">
        <v>55</v>
      </c>
      <c r="M181" s="23">
        <v>21</v>
      </c>
      <c r="N181" s="24">
        <v>0.38181818181818183</v>
      </c>
      <c r="O181" s="18" t="s">
        <v>622</v>
      </c>
      <c r="P181" s="19" t="s">
        <v>622</v>
      </c>
      <c r="Q181" s="20" t="s">
        <v>622</v>
      </c>
      <c r="R181" s="43"/>
      <c r="S181" s="23"/>
      <c r="T181" s="24"/>
      <c r="U181" s="18"/>
      <c r="V181" s="19"/>
      <c r="W181" s="20"/>
      <c r="Y181" s="22">
        <v>301</v>
      </c>
      <c r="Z181" s="45">
        <v>81</v>
      </c>
      <c r="AA181" s="24">
        <v>0.26910299003322258</v>
      </c>
    </row>
    <row r="182" spans="1:27" x14ac:dyDescent="0.25">
      <c r="A182" s="6" t="s">
        <v>425</v>
      </c>
      <c r="B182" s="2" t="s">
        <v>426</v>
      </c>
      <c r="C182" s="18"/>
      <c r="D182" s="19"/>
      <c r="E182" s="20"/>
      <c r="F182" s="43"/>
      <c r="G182" s="23"/>
      <c r="H182" s="24"/>
      <c r="I182" s="18">
        <v>15</v>
      </c>
      <c r="J182" s="19">
        <v>11</v>
      </c>
      <c r="K182" s="20">
        <v>0.73333333333333328</v>
      </c>
      <c r="L182" s="43">
        <v>64</v>
      </c>
      <c r="M182" s="23">
        <v>17</v>
      </c>
      <c r="N182" s="24">
        <v>0.265625</v>
      </c>
      <c r="O182" s="18"/>
      <c r="P182" s="19"/>
      <c r="Q182" s="20"/>
      <c r="R182" s="43" t="s">
        <v>622</v>
      </c>
      <c r="S182" s="23" t="s">
        <v>622</v>
      </c>
      <c r="T182" s="24" t="s">
        <v>622</v>
      </c>
      <c r="U182" s="18"/>
      <c r="V182" s="19"/>
      <c r="W182" s="20"/>
      <c r="Y182" s="22">
        <v>80</v>
      </c>
      <c r="Z182" s="45">
        <v>28</v>
      </c>
      <c r="AA182" s="24">
        <v>0.35</v>
      </c>
    </row>
    <row r="183" spans="1:27" x14ac:dyDescent="0.25">
      <c r="A183" s="6" t="s">
        <v>696</v>
      </c>
      <c r="B183" s="2" t="s">
        <v>697</v>
      </c>
      <c r="C183" s="18"/>
      <c r="D183" s="19"/>
      <c r="E183" s="20"/>
      <c r="F183" s="43"/>
      <c r="G183" s="23"/>
      <c r="H183" s="24"/>
      <c r="I183" s="18">
        <v>42</v>
      </c>
      <c r="J183" s="19">
        <v>15</v>
      </c>
      <c r="K183" s="20">
        <v>0.35714285714285715</v>
      </c>
      <c r="L183" s="43" t="s">
        <v>622</v>
      </c>
      <c r="M183" s="23" t="s">
        <v>622</v>
      </c>
      <c r="N183" s="24" t="s">
        <v>622</v>
      </c>
      <c r="O183" s="18"/>
      <c r="P183" s="19"/>
      <c r="Q183" s="20"/>
      <c r="R183" s="43"/>
      <c r="S183" s="23"/>
      <c r="T183" s="24"/>
      <c r="U183" s="18"/>
      <c r="V183" s="19"/>
      <c r="W183" s="20"/>
      <c r="Y183" s="22">
        <v>43</v>
      </c>
      <c r="Z183" s="45">
        <v>16</v>
      </c>
      <c r="AA183" s="24">
        <v>0.37209302325581395</v>
      </c>
    </row>
    <row r="184" spans="1:27" x14ac:dyDescent="0.25">
      <c r="A184" s="6" t="s">
        <v>549</v>
      </c>
      <c r="B184" s="2" t="s">
        <v>550</v>
      </c>
      <c r="C184" s="18"/>
      <c r="D184" s="19"/>
      <c r="E184" s="20"/>
      <c r="F184" s="43"/>
      <c r="G184" s="23"/>
      <c r="H184" s="24"/>
      <c r="I184" s="18">
        <v>62</v>
      </c>
      <c r="J184" s="19">
        <v>33</v>
      </c>
      <c r="K184" s="20">
        <v>0.532258064516129</v>
      </c>
      <c r="L184" s="43">
        <v>10</v>
      </c>
      <c r="M184" s="23">
        <v>4</v>
      </c>
      <c r="N184" s="24">
        <v>0.4</v>
      </c>
      <c r="O184" s="18"/>
      <c r="P184" s="19"/>
      <c r="Q184" s="20"/>
      <c r="R184" s="43"/>
      <c r="S184" s="23"/>
      <c r="T184" s="24"/>
      <c r="U184" s="18"/>
      <c r="V184" s="19"/>
      <c r="W184" s="20"/>
      <c r="Y184" s="22">
        <v>72</v>
      </c>
      <c r="Z184" s="45">
        <v>37</v>
      </c>
      <c r="AA184" s="24">
        <v>0.51388888888888884</v>
      </c>
    </row>
    <row r="185" spans="1:27" x14ac:dyDescent="0.25">
      <c r="A185" s="6" t="s">
        <v>277</v>
      </c>
      <c r="B185" s="2" t="s">
        <v>278</v>
      </c>
      <c r="C185" s="18"/>
      <c r="D185" s="19"/>
      <c r="E185" s="20"/>
      <c r="F185" s="43"/>
      <c r="G185" s="23"/>
      <c r="H185" s="24"/>
      <c r="I185" s="18">
        <v>70</v>
      </c>
      <c r="J185" s="19">
        <v>17</v>
      </c>
      <c r="K185" s="20">
        <v>0.24285714285714285</v>
      </c>
      <c r="L185" s="43" t="s">
        <v>622</v>
      </c>
      <c r="M185" s="23" t="s">
        <v>622</v>
      </c>
      <c r="N185" s="24" t="s">
        <v>622</v>
      </c>
      <c r="O185" s="18" t="s">
        <v>622</v>
      </c>
      <c r="P185" s="19" t="s">
        <v>622</v>
      </c>
      <c r="Q185" s="20" t="s">
        <v>622</v>
      </c>
      <c r="R185" s="43"/>
      <c r="S185" s="23"/>
      <c r="T185" s="24"/>
      <c r="U185" s="18"/>
      <c r="V185" s="19"/>
      <c r="W185" s="20"/>
      <c r="Y185" s="22">
        <v>73</v>
      </c>
      <c r="Z185" s="45">
        <v>19</v>
      </c>
      <c r="AA185" s="24">
        <v>0.26027397260273971</v>
      </c>
    </row>
    <row r="186" spans="1:27" x14ac:dyDescent="0.25">
      <c r="A186" s="6" t="s">
        <v>597</v>
      </c>
      <c r="B186" s="2" t="s">
        <v>598</v>
      </c>
      <c r="C186" s="18"/>
      <c r="D186" s="19"/>
      <c r="E186" s="20"/>
      <c r="F186" s="43"/>
      <c r="G186" s="23"/>
      <c r="H186" s="24"/>
      <c r="I186" s="18">
        <v>92</v>
      </c>
      <c r="J186" s="19">
        <v>13</v>
      </c>
      <c r="K186" s="20">
        <v>0.14130434782608695</v>
      </c>
      <c r="L186" s="43" t="s">
        <v>622</v>
      </c>
      <c r="M186" s="23" t="s">
        <v>622</v>
      </c>
      <c r="N186" s="24" t="s">
        <v>622</v>
      </c>
      <c r="O186" s="18" t="s">
        <v>622</v>
      </c>
      <c r="P186" s="19" t="s">
        <v>622</v>
      </c>
      <c r="Q186" s="20" t="s">
        <v>622</v>
      </c>
      <c r="R186" s="43" t="s">
        <v>622</v>
      </c>
      <c r="S186" s="23" t="s">
        <v>622</v>
      </c>
      <c r="T186" s="24" t="s">
        <v>622</v>
      </c>
      <c r="U186" s="18"/>
      <c r="V186" s="19"/>
      <c r="W186" s="20"/>
      <c r="Y186" s="22">
        <v>97</v>
      </c>
      <c r="Z186" s="45">
        <v>14</v>
      </c>
      <c r="AA186" s="24">
        <v>0.14432989690721648</v>
      </c>
    </row>
    <row r="187" spans="1:27" x14ac:dyDescent="0.25">
      <c r="A187" s="6" t="s">
        <v>372</v>
      </c>
      <c r="B187" s="2" t="s">
        <v>373</v>
      </c>
      <c r="C187" s="18"/>
      <c r="D187" s="19"/>
      <c r="E187" s="20"/>
      <c r="F187" s="43"/>
      <c r="G187" s="23"/>
      <c r="H187" s="24"/>
      <c r="I187" s="18">
        <v>138</v>
      </c>
      <c r="J187" s="19">
        <v>26</v>
      </c>
      <c r="K187" s="20">
        <v>0.18840579710144928</v>
      </c>
      <c r="L187" s="43" t="s">
        <v>622</v>
      </c>
      <c r="M187" s="23" t="s">
        <v>622</v>
      </c>
      <c r="N187" s="24" t="s">
        <v>622</v>
      </c>
      <c r="O187" s="18"/>
      <c r="P187" s="19"/>
      <c r="Q187" s="20"/>
      <c r="R187" s="43" t="s">
        <v>622</v>
      </c>
      <c r="S187" s="23" t="s">
        <v>622</v>
      </c>
      <c r="T187" s="24" t="s">
        <v>622</v>
      </c>
      <c r="U187" s="18"/>
      <c r="V187" s="19"/>
      <c r="W187" s="20"/>
      <c r="Y187" s="22">
        <v>144</v>
      </c>
      <c r="Z187" s="45">
        <v>26</v>
      </c>
      <c r="AA187" s="24">
        <v>0.18055555555555555</v>
      </c>
    </row>
    <row r="188" spans="1:27" x14ac:dyDescent="0.25">
      <c r="A188" s="6" t="s">
        <v>287</v>
      </c>
      <c r="B188" s="2" t="s">
        <v>288</v>
      </c>
      <c r="C188" s="18"/>
      <c r="D188" s="19"/>
      <c r="E188" s="20"/>
      <c r="F188" s="43"/>
      <c r="G188" s="23"/>
      <c r="H188" s="24"/>
      <c r="I188" s="18">
        <v>118</v>
      </c>
      <c r="J188" s="19">
        <v>43</v>
      </c>
      <c r="K188" s="20">
        <v>0.36440677966101692</v>
      </c>
      <c r="L188" s="43">
        <v>22</v>
      </c>
      <c r="M188" s="23">
        <v>0</v>
      </c>
      <c r="N188" s="24">
        <v>0</v>
      </c>
      <c r="O188" s="18" t="s">
        <v>622</v>
      </c>
      <c r="P188" s="19" t="s">
        <v>622</v>
      </c>
      <c r="Q188" s="20" t="s">
        <v>622</v>
      </c>
      <c r="R188" s="43" t="s">
        <v>622</v>
      </c>
      <c r="S188" s="23" t="s">
        <v>622</v>
      </c>
      <c r="T188" s="24" t="s">
        <v>622</v>
      </c>
      <c r="U188" s="18"/>
      <c r="V188" s="19"/>
      <c r="W188" s="20"/>
      <c r="Y188" s="22">
        <v>143</v>
      </c>
      <c r="Z188" s="45">
        <v>44</v>
      </c>
      <c r="AA188" s="24">
        <v>0.30769230769230771</v>
      </c>
    </row>
    <row r="189" spans="1:27" x14ac:dyDescent="0.25">
      <c r="A189" s="6" t="s">
        <v>153</v>
      </c>
      <c r="B189" s="2" t="s">
        <v>154</v>
      </c>
      <c r="C189" s="18"/>
      <c r="D189" s="19"/>
      <c r="E189" s="20"/>
      <c r="F189" s="43" t="s">
        <v>622</v>
      </c>
      <c r="G189" s="23" t="s">
        <v>622</v>
      </c>
      <c r="H189" s="24" t="s">
        <v>622</v>
      </c>
      <c r="I189" s="18">
        <v>166</v>
      </c>
      <c r="J189" s="19">
        <v>63</v>
      </c>
      <c r="K189" s="20">
        <v>0.37951807228915663</v>
      </c>
      <c r="L189" s="43">
        <v>24</v>
      </c>
      <c r="M189" s="23">
        <v>6</v>
      </c>
      <c r="N189" s="24">
        <v>0.25</v>
      </c>
      <c r="O189" s="18" t="s">
        <v>622</v>
      </c>
      <c r="P189" s="19" t="s">
        <v>622</v>
      </c>
      <c r="Q189" s="20" t="s">
        <v>622</v>
      </c>
      <c r="R189" s="43"/>
      <c r="S189" s="23"/>
      <c r="T189" s="24"/>
      <c r="U189" s="18"/>
      <c r="V189" s="19"/>
      <c r="W189" s="20"/>
      <c r="Y189" s="22">
        <v>203</v>
      </c>
      <c r="Z189" s="45">
        <v>76</v>
      </c>
      <c r="AA189" s="24">
        <v>0.37438423645320196</v>
      </c>
    </row>
    <row r="190" spans="1:27" x14ac:dyDescent="0.25">
      <c r="A190" s="6" t="s">
        <v>130</v>
      </c>
      <c r="B190" s="2" t="s">
        <v>131</v>
      </c>
      <c r="C190" s="18"/>
      <c r="D190" s="19"/>
      <c r="E190" s="20"/>
      <c r="F190" s="43" t="s">
        <v>622</v>
      </c>
      <c r="G190" s="23" t="s">
        <v>622</v>
      </c>
      <c r="H190" s="24" t="s">
        <v>622</v>
      </c>
      <c r="I190" s="18">
        <v>529</v>
      </c>
      <c r="J190" s="19">
        <v>310</v>
      </c>
      <c r="K190" s="20">
        <v>0.5860113421550095</v>
      </c>
      <c r="L190" s="43">
        <v>301</v>
      </c>
      <c r="M190" s="23">
        <v>78</v>
      </c>
      <c r="N190" s="24">
        <v>0.25913621262458469</v>
      </c>
      <c r="O190" s="18">
        <v>36</v>
      </c>
      <c r="P190" s="19">
        <v>4</v>
      </c>
      <c r="Q190" s="20">
        <v>0.1111111111111111</v>
      </c>
      <c r="R190" s="43">
        <v>16</v>
      </c>
      <c r="S190" s="23">
        <v>1</v>
      </c>
      <c r="T190" s="24">
        <v>6.25E-2</v>
      </c>
      <c r="U190" s="18"/>
      <c r="V190" s="19"/>
      <c r="W190" s="20"/>
      <c r="Y190" s="22">
        <v>885</v>
      </c>
      <c r="Z190" s="45">
        <v>396</v>
      </c>
      <c r="AA190" s="24">
        <v>0.44745762711864406</v>
      </c>
    </row>
    <row r="191" spans="1:27" x14ac:dyDescent="0.25">
      <c r="A191" s="6" t="s">
        <v>271</v>
      </c>
      <c r="B191" s="2" t="s">
        <v>272</v>
      </c>
      <c r="C191" s="18"/>
      <c r="D191" s="19"/>
      <c r="E191" s="20"/>
      <c r="F191" s="43"/>
      <c r="G191" s="23"/>
      <c r="H191" s="24"/>
      <c r="I191" s="18">
        <v>176</v>
      </c>
      <c r="J191" s="19">
        <v>37</v>
      </c>
      <c r="K191" s="20">
        <v>0.21022727272727273</v>
      </c>
      <c r="L191" s="43" t="s">
        <v>622</v>
      </c>
      <c r="M191" s="23" t="s">
        <v>622</v>
      </c>
      <c r="N191" s="24" t="s">
        <v>622</v>
      </c>
      <c r="O191" s="18"/>
      <c r="P191" s="19"/>
      <c r="Q191" s="20"/>
      <c r="R191" s="43"/>
      <c r="S191" s="23"/>
      <c r="T191" s="24"/>
      <c r="U191" s="18"/>
      <c r="V191" s="19"/>
      <c r="W191" s="20"/>
      <c r="Y191" s="22">
        <v>180</v>
      </c>
      <c r="Z191" s="45">
        <v>37</v>
      </c>
      <c r="AA191" s="24">
        <v>0.20555555555555555</v>
      </c>
    </row>
    <row r="192" spans="1:27" x14ac:dyDescent="0.25">
      <c r="A192" s="6" t="s">
        <v>273</v>
      </c>
      <c r="B192" s="2" t="s">
        <v>274</v>
      </c>
      <c r="C192" s="18"/>
      <c r="D192" s="19"/>
      <c r="E192" s="20"/>
      <c r="F192" s="43"/>
      <c r="G192" s="23"/>
      <c r="H192" s="24"/>
      <c r="I192" s="18">
        <v>159</v>
      </c>
      <c r="J192" s="19">
        <v>21</v>
      </c>
      <c r="K192" s="20">
        <v>0.13207547169811321</v>
      </c>
      <c r="L192" s="43" t="s">
        <v>622</v>
      </c>
      <c r="M192" s="23" t="s">
        <v>622</v>
      </c>
      <c r="N192" s="24" t="s">
        <v>622</v>
      </c>
      <c r="O192" s="18"/>
      <c r="P192" s="19"/>
      <c r="Q192" s="20"/>
      <c r="R192" s="43"/>
      <c r="S192" s="23"/>
      <c r="T192" s="24"/>
      <c r="U192" s="18"/>
      <c r="V192" s="19"/>
      <c r="W192" s="20"/>
      <c r="Y192" s="22">
        <v>165</v>
      </c>
      <c r="Z192" s="45">
        <v>22</v>
      </c>
      <c r="AA192" s="24">
        <v>0.13333333333333333</v>
      </c>
    </row>
    <row r="193" spans="1:27" x14ac:dyDescent="0.25">
      <c r="A193" s="6" t="s">
        <v>255</v>
      </c>
      <c r="B193" s="2" t="s">
        <v>256</v>
      </c>
      <c r="C193" s="18"/>
      <c r="D193" s="19"/>
      <c r="E193" s="20"/>
      <c r="F193" s="43"/>
      <c r="G193" s="23"/>
      <c r="H193" s="24"/>
      <c r="I193" s="18">
        <v>161</v>
      </c>
      <c r="J193" s="19">
        <v>69</v>
      </c>
      <c r="K193" s="20">
        <v>0.42857142857142855</v>
      </c>
      <c r="L193" s="43" t="s">
        <v>622</v>
      </c>
      <c r="M193" s="23" t="s">
        <v>622</v>
      </c>
      <c r="N193" s="24" t="s">
        <v>622</v>
      </c>
      <c r="O193" s="18"/>
      <c r="P193" s="19"/>
      <c r="Q193" s="20"/>
      <c r="R193" s="43"/>
      <c r="S193" s="23"/>
      <c r="T193" s="24"/>
      <c r="U193" s="18"/>
      <c r="V193" s="19"/>
      <c r="W193" s="20"/>
      <c r="Y193" s="22">
        <v>167</v>
      </c>
      <c r="Z193" s="45">
        <v>71</v>
      </c>
      <c r="AA193" s="24">
        <v>0.42514970059880242</v>
      </c>
    </row>
    <row r="194" spans="1:27" x14ac:dyDescent="0.25">
      <c r="A194" s="6" t="s">
        <v>344</v>
      </c>
      <c r="B194" s="2" t="s">
        <v>345</v>
      </c>
      <c r="C194" s="18"/>
      <c r="D194" s="19"/>
      <c r="E194" s="20"/>
      <c r="F194" s="43"/>
      <c r="G194" s="23"/>
      <c r="H194" s="24"/>
      <c r="I194" s="18"/>
      <c r="J194" s="19"/>
      <c r="K194" s="20"/>
      <c r="L194" s="43"/>
      <c r="M194" s="23"/>
      <c r="N194" s="24"/>
      <c r="O194" s="18"/>
      <c r="P194" s="19"/>
      <c r="Q194" s="20"/>
      <c r="R194" s="43"/>
      <c r="S194" s="23"/>
      <c r="T194" s="24"/>
      <c r="U194" s="18"/>
      <c r="V194" s="19"/>
      <c r="W194" s="20"/>
      <c r="Y194" s="22"/>
      <c r="Z194" s="45"/>
      <c r="AA194" s="24"/>
    </row>
    <row r="195" spans="1:27" x14ac:dyDescent="0.25">
      <c r="A195" s="6" t="s">
        <v>680</v>
      </c>
      <c r="B195" s="2" t="s">
        <v>681</v>
      </c>
      <c r="C195" s="18"/>
      <c r="D195" s="19"/>
      <c r="E195" s="20"/>
      <c r="F195" s="43"/>
      <c r="G195" s="23"/>
      <c r="H195" s="24"/>
      <c r="I195" s="18">
        <v>31</v>
      </c>
      <c r="J195" s="19">
        <v>13</v>
      </c>
      <c r="K195" s="20">
        <v>0.41935483870967744</v>
      </c>
      <c r="L195" s="43">
        <v>18</v>
      </c>
      <c r="M195" s="23">
        <v>2</v>
      </c>
      <c r="N195" s="24">
        <v>0.1111111111111111</v>
      </c>
      <c r="O195" s="18" t="s">
        <v>622</v>
      </c>
      <c r="P195" s="19" t="s">
        <v>622</v>
      </c>
      <c r="Q195" s="20" t="s">
        <v>622</v>
      </c>
      <c r="R195" s="43"/>
      <c r="S195" s="23"/>
      <c r="T195" s="24"/>
      <c r="U195" s="18"/>
      <c r="V195" s="19"/>
      <c r="W195" s="20"/>
      <c r="Y195" s="22">
        <v>50</v>
      </c>
      <c r="Z195" s="45">
        <v>15</v>
      </c>
      <c r="AA195" s="24">
        <v>0.3</v>
      </c>
    </row>
    <row r="196" spans="1:27" x14ac:dyDescent="0.25">
      <c r="A196" s="6" t="s">
        <v>237</v>
      </c>
      <c r="B196" s="2" t="s">
        <v>238</v>
      </c>
      <c r="C196" s="18"/>
      <c r="D196" s="19"/>
      <c r="E196" s="20"/>
      <c r="F196" s="43"/>
      <c r="G196" s="23"/>
      <c r="H196" s="24"/>
      <c r="I196" s="18">
        <v>172</v>
      </c>
      <c r="J196" s="19">
        <v>105</v>
      </c>
      <c r="K196" s="20">
        <v>0.61046511627906974</v>
      </c>
      <c r="L196" s="43">
        <v>189</v>
      </c>
      <c r="M196" s="23">
        <v>64</v>
      </c>
      <c r="N196" s="24">
        <v>0.33862433862433861</v>
      </c>
      <c r="O196" s="18">
        <v>11</v>
      </c>
      <c r="P196" s="19">
        <v>2</v>
      </c>
      <c r="Q196" s="20">
        <v>0.18181818181818182</v>
      </c>
      <c r="R196" s="43" t="s">
        <v>622</v>
      </c>
      <c r="S196" s="23" t="s">
        <v>622</v>
      </c>
      <c r="T196" s="24" t="s">
        <v>622</v>
      </c>
      <c r="U196" s="18"/>
      <c r="V196" s="19"/>
      <c r="W196" s="20"/>
      <c r="Y196" s="22">
        <v>375</v>
      </c>
      <c r="Z196" s="45">
        <v>171</v>
      </c>
      <c r="AA196" s="24">
        <v>0.45600000000000002</v>
      </c>
    </row>
    <row r="197" spans="1:27" x14ac:dyDescent="0.25">
      <c r="A197" s="6" t="s">
        <v>213</v>
      </c>
      <c r="B197" s="2" t="s">
        <v>214</v>
      </c>
      <c r="C197" s="18" t="s">
        <v>622</v>
      </c>
      <c r="D197" s="19" t="s">
        <v>622</v>
      </c>
      <c r="E197" s="20" t="s">
        <v>622</v>
      </c>
      <c r="F197" s="43">
        <v>97</v>
      </c>
      <c r="G197" s="23">
        <v>31</v>
      </c>
      <c r="H197" s="24">
        <v>0.31958762886597936</v>
      </c>
      <c r="I197" s="18">
        <v>353</v>
      </c>
      <c r="J197" s="19">
        <v>89</v>
      </c>
      <c r="K197" s="20">
        <v>0.25212464589235128</v>
      </c>
      <c r="L197" s="43"/>
      <c r="M197" s="23"/>
      <c r="N197" s="24"/>
      <c r="O197" s="18"/>
      <c r="P197" s="19"/>
      <c r="Q197" s="20"/>
      <c r="R197" s="43"/>
      <c r="S197" s="23"/>
      <c r="T197" s="24"/>
      <c r="U197" s="18"/>
      <c r="V197" s="19"/>
      <c r="W197" s="20"/>
      <c r="Y197" s="22">
        <v>451</v>
      </c>
      <c r="Z197" s="45">
        <v>121</v>
      </c>
      <c r="AA197" s="24">
        <v>0.26829268292682928</v>
      </c>
    </row>
    <row r="198" spans="1:27" x14ac:dyDescent="0.25">
      <c r="A198" s="6" t="s">
        <v>338</v>
      </c>
      <c r="B198" s="2" t="s">
        <v>339</v>
      </c>
      <c r="C198" s="18"/>
      <c r="D198" s="19"/>
      <c r="E198" s="20"/>
      <c r="F198" s="43"/>
      <c r="G198" s="23"/>
      <c r="H198" s="24"/>
      <c r="I198" s="18">
        <v>122</v>
      </c>
      <c r="J198" s="19">
        <v>17</v>
      </c>
      <c r="K198" s="20">
        <v>0.13934426229508196</v>
      </c>
      <c r="L198" s="43" t="s">
        <v>622</v>
      </c>
      <c r="M198" s="23" t="s">
        <v>622</v>
      </c>
      <c r="N198" s="24" t="s">
        <v>622</v>
      </c>
      <c r="O198" s="18" t="s">
        <v>622</v>
      </c>
      <c r="P198" s="19" t="s">
        <v>622</v>
      </c>
      <c r="Q198" s="20" t="s">
        <v>622</v>
      </c>
      <c r="R198" s="43" t="s">
        <v>622</v>
      </c>
      <c r="S198" s="23" t="s">
        <v>622</v>
      </c>
      <c r="T198" s="24" t="s">
        <v>622</v>
      </c>
      <c r="U198" s="18"/>
      <c r="V198" s="19"/>
      <c r="W198" s="20"/>
      <c r="Y198" s="22">
        <v>136</v>
      </c>
      <c r="Z198" s="45">
        <v>17</v>
      </c>
      <c r="AA198" s="24">
        <v>0.125</v>
      </c>
    </row>
    <row r="199" spans="1:27" x14ac:dyDescent="0.25">
      <c r="A199" s="6" t="s">
        <v>694</v>
      </c>
      <c r="B199" s="2" t="s">
        <v>695</v>
      </c>
      <c r="C199" s="18"/>
      <c r="D199" s="19"/>
      <c r="E199" s="20"/>
      <c r="F199" s="43"/>
      <c r="G199" s="23"/>
      <c r="H199" s="24"/>
      <c r="I199" s="18">
        <v>43</v>
      </c>
      <c r="J199" s="19">
        <v>20</v>
      </c>
      <c r="K199" s="20">
        <v>0.46511627906976744</v>
      </c>
      <c r="L199" s="43">
        <v>17</v>
      </c>
      <c r="M199" s="23">
        <v>2</v>
      </c>
      <c r="N199" s="24">
        <v>0.11764705882352941</v>
      </c>
      <c r="O199" s="18" t="s">
        <v>622</v>
      </c>
      <c r="P199" s="19" t="s">
        <v>622</v>
      </c>
      <c r="Q199" s="20" t="s">
        <v>622</v>
      </c>
      <c r="R199" s="43"/>
      <c r="S199" s="23"/>
      <c r="T199" s="24"/>
      <c r="U199" s="18"/>
      <c r="V199" s="19"/>
      <c r="W199" s="20"/>
      <c r="Y199" s="22">
        <v>61</v>
      </c>
      <c r="Z199" s="45">
        <v>23</v>
      </c>
      <c r="AA199" s="24">
        <v>0.37704918032786883</v>
      </c>
    </row>
    <row r="200" spans="1:27" x14ac:dyDescent="0.25">
      <c r="A200" s="6" t="s">
        <v>477</v>
      </c>
      <c r="B200" s="2" t="s">
        <v>478</v>
      </c>
      <c r="C200" s="18"/>
      <c r="D200" s="19"/>
      <c r="E200" s="20"/>
      <c r="F200" s="43"/>
      <c r="G200" s="23"/>
      <c r="H200" s="24"/>
      <c r="I200" s="18">
        <v>101</v>
      </c>
      <c r="J200" s="19">
        <v>58</v>
      </c>
      <c r="K200" s="20">
        <v>0.57425742574257421</v>
      </c>
      <c r="L200" s="43" t="s">
        <v>622</v>
      </c>
      <c r="M200" s="23" t="s">
        <v>622</v>
      </c>
      <c r="N200" s="24" t="s">
        <v>622</v>
      </c>
      <c r="O200" s="18"/>
      <c r="P200" s="19"/>
      <c r="Q200" s="20"/>
      <c r="R200" s="43" t="s">
        <v>622</v>
      </c>
      <c r="S200" s="23" t="s">
        <v>622</v>
      </c>
      <c r="T200" s="24" t="s">
        <v>622</v>
      </c>
      <c r="U200" s="18"/>
      <c r="V200" s="19"/>
      <c r="W200" s="20"/>
      <c r="Y200" s="22">
        <v>108</v>
      </c>
      <c r="Z200" s="45">
        <v>58</v>
      </c>
      <c r="AA200" s="24">
        <v>0.53703703703703709</v>
      </c>
    </row>
    <row r="201" spans="1:27" x14ac:dyDescent="0.25">
      <c r="A201" s="6" t="s">
        <v>221</v>
      </c>
      <c r="B201" s="2" t="s">
        <v>222</v>
      </c>
      <c r="C201" s="18"/>
      <c r="D201" s="19"/>
      <c r="E201" s="20"/>
      <c r="F201" s="43"/>
      <c r="G201" s="23"/>
      <c r="H201" s="24"/>
      <c r="I201" s="18">
        <v>183</v>
      </c>
      <c r="J201" s="19">
        <v>62</v>
      </c>
      <c r="K201" s="20">
        <v>0.33879781420765026</v>
      </c>
      <c r="L201" s="43">
        <v>28</v>
      </c>
      <c r="M201" s="23">
        <v>4</v>
      </c>
      <c r="N201" s="24">
        <v>0.14285714285714285</v>
      </c>
      <c r="O201" s="18" t="s">
        <v>622</v>
      </c>
      <c r="P201" s="19" t="s">
        <v>622</v>
      </c>
      <c r="Q201" s="20" t="s">
        <v>622</v>
      </c>
      <c r="R201" s="43" t="s">
        <v>622</v>
      </c>
      <c r="S201" s="23" t="s">
        <v>622</v>
      </c>
      <c r="T201" s="24" t="s">
        <v>622</v>
      </c>
      <c r="U201" s="18"/>
      <c r="V201" s="19"/>
      <c r="W201" s="20"/>
      <c r="Y201" s="22">
        <v>215</v>
      </c>
      <c r="Z201" s="45">
        <v>66</v>
      </c>
      <c r="AA201" s="24">
        <v>0.30697674418604654</v>
      </c>
    </row>
    <row r="202" spans="1:27" x14ac:dyDescent="0.25">
      <c r="A202" s="6" t="s">
        <v>283</v>
      </c>
      <c r="B202" s="2" t="s">
        <v>284</v>
      </c>
      <c r="C202" s="18"/>
      <c r="D202" s="19"/>
      <c r="E202" s="20"/>
      <c r="F202" s="43"/>
      <c r="G202" s="23"/>
      <c r="H202" s="24"/>
      <c r="I202" s="18">
        <v>84</v>
      </c>
      <c r="J202" s="19">
        <v>41</v>
      </c>
      <c r="K202" s="20">
        <v>0.48809523809523808</v>
      </c>
      <c r="L202" s="43">
        <v>62</v>
      </c>
      <c r="M202" s="23">
        <v>20</v>
      </c>
      <c r="N202" s="24">
        <v>0.32258064516129031</v>
      </c>
      <c r="O202" s="18" t="s">
        <v>622</v>
      </c>
      <c r="P202" s="19" t="s">
        <v>622</v>
      </c>
      <c r="Q202" s="20" t="s">
        <v>622</v>
      </c>
      <c r="R202" s="43"/>
      <c r="S202" s="23"/>
      <c r="T202" s="24"/>
      <c r="U202" s="18"/>
      <c r="V202" s="19"/>
      <c r="W202" s="20"/>
      <c r="Y202" s="22">
        <v>149</v>
      </c>
      <c r="Z202" s="45">
        <v>61</v>
      </c>
      <c r="AA202" s="24">
        <v>0.40939597315436244</v>
      </c>
    </row>
    <row r="203" spans="1:27" x14ac:dyDescent="0.25">
      <c r="A203" s="6" t="s">
        <v>527</v>
      </c>
      <c r="B203" s="2" t="s">
        <v>528</v>
      </c>
      <c r="C203" s="18"/>
      <c r="D203" s="19"/>
      <c r="E203" s="20"/>
      <c r="F203" s="43"/>
      <c r="G203" s="23"/>
      <c r="H203" s="24"/>
      <c r="I203" s="18">
        <v>58</v>
      </c>
      <c r="J203" s="19">
        <v>5</v>
      </c>
      <c r="K203" s="20">
        <v>8.6206896551724144E-2</v>
      </c>
      <c r="L203" s="43" t="s">
        <v>622</v>
      </c>
      <c r="M203" s="23" t="s">
        <v>622</v>
      </c>
      <c r="N203" s="24" t="s">
        <v>622</v>
      </c>
      <c r="O203" s="18"/>
      <c r="P203" s="19"/>
      <c r="Q203" s="20"/>
      <c r="R203" s="43"/>
      <c r="S203" s="23"/>
      <c r="T203" s="24"/>
      <c r="U203" s="18"/>
      <c r="V203" s="19"/>
      <c r="W203" s="20"/>
      <c r="Y203" s="22">
        <v>63</v>
      </c>
      <c r="Z203" s="45">
        <v>5</v>
      </c>
      <c r="AA203" s="24">
        <v>7.9365079365079361E-2</v>
      </c>
    </row>
    <row r="204" spans="1:27" x14ac:dyDescent="0.25">
      <c r="A204" s="6" t="s">
        <v>698</v>
      </c>
      <c r="B204" s="2" t="s">
        <v>516</v>
      </c>
      <c r="C204" s="18"/>
      <c r="D204" s="19"/>
      <c r="E204" s="20"/>
      <c r="F204" s="43"/>
      <c r="G204" s="23"/>
      <c r="H204" s="24"/>
      <c r="I204" s="18">
        <v>65</v>
      </c>
      <c r="J204" s="19">
        <v>20</v>
      </c>
      <c r="K204" s="20">
        <v>0.30769230769230771</v>
      </c>
      <c r="L204" s="43" t="s">
        <v>622</v>
      </c>
      <c r="M204" s="23" t="s">
        <v>622</v>
      </c>
      <c r="N204" s="24" t="s">
        <v>622</v>
      </c>
      <c r="O204" s="18" t="s">
        <v>622</v>
      </c>
      <c r="P204" s="19" t="s">
        <v>622</v>
      </c>
      <c r="Q204" s="20" t="s">
        <v>622</v>
      </c>
      <c r="R204" s="43"/>
      <c r="S204" s="23"/>
      <c r="T204" s="24"/>
      <c r="U204" s="18"/>
      <c r="V204" s="19"/>
      <c r="W204" s="20"/>
      <c r="Y204" s="22">
        <v>67</v>
      </c>
      <c r="Z204" s="45">
        <v>20</v>
      </c>
      <c r="AA204" s="24">
        <v>0.29850746268656714</v>
      </c>
    </row>
    <row r="205" spans="1:27" x14ac:dyDescent="0.25">
      <c r="A205" s="6" t="s">
        <v>459</v>
      </c>
      <c r="B205" s="2" t="s">
        <v>460</v>
      </c>
      <c r="C205" s="18"/>
      <c r="D205" s="19"/>
      <c r="E205" s="20"/>
      <c r="F205" s="43"/>
      <c r="G205" s="23"/>
      <c r="H205" s="24"/>
      <c r="I205" s="18">
        <v>131</v>
      </c>
      <c r="J205" s="19">
        <v>34</v>
      </c>
      <c r="K205" s="20">
        <v>0.25954198473282442</v>
      </c>
      <c r="L205" s="43">
        <v>10</v>
      </c>
      <c r="M205" s="23">
        <v>1</v>
      </c>
      <c r="N205" s="24">
        <v>0.1</v>
      </c>
      <c r="O205" s="18" t="s">
        <v>622</v>
      </c>
      <c r="P205" s="19" t="s">
        <v>622</v>
      </c>
      <c r="Q205" s="20" t="s">
        <v>622</v>
      </c>
      <c r="R205" s="43" t="s">
        <v>622</v>
      </c>
      <c r="S205" s="23" t="s">
        <v>622</v>
      </c>
      <c r="T205" s="24" t="s">
        <v>622</v>
      </c>
      <c r="U205" s="18"/>
      <c r="V205" s="19"/>
      <c r="W205" s="20"/>
      <c r="Y205" s="22">
        <v>146</v>
      </c>
      <c r="Z205" s="45">
        <v>36</v>
      </c>
      <c r="AA205" s="24">
        <v>0.24657534246575341</v>
      </c>
    </row>
    <row r="206" spans="1:27" x14ac:dyDescent="0.25">
      <c r="A206" s="6" t="s">
        <v>539</v>
      </c>
      <c r="B206" s="2" t="s">
        <v>540</v>
      </c>
      <c r="C206" s="18"/>
      <c r="D206" s="19"/>
      <c r="E206" s="20"/>
      <c r="F206" s="43"/>
      <c r="G206" s="23"/>
      <c r="H206" s="24"/>
      <c r="I206" s="18">
        <v>89</v>
      </c>
      <c r="J206" s="19">
        <v>26</v>
      </c>
      <c r="K206" s="20">
        <v>0.29213483146067415</v>
      </c>
      <c r="L206" s="43"/>
      <c r="M206" s="23"/>
      <c r="N206" s="24"/>
      <c r="O206" s="18"/>
      <c r="P206" s="19"/>
      <c r="Q206" s="20"/>
      <c r="R206" s="43"/>
      <c r="S206" s="23"/>
      <c r="T206" s="24"/>
      <c r="U206" s="18"/>
      <c r="V206" s="19"/>
      <c r="W206" s="20"/>
      <c r="Y206" s="22">
        <v>89</v>
      </c>
      <c r="Z206" s="45">
        <v>26</v>
      </c>
      <c r="AA206" s="24">
        <v>0.29213483146067415</v>
      </c>
    </row>
    <row r="207" spans="1:27" x14ac:dyDescent="0.25">
      <c r="A207" s="6" t="s">
        <v>333</v>
      </c>
      <c r="B207" s="2" t="s">
        <v>334</v>
      </c>
      <c r="C207" s="18"/>
      <c r="D207" s="19"/>
      <c r="E207" s="20"/>
      <c r="F207" s="43"/>
      <c r="G207" s="23"/>
      <c r="H207" s="24"/>
      <c r="I207" s="18">
        <v>165</v>
      </c>
      <c r="J207" s="19">
        <v>17</v>
      </c>
      <c r="K207" s="20">
        <v>0.10303030303030303</v>
      </c>
      <c r="L207" s="43">
        <v>19</v>
      </c>
      <c r="M207" s="23">
        <v>14</v>
      </c>
      <c r="N207" s="24">
        <v>0.73684210526315785</v>
      </c>
      <c r="O207" s="18">
        <v>10</v>
      </c>
      <c r="P207" s="19">
        <v>7</v>
      </c>
      <c r="Q207" s="20">
        <v>0.7</v>
      </c>
      <c r="R207" s="43"/>
      <c r="S207" s="23"/>
      <c r="T207" s="24"/>
      <c r="U207" s="18"/>
      <c r="V207" s="19"/>
      <c r="W207" s="20"/>
      <c r="Y207" s="22">
        <v>194</v>
      </c>
      <c r="Z207" s="45">
        <v>38</v>
      </c>
      <c r="AA207" s="24">
        <v>0.19587628865979381</v>
      </c>
    </row>
    <row r="208" spans="1:27" x14ac:dyDescent="0.25">
      <c r="A208" s="6" t="s">
        <v>523</v>
      </c>
      <c r="B208" s="2" t="s">
        <v>524</v>
      </c>
      <c r="C208" s="18"/>
      <c r="D208" s="19"/>
      <c r="E208" s="20"/>
      <c r="F208" s="43"/>
      <c r="G208" s="23"/>
      <c r="H208" s="24"/>
      <c r="I208" s="18">
        <v>70</v>
      </c>
      <c r="J208" s="19">
        <v>10</v>
      </c>
      <c r="K208" s="20">
        <v>0.14285714285714285</v>
      </c>
      <c r="L208" s="43" t="s">
        <v>622</v>
      </c>
      <c r="M208" s="23" t="s">
        <v>622</v>
      </c>
      <c r="N208" s="24" t="s">
        <v>622</v>
      </c>
      <c r="O208" s="18"/>
      <c r="P208" s="19"/>
      <c r="Q208" s="20"/>
      <c r="R208" s="43"/>
      <c r="S208" s="23"/>
      <c r="T208" s="24"/>
      <c r="U208" s="18"/>
      <c r="V208" s="19"/>
      <c r="W208" s="20"/>
      <c r="Y208" s="22">
        <v>72</v>
      </c>
      <c r="Z208" s="45">
        <v>10</v>
      </c>
      <c r="AA208" s="24">
        <v>0.1388888888888889</v>
      </c>
    </row>
    <row r="209" spans="1:27" x14ac:dyDescent="0.25">
      <c r="A209" s="6" t="s">
        <v>519</v>
      </c>
      <c r="B209" s="2" t="s">
        <v>520</v>
      </c>
      <c r="C209" s="18"/>
      <c r="D209" s="19"/>
      <c r="E209" s="20"/>
      <c r="F209" s="43"/>
      <c r="G209" s="23"/>
      <c r="H209" s="24"/>
      <c r="I209" s="18">
        <v>40</v>
      </c>
      <c r="J209" s="19">
        <v>21</v>
      </c>
      <c r="K209" s="20">
        <v>0.52500000000000002</v>
      </c>
      <c r="L209" s="43">
        <v>15</v>
      </c>
      <c r="M209" s="23">
        <v>1</v>
      </c>
      <c r="N209" s="24">
        <v>6.6666666666666666E-2</v>
      </c>
      <c r="O209" s="18"/>
      <c r="P209" s="19"/>
      <c r="Q209" s="20"/>
      <c r="R209" s="43"/>
      <c r="S209" s="23"/>
      <c r="T209" s="24"/>
      <c r="U209" s="18"/>
      <c r="V209" s="19"/>
      <c r="W209" s="20"/>
      <c r="Y209" s="22">
        <v>55</v>
      </c>
      <c r="Z209" s="45">
        <v>22</v>
      </c>
      <c r="AA209" s="24">
        <v>0.4</v>
      </c>
    </row>
    <row r="210" spans="1:27" x14ac:dyDescent="0.25">
      <c r="A210" s="6" t="s">
        <v>664</v>
      </c>
      <c r="B210" s="2" t="s">
        <v>665</v>
      </c>
      <c r="C210" s="18"/>
      <c r="D210" s="19"/>
      <c r="E210" s="20"/>
      <c r="F210" s="43"/>
      <c r="G210" s="23"/>
      <c r="H210" s="24"/>
      <c r="I210" s="18">
        <v>36</v>
      </c>
      <c r="J210" s="19">
        <v>14</v>
      </c>
      <c r="K210" s="20">
        <v>0.3888888888888889</v>
      </c>
      <c r="L210" s="43" t="s">
        <v>622</v>
      </c>
      <c r="M210" s="23" t="s">
        <v>622</v>
      </c>
      <c r="N210" s="24" t="s">
        <v>622</v>
      </c>
      <c r="O210" s="18"/>
      <c r="P210" s="19"/>
      <c r="Q210" s="20"/>
      <c r="R210" s="43"/>
      <c r="S210" s="23"/>
      <c r="T210" s="24"/>
      <c r="U210" s="18"/>
      <c r="V210" s="19"/>
      <c r="W210" s="20"/>
      <c r="Y210" s="22">
        <v>37</v>
      </c>
      <c r="Z210" s="45">
        <v>14</v>
      </c>
      <c r="AA210" s="24">
        <v>0.3783783783783784</v>
      </c>
    </row>
    <row r="211" spans="1:27" x14ac:dyDescent="0.25">
      <c r="A211" s="6" t="s">
        <v>591</v>
      </c>
      <c r="B211" s="2" t="s">
        <v>592</v>
      </c>
      <c r="C211" s="18"/>
      <c r="D211" s="19"/>
      <c r="E211" s="20"/>
      <c r="F211" s="43"/>
      <c r="G211" s="23"/>
      <c r="H211" s="24"/>
      <c r="I211" s="18">
        <v>87</v>
      </c>
      <c r="J211" s="19">
        <v>32</v>
      </c>
      <c r="K211" s="20">
        <v>0.36781609195402298</v>
      </c>
      <c r="L211" s="43" t="s">
        <v>622</v>
      </c>
      <c r="M211" s="23" t="s">
        <v>622</v>
      </c>
      <c r="N211" s="24" t="s">
        <v>622</v>
      </c>
      <c r="O211" s="18"/>
      <c r="P211" s="19"/>
      <c r="Q211" s="20"/>
      <c r="R211" s="43" t="s">
        <v>622</v>
      </c>
      <c r="S211" s="23" t="s">
        <v>622</v>
      </c>
      <c r="T211" s="24" t="s">
        <v>622</v>
      </c>
      <c r="U211" s="18"/>
      <c r="V211" s="19"/>
      <c r="W211" s="20"/>
      <c r="Y211" s="22">
        <v>90</v>
      </c>
      <c r="Z211" s="45">
        <v>32</v>
      </c>
      <c r="AA211" s="24">
        <v>0.35555555555555557</v>
      </c>
    </row>
    <row r="212" spans="1:27" x14ac:dyDescent="0.25">
      <c r="A212" s="6" t="s">
        <v>636</v>
      </c>
      <c r="B212" s="2" t="s">
        <v>637</v>
      </c>
      <c r="C212" s="18"/>
      <c r="D212" s="19"/>
      <c r="E212" s="20"/>
      <c r="F212" s="43"/>
      <c r="G212" s="23"/>
      <c r="H212" s="24"/>
      <c r="I212" s="18"/>
      <c r="J212" s="19"/>
      <c r="K212" s="20"/>
      <c r="L212" s="43">
        <v>19</v>
      </c>
      <c r="M212" s="23">
        <v>2</v>
      </c>
      <c r="N212" s="24">
        <v>0.10526315789473684</v>
      </c>
      <c r="O212" s="18"/>
      <c r="P212" s="19"/>
      <c r="Q212" s="20"/>
      <c r="R212" s="43"/>
      <c r="S212" s="23"/>
      <c r="T212" s="24"/>
      <c r="U212" s="18"/>
      <c r="V212" s="19"/>
      <c r="W212" s="20"/>
      <c r="Y212" s="22">
        <v>19</v>
      </c>
      <c r="Z212" s="45">
        <v>2</v>
      </c>
      <c r="AA212" s="24">
        <v>0.10526315789473684</v>
      </c>
    </row>
    <row r="213" spans="1:27" x14ac:dyDescent="0.25">
      <c r="A213" s="6" t="s">
        <v>471</v>
      </c>
      <c r="B213" s="2" t="s">
        <v>472</v>
      </c>
      <c r="C213" s="18"/>
      <c r="D213" s="19"/>
      <c r="E213" s="20"/>
      <c r="F213" s="43"/>
      <c r="G213" s="23"/>
      <c r="H213" s="24"/>
      <c r="I213" s="18"/>
      <c r="J213" s="19"/>
      <c r="K213" s="20"/>
      <c r="L213" s="43">
        <v>95</v>
      </c>
      <c r="M213" s="23">
        <v>36</v>
      </c>
      <c r="N213" s="24">
        <v>0.37894736842105264</v>
      </c>
      <c r="O213" s="18" t="s">
        <v>622</v>
      </c>
      <c r="P213" s="19" t="s">
        <v>622</v>
      </c>
      <c r="Q213" s="20" t="s">
        <v>622</v>
      </c>
      <c r="R213" s="43"/>
      <c r="S213" s="23"/>
      <c r="T213" s="24"/>
      <c r="U213" s="18"/>
      <c r="V213" s="19"/>
      <c r="W213" s="20"/>
      <c r="Y213" s="22">
        <v>97</v>
      </c>
      <c r="Z213" s="45">
        <v>36</v>
      </c>
      <c r="AA213" s="24">
        <v>0.37113402061855671</v>
      </c>
    </row>
    <row r="214" spans="1:27" x14ac:dyDescent="0.25">
      <c r="A214" s="6" t="s">
        <v>249</v>
      </c>
      <c r="B214" s="2" t="s">
        <v>250</v>
      </c>
      <c r="C214" s="18"/>
      <c r="D214" s="19"/>
      <c r="E214" s="20"/>
      <c r="F214" s="43"/>
      <c r="G214" s="23"/>
      <c r="H214" s="24"/>
      <c r="I214" s="18">
        <v>156</v>
      </c>
      <c r="J214" s="19">
        <v>36</v>
      </c>
      <c r="K214" s="20">
        <v>0.23076923076923078</v>
      </c>
      <c r="L214" s="43" t="s">
        <v>622</v>
      </c>
      <c r="M214" s="23" t="s">
        <v>622</v>
      </c>
      <c r="N214" s="24" t="s">
        <v>622</v>
      </c>
      <c r="O214" s="18" t="s">
        <v>622</v>
      </c>
      <c r="P214" s="19" t="s">
        <v>622</v>
      </c>
      <c r="Q214" s="20" t="s">
        <v>622</v>
      </c>
      <c r="R214" s="43"/>
      <c r="S214" s="23"/>
      <c r="T214" s="24"/>
      <c r="U214" s="18"/>
      <c r="V214" s="19"/>
      <c r="W214" s="20"/>
      <c r="Y214" s="22">
        <v>161</v>
      </c>
      <c r="Z214" s="45">
        <v>37</v>
      </c>
      <c r="AA214" s="24">
        <v>0.22981366459627328</v>
      </c>
    </row>
    <row r="215" spans="1:27" x14ac:dyDescent="0.25">
      <c r="A215" s="6" t="s">
        <v>427</v>
      </c>
      <c r="B215" s="2" t="s">
        <v>428</v>
      </c>
      <c r="C215" s="18"/>
      <c r="D215" s="19"/>
      <c r="E215" s="20"/>
      <c r="F215" s="43"/>
      <c r="G215" s="23"/>
      <c r="H215" s="24"/>
      <c r="I215" s="18">
        <v>79</v>
      </c>
      <c r="J215" s="19">
        <v>32</v>
      </c>
      <c r="K215" s="20">
        <v>0.4050632911392405</v>
      </c>
      <c r="L215" s="43" t="s">
        <v>622</v>
      </c>
      <c r="M215" s="23" t="s">
        <v>622</v>
      </c>
      <c r="N215" s="24" t="s">
        <v>622</v>
      </c>
      <c r="O215" s="18"/>
      <c r="P215" s="19"/>
      <c r="Q215" s="20"/>
      <c r="R215" s="43"/>
      <c r="S215" s="23"/>
      <c r="T215" s="24"/>
      <c r="U215" s="18"/>
      <c r="V215" s="19"/>
      <c r="W215" s="20"/>
      <c r="Y215" s="22">
        <v>80</v>
      </c>
      <c r="Z215" s="45">
        <v>32</v>
      </c>
      <c r="AA215" s="24">
        <v>0.4</v>
      </c>
    </row>
    <row r="216" spans="1:27" x14ac:dyDescent="0.25">
      <c r="A216" s="6" t="s">
        <v>62</v>
      </c>
      <c r="B216" s="2" t="s">
        <v>63</v>
      </c>
      <c r="C216" s="18"/>
      <c r="D216" s="19"/>
      <c r="E216" s="20"/>
      <c r="F216" s="43"/>
      <c r="G216" s="23"/>
      <c r="H216" s="24"/>
      <c r="I216" s="18">
        <v>447</v>
      </c>
      <c r="J216" s="19">
        <v>222</v>
      </c>
      <c r="K216" s="20">
        <v>0.49664429530201343</v>
      </c>
      <c r="L216" s="43">
        <v>15</v>
      </c>
      <c r="M216" s="23">
        <v>4</v>
      </c>
      <c r="N216" s="24">
        <v>0.26666666666666666</v>
      </c>
      <c r="O216" s="18" t="s">
        <v>622</v>
      </c>
      <c r="P216" s="19" t="s">
        <v>622</v>
      </c>
      <c r="Q216" s="20" t="s">
        <v>622</v>
      </c>
      <c r="R216" s="43"/>
      <c r="S216" s="23"/>
      <c r="T216" s="24"/>
      <c r="U216" s="18"/>
      <c r="V216" s="19"/>
      <c r="W216" s="20"/>
      <c r="Y216" s="22">
        <v>463</v>
      </c>
      <c r="Z216" s="45">
        <v>226</v>
      </c>
      <c r="AA216" s="24">
        <v>0.48812095032397407</v>
      </c>
    </row>
    <row r="217" spans="1:27" x14ac:dyDescent="0.25">
      <c r="A217" s="6" t="s">
        <v>295</v>
      </c>
      <c r="B217" s="2" t="s">
        <v>296</v>
      </c>
      <c r="C217" s="18"/>
      <c r="D217" s="19"/>
      <c r="E217" s="20"/>
      <c r="F217" s="43"/>
      <c r="G217" s="23"/>
      <c r="H217" s="24"/>
      <c r="I217" s="18">
        <v>178</v>
      </c>
      <c r="J217" s="19">
        <v>88</v>
      </c>
      <c r="K217" s="20">
        <v>0.4943820224719101</v>
      </c>
      <c r="L217" s="43" t="s">
        <v>622</v>
      </c>
      <c r="M217" s="23" t="s">
        <v>622</v>
      </c>
      <c r="N217" s="24" t="s">
        <v>622</v>
      </c>
      <c r="O217" s="18" t="s">
        <v>622</v>
      </c>
      <c r="P217" s="19" t="s">
        <v>622</v>
      </c>
      <c r="Q217" s="20" t="s">
        <v>622</v>
      </c>
      <c r="R217" s="43"/>
      <c r="S217" s="23"/>
      <c r="T217" s="24"/>
      <c r="U217" s="18"/>
      <c r="V217" s="19"/>
      <c r="W217" s="20"/>
      <c r="Y217" s="22">
        <v>187</v>
      </c>
      <c r="Z217" s="45">
        <v>91</v>
      </c>
      <c r="AA217" s="24">
        <v>0.48663101604278075</v>
      </c>
    </row>
    <row r="218" spans="1:27" x14ac:dyDescent="0.25">
      <c r="A218" s="6" t="s">
        <v>374</v>
      </c>
      <c r="B218" s="2" t="s">
        <v>375</v>
      </c>
      <c r="C218" s="18"/>
      <c r="D218" s="19"/>
      <c r="E218" s="20"/>
      <c r="F218" s="43"/>
      <c r="G218" s="23"/>
      <c r="H218" s="24"/>
      <c r="I218" s="18">
        <v>143</v>
      </c>
      <c r="J218" s="19">
        <v>41</v>
      </c>
      <c r="K218" s="20">
        <v>0.28671328671328672</v>
      </c>
      <c r="L218" s="43" t="s">
        <v>622</v>
      </c>
      <c r="M218" s="23" t="s">
        <v>622</v>
      </c>
      <c r="N218" s="24" t="s">
        <v>622</v>
      </c>
      <c r="O218" s="18" t="s">
        <v>622</v>
      </c>
      <c r="P218" s="19" t="s">
        <v>622</v>
      </c>
      <c r="Q218" s="20" t="s">
        <v>622</v>
      </c>
      <c r="R218" s="43"/>
      <c r="S218" s="23"/>
      <c r="T218" s="24"/>
      <c r="U218" s="18"/>
      <c r="V218" s="19"/>
      <c r="W218" s="20"/>
      <c r="Y218" s="22">
        <v>145</v>
      </c>
      <c r="Z218" s="45">
        <v>42</v>
      </c>
      <c r="AA218" s="24">
        <v>0.28965517241379313</v>
      </c>
    </row>
    <row r="219" spans="1:27" x14ac:dyDescent="0.25">
      <c r="A219" s="6" t="s">
        <v>414</v>
      </c>
      <c r="B219" s="2" t="s">
        <v>415</v>
      </c>
      <c r="C219" s="18"/>
      <c r="D219" s="19"/>
      <c r="E219" s="20"/>
      <c r="F219" s="43"/>
      <c r="G219" s="23"/>
      <c r="H219" s="24"/>
      <c r="I219" s="18">
        <v>103</v>
      </c>
      <c r="J219" s="19">
        <v>54</v>
      </c>
      <c r="K219" s="20">
        <v>0.52427184466019416</v>
      </c>
      <c r="L219" s="43">
        <v>16</v>
      </c>
      <c r="M219" s="23">
        <v>2</v>
      </c>
      <c r="N219" s="24">
        <v>0.125</v>
      </c>
      <c r="O219" s="18">
        <v>12</v>
      </c>
      <c r="P219" s="19">
        <v>3</v>
      </c>
      <c r="Q219" s="20">
        <v>0.25</v>
      </c>
      <c r="R219" s="43" t="s">
        <v>622</v>
      </c>
      <c r="S219" s="23" t="s">
        <v>622</v>
      </c>
      <c r="T219" s="24" t="s">
        <v>622</v>
      </c>
      <c r="U219" s="18"/>
      <c r="V219" s="19"/>
      <c r="W219" s="20"/>
      <c r="Y219" s="22">
        <v>136</v>
      </c>
      <c r="Z219" s="45">
        <v>60</v>
      </c>
      <c r="AA219" s="24">
        <v>0.44117647058823528</v>
      </c>
    </row>
    <row r="220" spans="1:27" x14ac:dyDescent="0.25">
      <c r="A220" s="6" t="s">
        <v>100</v>
      </c>
      <c r="B220" s="2" t="s">
        <v>101</v>
      </c>
      <c r="C220" s="18"/>
      <c r="D220" s="19"/>
      <c r="E220" s="20"/>
      <c r="F220" s="43"/>
      <c r="G220" s="23"/>
      <c r="H220" s="24"/>
      <c r="I220" s="18">
        <v>325</v>
      </c>
      <c r="J220" s="19">
        <v>194</v>
      </c>
      <c r="K220" s="20">
        <v>0.59692307692307689</v>
      </c>
      <c r="L220" s="43">
        <v>137</v>
      </c>
      <c r="M220" s="23">
        <v>9</v>
      </c>
      <c r="N220" s="24">
        <v>6.569343065693431E-2</v>
      </c>
      <c r="O220" s="18">
        <v>15</v>
      </c>
      <c r="P220" s="19">
        <v>2</v>
      </c>
      <c r="Q220" s="20">
        <v>0.13333333333333333</v>
      </c>
      <c r="R220" s="43" t="s">
        <v>622</v>
      </c>
      <c r="S220" s="23" t="s">
        <v>622</v>
      </c>
      <c r="T220" s="24" t="s">
        <v>622</v>
      </c>
      <c r="U220" s="18"/>
      <c r="V220" s="19"/>
      <c r="W220" s="20"/>
      <c r="Y220" s="22">
        <v>482</v>
      </c>
      <c r="Z220" s="45">
        <v>205</v>
      </c>
      <c r="AA220" s="24">
        <v>0.42531120331950206</v>
      </c>
    </row>
    <row r="221" spans="1:27" x14ac:dyDescent="0.25">
      <c r="A221" s="6" t="s">
        <v>84</v>
      </c>
      <c r="B221" s="2" t="s">
        <v>85</v>
      </c>
      <c r="C221" s="18"/>
      <c r="D221" s="19"/>
      <c r="E221" s="20"/>
      <c r="F221" s="43"/>
      <c r="G221" s="23"/>
      <c r="H221" s="24"/>
      <c r="I221" s="18">
        <v>514</v>
      </c>
      <c r="J221" s="19">
        <v>257</v>
      </c>
      <c r="K221" s="20">
        <v>0.5</v>
      </c>
      <c r="L221" s="43" t="s">
        <v>622</v>
      </c>
      <c r="M221" s="23" t="s">
        <v>622</v>
      </c>
      <c r="N221" s="24" t="s">
        <v>622</v>
      </c>
      <c r="O221" s="18"/>
      <c r="P221" s="19"/>
      <c r="Q221" s="20"/>
      <c r="R221" s="43"/>
      <c r="S221" s="23"/>
      <c r="T221" s="24"/>
      <c r="U221" s="18"/>
      <c r="V221" s="19"/>
      <c r="W221" s="20"/>
      <c r="Y221" s="22">
        <v>523</v>
      </c>
      <c r="Z221" s="45">
        <v>259</v>
      </c>
      <c r="AA221" s="24">
        <v>0.49521988527724664</v>
      </c>
    </row>
    <row r="222" spans="1:27" x14ac:dyDescent="0.25">
      <c r="A222" s="6" t="s">
        <v>317</v>
      </c>
      <c r="B222" s="2" t="s">
        <v>318</v>
      </c>
      <c r="C222" s="18"/>
      <c r="D222" s="19"/>
      <c r="E222" s="20"/>
      <c r="F222" s="43"/>
      <c r="G222" s="23"/>
      <c r="H222" s="24"/>
      <c r="I222" s="18">
        <v>144</v>
      </c>
      <c r="J222" s="19">
        <v>62</v>
      </c>
      <c r="K222" s="20">
        <v>0.43055555555555558</v>
      </c>
      <c r="L222" s="43">
        <v>49</v>
      </c>
      <c r="M222" s="23">
        <v>9</v>
      </c>
      <c r="N222" s="24">
        <v>0.18367346938775511</v>
      </c>
      <c r="O222" s="18">
        <v>15</v>
      </c>
      <c r="P222" s="19">
        <v>5</v>
      </c>
      <c r="Q222" s="20">
        <v>0.33333333333333331</v>
      </c>
      <c r="R222" s="43" t="s">
        <v>622</v>
      </c>
      <c r="S222" s="23" t="s">
        <v>622</v>
      </c>
      <c r="T222" s="24" t="s">
        <v>622</v>
      </c>
      <c r="U222" s="18"/>
      <c r="V222" s="19"/>
      <c r="W222" s="20"/>
      <c r="Y222" s="22">
        <v>209</v>
      </c>
      <c r="Z222" s="45">
        <v>76</v>
      </c>
      <c r="AA222" s="24">
        <v>0.36363636363636365</v>
      </c>
    </row>
    <row r="223" spans="1:27" x14ac:dyDescent="0.25">
      <c r="A223" s="6" t="s">
        <v>370</v>
      </c>
      <c r="B223" s="2" t="s">
        <v>371</v>
      </c>
      <c r="C223" s="18"/>
      <c r="D223" s="19"/>
      <c r="E223" s="20"/>
      <c r="F223" s="43"/>
      <c r="G223" s="23"/>
      <c r="H223" s="24"/>
      <c r="I223" s="18">
        <v>118</v>
      </c>
      <c r="J223" s="19">
        <v>47</v>
      </c>
      <c r="K223" s="20">
        <v>0.39830508474576271</v>
      </c>
      <c r="L223" s="43" t="s">
        <v>622</v>
      </c>
      <c r="M223" s="23" t="s">
        <v>622</v>
      </c>
      <c r="N223" s="24" t="s">
        <v>622</v>
      </c>
      <c r="O223" s="18"/>
      <c r="P223" s="19"/>
      <c r="Q223" s="20"/>
      <c r="R223" s="43"/>
      <c r="S223" s="23"/>
      <c r="T223" s="24"/>
      <c r="U223" s="18"/>
      <c r="V223" s="19"/>
      <c r="W223" s="20"/>
      <c r="Y223" s="22">
        <v>122</v>
      </c>
      <c r="Z223" s="45">
        <v>47</v>
      </c>
      <c r="AA223" s="24">
        <v>0.38524590163934425</v>
      </c>
    </row>
    <row r="224" spans="1:27" x14ac:dyDescent="0.25">
      <c r="A224" s="6" t="s">
        <v>630</v>
      </c>
      <c r="B224" s="2" t="s">
        <v>631</v>
      </c>
      <c r="C224" s="18"/>
      <c r="D224" s="19"/>
      <c r="E224" s="20"/>
      <c r="F224" s="43" t="s">
        <v>622</v>
      </c>
      <c r="G224" s="23" t="s">
        <v>622</v>
      </c>
      <c r="H224" s="24" t="s">
        <v>622</v>
      </c>
      <c r="I224" s="18">
        <v>13</v>
      </c>
      <c r="J224" s="19">
        <v>6</v>
      </c>
      <c r="K224" s="20">
        <v>0.46153846153846156</v>
      </c>
      <c r="L224" s="43"/>
      <c r="M224" s="23"/>
      <c r="N224" s="24"/>
      <c r="O224" s="18"/>
      <c r="P224" s="19"/>
      <c r="Q224" s="20"/>
      <c r="R224" s="43"/>
      <c r="S224" s="23"/>
      <c r="T224" s="24"/>
      <c r="U224" s="18"/>
      <c r="V224" s="19"/>
      <c r="W224" s="20"/>
      <c r="Y224" s="22">
        <v>14</v>
      </c>
      <c r="Z224" s="45">
        <v>6</v>
      </c>
      <c r="AA224" s="24">
        <v>0.42857142857142855</v>
      </c>
    </row>
    <row r="225" spans="1:27" x14ac:dyDescent="0.25">
      <c r="A225" s="6" t="s">
        <v>483</v>
      </c>
      <c r="B225" s="2" t="s">
        <v>484</v>
      </c>
      <c r="C225" s="18"/>
      <c r="D225" s="19"/>
      <c r="E225" s="20"/>
      <c r="F225" s="43"/>
      <c r="G225" s="23"/>
      <c r="H225" s="24"/>
      <c r="I225" s="18">
        <v>100</v>
      </c>
      <c r="J225" s="19">
        <v>21</v>
      </c>
      <c r="K225" s="20">
        <v>0.21</v>
      </c>
      <c r="L225" s="43" t="s">
        <v>622</v>
      </c>
      <c r="M225" s="23" t="s">
        <v>622</v>
      </c>
      <c r="N225" s="24" t="s">
        <v>622</v>
      </c>
      <c r="O225" s="18" t="s">
        <v>622</v>
      </c>
      <c r="P225" s="19" t="s">
        <v>622</v>
      </c>
      <c r="Q225" s="20" t="s">
        <v>622</v>
      </c>
      <c r="R225" s="43"/>
      <c r="S225" s="23"/>
      <c r="T225" s="24"/>
      <c r="U225" s="18"/>
      <c r="V225" s="19"/>
      <c r="W225" s="20"/>
      <c r="Y225" s="22">
        <v>108</v>
      </c>
      <c r="Z225" s="45">
        <v>21</v>
      </c>
      <c r="AA225" s="24">
        <v>0.19444444444444445</v>
      </c>
    </row>
    <row r="226" spans="1:27" x14ac:dyDescent="0.25">
      <c r="A226" s="6" t="s">
        <v>541</v>
      </c>
      <c r="B226" s="2" t="s">
        <v>542</v>
      </c>
      <c r="C226" s="18"/>
      <c r="D226" s="19"/>
      <c r="E226" s="20"/>
      <c r="F226" s="43"/>
      <c r="G226" s="23"/>
      <c r="H226" s="24"/>
      <c r="I226" s="18">
        <v>30</v>
      </c>
      <c r="J226" s="19">
        <v>14</v>
      </c>
      <c r="K226" s="20">
        <v>0.46666666666666667</v>
      </c>
      <c r="L226" s="43">
        <v>14</v>
      </c>
      <c r="M226" s="23">
        <v>2</v>
      </c>
      <c r="N226" s="24">
        <v>0.14285714285714285</v>
      </c>
      <c r="O226" s="18" t="s">
        <v>622</v>
      </c>
      <c r="P226" s="19" t="s">
        <v>622</v>
      </c>
      <c r="Q226" s="20" t="s">
        <v>622</v>
      </c>
      <c r="R226" s="43"/>
      <c r="S226" s="23"/>
      <c r="T226" s="24"/>
      <c r="U226" s="18"/>
      <c r="V226" s="19"/>
      <c r="W226" s="20"/>
      <c r="Y226" s="22">
        <v>46</v>
      </c>
      <c r="Z226" s="45">
        <v>18</v>
      </c>
      <c r="AA226" s="24">
        <v>0.39130434782608697</v>
      </c>
    </row>
    <row r="227" spans="1:27" x14ac:dyDescent="0.25">
      <c r="A227" s="6" t="s">
        <v>457</v>
      </c>
      <c r="B227" s="2" t="s">
        <v>458</v>
      </c>
      <c r="C227" s="18"/>
      <c r="D227" s="19"/>
      <c r="E227" s="20"/>
      <c r="F227" s="43"/>
      <c r="G227" s="23"/>
      <c r="H227" s="24"/>
      <c r="I227" s="18">
        <v>88</v>
      </c>
      <c r="J227" s="19">
        <v>55</v>
      </c>
      <c r="K227" s="20">
        <v>0.625</v>
      </c>
      <c r="L227" s="43">
        <v>20</v>
      </c>
      <c r="M227" s="23">
        <v>4</v>
      </c>
      <c r="N227" s="24">
        <v>0.2</v>
      </c>
      <c r="O227" s="18" t="s">
        <v>622</v>
      </c>
      <c r="P227" s="19" t="s">
        <v>622</v>
      </c>
      <c r="Q227" s="20" t="s">
        <v>622</v>
      </c>
      <c r="R227" s="43" t="s">
        <v>622</v>
      </c>
      <c r="S227" s="23" t="s">
        <v>622</v>
      </c>
      <c r="T227" s="24" t="s">
        <v>622</v>
      </c>
      <c r="U227" s="18"/>
      <c r="V227" s="19"/>
      <c r="W227" s="20"/>
      <c r="Y227" s="22">
        <v>111</v>
      </c>
      <c r="Z227" s="45">
        <v>61</v>
      </c>
      <c r="AA227" s="24">
        <v>0.5495495495495496</v>
      </c>
    </row>
    <row r="228" spans="1:27" x14ac:dyDescent="0.25">
      <c r="A228" s="6" t="s">
        <v>406</v>
      </c>
      <c r="B228" s="2" t="s">
        <v>407</v>
      </c>
      <c r="C228" s="18"/>
      <c r="D228" s="19"/>
      <c r="E228" s="20"/>
      <c r="F228" s="43"/>
      <c r="G228" s="23"/>
      <c r="H228" s="24"/>
      <c r="I228" s="18">
        <v>147</v>
      </c>
      <c r="J228" s="19">
        <v>78</v>
      </c>
      <c r="K228" s="20">
        <v>0.53061224489795922</v>
      </c>
      <c r="L228" s="43" t="s">
        <v>622</v>
      </c>
      <c r="M228" s="23" t="s">
        <v>622</v>
      </c>
      <c r="N228" s="24" t="s">
        <v>622</v>
      </c>
      <c r="O228" s="18" t="s">
        <v>622</v>
      </c>
      <c r="P228" s="19" t="s">
        <v>622</v>
      </c>
      <c r="Q228" s="20" t="s">
        <v>622</v>
      </c>
      <c r="R228" s="43"/>
      <c r="S228" s="23"/>
      <c r="T228" s="24"/>
      <c r="U228" s="18"/>
      <c r="V228" s="19"/>
      <c r="W228" s="20"/>
      <c r="Y228" s="22">
        <v>153</v>
      </c>
      <c r="Z228" s="45">
        <v>81</v>
      </c>
      <c r="AA228" s="24">
        <v>0.52941176470588236</v>
      </c>
    </row>
    <row r="229" spans="1:27" x14ac:dyDescent="0.25">
      <c r="A229" s="6" t="s">
        <v>443</v>
      </c>
      <c r="B229" s="2" t="s">
        <v>444</v>
      </c>
      <c r="C229" s="18"/>
      <c r="D229" s="19"/>
      <c r="E229" s="20"/>
      <c r="F229" s="43"/>
      <c r="G229" s="23"/>
      <c r="H229" s="24"/>
      <c r="I229" s="18">
        <v>18</v>
      </c>
      <c r="J229" s="19">
        <v>9</v>
      </c>
      <c r="K229" s="20">
        <v>0.5</v>
      </c>
      <c r="L229" s="43">
        <v>31</v>
      </c>
      <c r="M229" s="23">
        <v>5</v>
      </c>
      <c r="N229" s="24">
        <v>0.16129032258064516</v>
      </c>
      <c r="O229" s="18" t="s">
        <v>622</v>
      </c>
      <c r="P229" s="19" t="s">
        <v>622</v>
      </c>
      <c r="Q229" s="20" t="s">
        <v>622</v>
      </c>
      <c r="R229" s="43" t="s">
        <v>622</v>
      </c>
      <c r="S229" s="23" t="s">
        <v>622</v>
      </c>
      <c r="T229" s="24" t="s">
        <v>622</v>
      </c>
      <c r="U229" s="18"/>
      <c r="V229" s="19"/>
      <c r="W229" s="20"/>
      <c r="Y229" s="22">
        <v>52</v>
      </c>
      <c r="Z229" s="45">
        <v>14</v>
      </c>
      <c r="AA229" s="24">
        <v>0.26923076923076922</v>
      </c>
    </row>
    <row r="230" spans="1:27" x14ac:dyDescent="0.25">
      <c r="A230" s="6" t="s">
        <v>388</v>
      </c>
      <c r="B230" s="2" t="s">
        <v>389</v>
      </c>
      <c r="C230" s="18"/>
      <c r="D230" s="19"/>
      <c r="E230" s="20"/>
      <c r="F230" s="43"/>
      <c r="G230" s="23"/>
      <c r="H230" s="24"/>
      <c r="I230" s="18">
        <v>117</v>
      </c>
      <c r="J230" s="19">
        <v>60</v>
      </c>
      <c r="K230" s="20">
        <v>0.51282051282051277</v>
      </c>
      <c r="L230" s="43">
        <v>29</v>
      </c>
      <c r="M230" s="23">
        <v>7</v>
      </c>
      <c r="N230" s="24">
        <v>0.2413793103448276</v>
      </c>
      <c r="O230" s="18" t="s">
        <v>622</v>
      </c>
      <c r="P230" s="19" t="s">
        <v>622</v>
      </c>
      <c r="Q230" s="20" t="s">
        <v>622</v>
      </c>
      <c r="R230" s="43"/>
      <c r="S230" s="23"/>
      <c r="T230" s="24"/>
      <c r="U230" s="18"/>
      <c r="V230" s="19"/>
      <c r="W230" s="20"/>
      <c r="Y230" s="22">
        <v>147</v>
      </c>
      <c r="Z230" s="45">
        <v>68</v>
      </c>
      <c r="AA230" s="24">
        <v>0.46258503401360546</v>
      </c>
    </row>
    <row r="231" spans="1:27" x14ac:dyDescent="0.25">
      <c r="A231" s="6" t="s">
        <v>656</v>
      </c>
      <c r="B231" s="2" t="s">
        <v>657</v>
      </c>
      <c r="C231" s="18"/>
      <c r="D231" s="19"/>
      <c r="E231" s="20"/>
      <c r="F231" s="43"/>
      <c r="G231" s="23"/>
      <c r="H231" s="24"/>
      <c r="I231" s="18">
        <v>46</v>
      </c>
      <c r="J231" s="19">
        <v>17</v>
      </c>
      <c r="K231" s="20">
        <v>0.36956521739130432</v>
      </c>
      <c r="L231" s="43"/>
      <c r="M231" s="23"/>
      <c r="N231" s="24"/>
      <c r="O231" s="18"/>
      <c r="P231" s="19"/>
      <c r="Q231" s="20"/>
      <c r="R231" s="43"/>
      <c r="S231" s="23"/>
      <c r="T231" s="24"/>
      <c r="U231" s="18"/>
      <c r="V231" s="19"/>
      <c r="W231" s="20"/>
      <c r="Y231" s="22">
        <v>46</v>
      </c>
      <c r="Z231" s="45">
        <v>17</v>
      </c>
      <c r="AA231" s="24">
        <v>0.36956521739130432</v>
      </c>
    </row>
    <row r="232" spans="1:27" x14ac:dyDescent="0.25">
      <c r="A232" s="6" t="s">
        <v>662</v>
      </c>
      <c r="B232" s="2" t="s">
        <v>663</v>
      </c>
      <c r="C232" s="18"/>
      <c r="D232" s="19"/>
      <c r="E232" s="20"/>
      <c r="F232" s="43"/>
      <c r="G232" s="23"/>
      <c r="H232" s="24"/>
      <c r="I232" s="18">
        <v>29</v>
      </c>
      <c r="J232" s="19">
        <v>10</v>
      </c>
      <c r="K232" s="20">
        <v>0.34482758620689657</v>
      </c>
      <c r="L232" s="43" t="s">
        <v>622</v>
      </c>
      <c r="M232" s="23" t="s">
        <v>622</v>
      </c>
      <c r="N232" s="24" t="s">
        <v>622</v>
      </c>
      <c r="O232" s="18"/>
      <c r="P232" s="19"/>
      <c r="Q232" s="20"/>
      <c r="R232" s="43"/>
      <c r="S232" s="23"/>
      <c r="T232" s="24"/>
      <c r="U232" s="18"/>
      <c r="V232" s="19"/>
      <c r="W232" s="20"/>
      <c r="Y232" s="22">
        <v>34</v>
      </c>
      <c r="Z232" s="45">
        <v>13</v>
      </c>
      <c r="AA232" s="24">
        <v>0.38235294117647056</v>
      </c>
    </row>
    <row r="233" spans="1:27" x14ac:dyDescent="0.25">
      <c r="A233" s="6" t="s">
        <v>587</v>
      </c>
      <c r="B233" s="2" t="s">
        <v>588</v>
      </c>
      <c r="C233" s="18"/>
      <c r="D233" s="19"/>
      <c r="E233" s="20"/>
      <c r="F233" s="43"/>
      <c r="G233" s="23"/>
      <c r="H233" s="24"/>
      <c r="I233" s="18">
        <v>59</v>
      </c>
      <c r="J233" s="19">
        <v>27</v>
      </c>
      <c r="K233" s="20">
        <v>0.4576271186440678</v>
      </c>
      <c r="L233" s="43">
        <v>16</v>
      </c>
      <c r="M233" s="23">
        <v>7</v>
      </c>
      <c r="N233" s="24">
        <v>0.4375</v>
      </c>
      <c r="O233" s="18" t="s">
        <v>622</v>
      </c>
      <c r="P233" s="19" t="s">
        <v>622</v>
      </c>
      <c r="Q233" s="20" t="s">
        <v>622</v>
      </c>
      <c r="R233" s="43"/>
      <c r="S233" s="23"/>
      <c r="T233" s="24"/>
      <c r="U233" s="18"/>
      <c r="V233" s="19"/>
      <c r="W233" s="20"/>
      <c r="Y233" s="22">
        <v>77</v>
      </c>
      <c r="Z233" s="45">
        <v>35</v>
      </c>
      <c r="AA233" s="24">
        <v>0.45454545454545453</v>
      </c>
    </row>
    <row r="234" spans="1:27" x14ac:dyDescent="0.25">
      <c r="A234" s="6" t="s">
        <v>499</v>
      </c>
      <c r="B234" s="2" t="s">
        <v>500</v>
      </c>
      <c r="C234" s="18"/>
      <c r="D234" s="19"/>
      <c r="E234" s="20"/>
      <c r="F234" s="43"/>
      <c r="G234" s="23"/>
      <c r="H234" s="24"/>
      <c r="I234" s="18">
        <v>58</v>
      </c>
      <c r="J234" s="19">
        <v>40</v>
      </c>
      <c r="K234" s="20">
        <v>0.68965517241379315</v>
      </c>
      <c r="L234" s="43">
        <v>56</v>
      </c>
      <c r="M234" s="23">
        <v>8</v>
      </c>
      <c r="N234" s="24">
        <v>0.14285714285714285</v>
      </c>
      <c r="O234" s="18" t="s">
        <v>622</v>
      </c>
      <c r="P234" s="19" t="s">
        <v>622</v>
      </c>
      <c r="Q234" s="20" t="s">
        <v>622</v>
      </c>
      <c r="R234" s="43"/>
      <c r="S234" s="23"/>
      <c r="T234" s="24"/>
      <c r="U234" s="18"/>
      <c r="V234" s="19"/>
      <c r="W234" s="20"/>
      <c r="Y234" s="22">
        <v>116</v>
      </c>
      <c r="Z234" s="45">
        <v>48</v>
      </c>
      <c r="AA234" s="24">
        <v>0.41379310344827586</v>
      </c>
    </row>
    <row r="235" spans="1:27" x14ac:dyDescent="0.25">
      <c r="A235" s="6" t="s">
        <v>551</v>
      </c>
      <c r="B235" s="2" t="s">
        <v>552</v>
      </c>
      <c r="C235" s="18"/>
      <c r="D235" s="19"/>
      <c r="E235" s="20"/>
      <c r="F235" s="43"/>
      <c r="G235" s="23"/>
      <c r="H235" s="24"/>
      <c r="I235" s="18">
        <v>74</v>
      </c>
      <c r="J235" s="19">
        <v>10</v>
      </c>
      <c r="K235" s="20">
        <v>0.13513513513513514</v>
      </c>
      <c r="L235" s="43" t="s">
        <v>622</v>
      </c>
      <c r="M235" s="23" t="s">
        <v>622</v>
      </c>
      <c r="N235" s="24" t="s">
        <v>622</v>
      </c>
      <c r="O235" s="18"/>
      <c r="P235" s="19"/>
      <c r="Q235" s="20"/>
      <c r="R235" s="43"/>
      <c r="S235" s="23"/>
      <c r="T235" s="24"/>
      <c r="U235" s="18"/>
      <c r="V235" s="19"/>
      <c r="W235" s="20"/>
      <c r="Y235" s="22">
        <v>76</v>
      </c>
      <c r="Z235" s="45">
        <v>10</v>
      </c>
      <c r="AA235" s="24">
        <v>0.13157894736842105</v>
      </c>
    </row>
    <row r="236" spans="1:27" x14ac:dyDescent="0.25">
      <c r="A236" s="6" t="s">
        <v>435</v>
      </c>
      <c r="B236" s="2" t="s">
        <v>436</v>
      </c>
      <c r="C236" s="18"/>
      <c r="D236" s="19"/>
      <c r="E236" s="20"/>
      <c r="F236" s="43"/>
      <c r="G236" s="23"/>
      <c r="H236" s="24"/>
      <c r="I236" s="18">
        <v>87</v>
      </c>
      <c r="J236" s="19">
        <v>21</v>
      </c>
      <c r="K236" s="20">
        <v>0.2413793103448276</v>
      </c>
      <c r="L236" s="43" t="s">
        <v>622</v>
      </c>
      <c r="M236" s="23" t="s">
        <v>622</v>
      </c>
      <c r="N236" s="24" t="s">
        <v>622</v>
      </c>
      <c r="O236" s="18" t="s">
        <v>622</v>
      </c>
      <c r="P236" s="19" t="s">
        <v>622</v>
      </c>
      <c r="Q236" s="20" t="s">
        <v>622</v>
      </c>
      <c r="R236" s="43" t="s">
        <v>622</v>
      </c>
      <c r="S236" s="23" t="s">
        <v>622</v>
      </c>
      <c r="T236" s="24" t="s">
        <v>622</v>
      </c>
      <c r="U236" s="18"/>
      <c r="V236" s="19"/>
      <c r="W236" s="20"/>
      <c r="Y236" s="22">
        <v>93</v>
      </c>
      <c r="Z236" s="45">
        <v>22</v>
      </c>
      <c r="AA236" s="24">
        <v>0.23655913978494625</v>
      </c>
    </row>
    <row r="237" spans="1:27" x14ac:dyDescent="0.25">
      <c r="A237" s="6" t="s">
        <v>245</v>
      </c>
      <c r="B237" s="2" t="s">
        <v>246</v>
      </c>
      <c r="C237" s="18"/>
      <c r="D237" s="19"/>
      <c r="E237" s="20"/>
      <c r="F237" s="43"/>
      <c r="G237" s="23"/>
      <c r="H237" s="24"/>
      <c r="I237" s="18">
        <v>175</v>
      </c>
      <c r="J237" s="19">
        <v>88</v>
      </c>
      <c r="K237" s="20">
        <v>0.50285714285714289</v>
      </c>
      <c r="L237" s="43" t="s">
        <v>622</v>
      </c>
      <c r="M237" s="23" t="s">
        <v>622</v>
      </c>
      <c r="N237" s="24" t="s">
        <v>622</v>
      </c>
      <c r="O237" s="18"/>
      <c r="P237" s="19"/>
      <c r="Q237" s="20"/>
      <c r="R237" s="43"/>
      <c r="S237" s="23"/>
      <c r="T237" s="24"/>
      <c r="U237" s="18"/>
      <c r="V237" s="19"/>
      <c r="W237" s="20"/>
      <c r="Y237" s="22">
        <v>182</v>
      </c>
      <c r="Z237" s="45">
        <v>90</v>
      </c>
      <c r="AA237" s="24">
        <v>0.49450549450549453</v>
      </c>
    </row>
    <row r="238" spans="1:27" x14ac:dyDescent="0.25">
      <c r="A238" s="6" t="s">
        <v>537</v>
      </c>
      <c r="B238" s="2" t="s">
        <v>538</v>
      </c>
      <c r="C238" s="18"/>
      <c r="D238" s="19"/>
      <c r="E238" s="20"/>
      <c r="F238" s="43"/>
      <c r="G238" s="23"/>
      <c r="H238" s="24"/>
      <c r="I238" s="18">
        <v>53</v>
      </c>
      <c r="J238" s="19">
        <v>15</v>
      </c>
      <c r="K238" s="20">
        <v>0.28301886792452829</v>
      </c>
      <c r="L238" s="43" t="s">
        <v>622</v>
      </c>
      <c r="M238" s="23" t="s">
        <v>622</v>
      </c>
      <c r="N238" s="24" t="s">
        <v>622</v>
      </c>
      <c r="O238" s="18" t="s">
        <v>622</v>
      </c>
      <c r="P238" s="19" t="s">
        <v>622</v>
      </c>
      <c r="Q238" s="20" t="s">
        <v>622</v>
      </c>
      <c r="R238" s="43"/>
      <c r="S238" s="23"/>
      <c r="T238" s="24"/>
      <c r="U238" s="18"/>
      <c r="V238" s="19"/>
      <c r="W238" s="20"/>
      <c r="Y238" s="22">
        <v>57</v>
      </c>
      <c r="Z238" s="45">
        <v>15</v>
      </c>
      <c r="AA238" s="24">
        <v>0.26315789473684209</v>
      </c>
    </row>
    <row r="239" spans="1:27" x14ac:dyDescent="0.25">
      <c r="A239" s="6" t="s">
        <v>433</v>
      </c>
      <c r="B239" s="2" t="s">
        <v>434</v>
      </c>
      <c r="C239" s="18"/>
      <c r="D239" s="19"/>
      <c r="E239" s="20"/>
      <c r="F239" s="43"/>
      <c r="G239" s="23"/>
      <c r="H239" s="24"/>
      <c r="I239" s="18">
        <v>98</v>
      </c>
      <c r="J239" s="19">
        <v>35</v>
      </c>
      <c r="K239" s="20">
        <v>0.35714285714285715</v>
      </c>
      <c r="L239" s="43" t="s">
        <v>622</v>
      </c>
      <c r="M239" s="23" t="s">
        <v>622</v>
      </c>
      <c r="N239" s="24" t="s">
        <v>622</v>
      </c>
      <c r="O239" s="18" t="s">
        <v>622</v>
      </c>
      <c r="P239" s="19" t="s">
        <v>622</v>
      </c>
      <c r="Q239" s="20" t="s">
        <v>622</v>
      </c>
      <c r="R239" s="43" t="s">
        <v>622</v>
      </c>
      <c r="S239" s="23" t="s">
        <v>622</v>
      </c>
      <c r="T239" s="24" t="s">
        <v>622</v>
      </c>
      <c r="U239" s="18"/>
      <c r="V239" s="19"/>
      <c r="W239" s="20"/>
      <c r="Y239" s="22">
        <v>102</v>
      </c>
      <c r="Z239" s="45">
        <v>36</v>
      </c>
      <c r="AA239" s="24">
        <v>0.35294117647058826</v>
      </c>
    </row>
    <row r="240" spans="1:27" x14ac:dyDescent="0.25">
      <c r="A240" s="6" t="s">
        <v>329</v>
      </c>
      <c r="B240" s="2" t="s">
        <v>330</v>
      </c>
      <c r="C240" s="18"/>
      <c r="D240" s="19"/>
      <c r="E240" s="20"/>
      <c r="F240" s="43"/>
      <c r="G240" s="23"/>
      <c r="H240" s="24"/>
      <c r="I240" s="18">
        <v>185</v>
      </c>
      <c r="J240" s="19">
        <v>50</v>
      </c>
      <c r="K240" s="20">
        <v>0.27027027027027029</v>
      </c>
      <c r="L240" s="43" t="s">
        <v>622</v>
      </c>
      <c r="M240" s="23" t="s">
        <v>622</v>
      </c>
      <c r="N240" s="24" t="s">
        <v>622</v>
      </c>
      <c r="O240" s="18"/>
      <c r="P240" s="19"/>
      <c r="Q240" s="20"/>
      <c r="R240" s="43"/>
      <c r="S240" s="23"/>
      <c r="T240" s="24"/>
      <c r="U240" s="18"/>
      <c r="V240" s="19"/>
      <c r="W240" s="20"/>
      <c r="Y240" s="22">
        <v>187</v>
      </c>
      <c r="Z240" s="45">
        <v>50</v>
      </c>
      <c r="AA240" s="24">
        <v>0.26737967914438504</v>
      </c>
    </row>
    <row r="241" spans="1:27" x14ac:dyDescent="0.25">
      <c r="A241" s="6" t="s">
        <v>420</v>
      </c>
      <c r="B241" s="2" t="s">
        <v>421</v>
      </c>
      <c r="C241" s="18"/>
      <c r="D241" s="19"/>
      <c r="E241" s="20"/>
      <c r="F241" s="43"/>
      <c r="G241" s="23"/>
      <c r="H241" s="24"/>
      <c r="I241" s="18">
        <v>151</v>
      </c>
      <c r="J241" s="19">
        <v>68</v>
      </c>
      <c r="K241" s="20">
        <v>0.45033112582781459</v>
      </c>
      <c r="L241" s="43" t="s">
        <v>622</v>
      </c>
      <c r="M241" s="23" t="s">
        <v>622</v>
      </c>
      <c r="N241" s="24" t="s">
        <v>622</v>
      </c>
      <c r="O241" s="18" t="s">
        <v>622</v>
      </c>
      <c r="P241" s="19" t="s">
        <v>622</v>
      </c>
      <c r="Q241" s="20" t="s">
        <v>622</v>
      </c>
      <c r="R241" s="43"/>
      <c r="S241" s="23"/>
      <c r="T241" s="24"/>
      <c r="U241" s="18"/>
      <c r="V241" s="19"/>
      <c r="W241" s="20"/>
      <c r="Y241" s="22">
        <v>155</v>
      </c>
      <c r="Z241" s="45">
        <v>70</v>
      </c>
      <c r="AA241" s="24">
        <v>0.45161290322580644</v>
      </c>
    </row>
    <row r="242" spans="1:27" x14ac:dyDescent="0.25">
      <c r="A242" s="6" t="s">
        <v>114</v>
      </c>
      <c r="B242" s="2" t="s">
        <v>115</v>
      </c>
      <c r="C242" s="18"/>
      <c r="D242" s="19"/>
      <c r="E242" s="20"/>
      <c r="F242" s="43"/>
      <c r="G242" s="23"/>
      <c r="H242" s="24"/>
      <c r="I242" s="18">
        <v>826</v>
      </c>
      <c r="J242" s="19">
        <v>320</v>
      </c>
      <c r="K242" s="20">
        <v>0.38740920096852299</v>
      </c>
      <c r="L242" s="43">
        <v>17</v>
      </c>
      <c r="M242" s="23">
        <v>0</v>
      </c>
      <c r="N242" s="24">
        <v>0</v>
      </c>
      <c r="O242" s="18" t="s">
        <v>622</v>
      </c>
      <c r="P242" s="19" t="s">
        <v>622</v>
      </c>
      <c r="Q242" s="20" t="s">
        <v>622</v>
      </c>
      <c r="R242" s="43" t="s">
        <v>622</v>
      </c>
      <c r="S242" s="23" t="s">
        <v>622</v>
      </c>
      <c r="T242" s="24" t="s">
        <v>622</v>
      </c>
      <c r="U242" s="18"/>
      <c r="V242" s="19"/>
      <c r="W242" s="20"/>
      <c r="Y242" s="22">
        <v>847</v>
      </c>
      <c r="Z242" s="45">
        <v>321</v>
      </c>
      <c r="AA242" s="24">
        <v>0.37898465171192441</v>
      </c>
    </row>
    <row r="243" spans="1:27" x14ac:dyDescent="0.25">
      <c r="A243" s="6" t="s">
        <v>235</v>
      </c>
      <c r="B243" s="2" t="s">
        <v>236</v>
      </c>
      <c r="C243" s="18"/>
      <c r="D243" s="19"/>
      <c r="E243" s="20"/>
      <c r="F243" s="43"/>
      <c r="G243" s="23"/>
      <c r="H243" s="24"/>
      <c r="I243" s="18">
        <v>252</v>
      </c>
      <c r="J243" s="19">
        <v>50</v>
      </c>
      <c r="K243" s="20">
        <v>0.1984126984126984</v>
      </c>
      <c r="L243" s="43">
        <v>86</v>
      </c>
      <c r="M243" s="23">
        <v>18</v>
      </c>
      <c r="N243" s="24">
        <v>0.20930232558139536</v>
      </c>
      <c r="O243" s="18" t="s">
        <v>622</v>
      </c>
      <c r="P243" s="19" t="s">
        <v>622</v>
      </c>
      <c r="Q243" s="20" t="s">
        <v>622</v>
      </c>
      <c r="R243" s="43" t="s">
        <v>622</v>
      </c>
      <c r="S243" s="23" t="s">
        <v>622</v>
      </c>
      <c r="T243" s="24" t="s">
        <v>622</v>
      </c>
      <c r="U243" s="18" t="s">
        <v>622</v>
      </c>
      <c r="V243" s="19" t="s">
        <v>622</v>
      </c>
      <c r="W243" s="20" t="s">
        <v>622</v>
      </c>
      <c r="Y243" s="22">
        <v>355</v>
      </c>
      <c r="Z243" s="45">
        <v>68</v>
      </c>
      <c r="AA243" s="24">
        <v>0.19154929577464788</v>
      </c>
    </row>
    <row r="244" spans="1:27" x14ac:dyDescent="0.25">
      <c r="A244" s="6" t="s">
        <v>152</v>
      </c>
      <c r="B244" s="2" t="s">
        <v>0</v>
      </c>
      <c r="C244" s="18"/>
      <c r="D244" s="19"/>
      <c r="E244" s="20"/>
      <c r="F244" s="43"/>
      <c r="G244" s="23"/>
      <c r="H244" s="24"/>
      <c r="I244" s="18">
        <v>1340</v>
      </c>
      <c r="J244" s="19">
        <v>291</v>
      </c>
      <c r="K244" s="20">
        <v>0.21716417910447761</v>
      </c>
      <c r="L244" s="43">
        <v>66</v>
      </c>
      <c r="M244" s="23">
        <v>8</v>
      </c>
      <c r="N244" s="24">
        <v>0.12121212121212122</v>
      </c>
      <c r="O244" s="18">
        <v>22</v>
      </c>
      <c r="P244" s="19">
        <v>1</v>
      </c>
      <c r="Q244" s="20">
        <v>4.5454545454545456E-2</v>
      </c>
      <c r="R244" s="43" t="s">
        <v>622</v>
      </c>
      <c r="S244" s="23" t="s">
        <v>622</v>
      </c>
      <c r="T244" s="24" t="s">
        <v>622</v>
      </c>
      <c r="U244" s="18"/>
      <c r="V244" s="19"/>
      <c r="W244" s="20"/>
      <c r="Y244" s="22">
        <v>1437</v>
      </c>
      <c r="Z244" s="45">
        <v>302</v>
      </c>
      <c r="AA244" s="24">
        <v>0.21016005567153792</v>
      </c>
    </row>
    <row r="245" spans="1:27" x14ac:dyDescent="0.25">
      <c r="A245" s="6" t="s">
        <v>473</v>
      </c>
      <c r="B245" s="2" t="s">
        <v>474</v>
      </c>
      <c r="C245" s="18"/>
      <c r="D245" s="19"/>
      <c r="E245" s="20"/>
      <c r="F245" s="43"/>
      <c r="G245" s="23"/>
      <c r="H245" s="24"/>
      <c r="I245" s="18">
        <v>22</v>
      </c>
      <c r="J245" s="19">
        <v>21</v>
      </c>
      <c r="K245" s="20">
        <v>0.95454545454545459</v>
      </c>
      <c r="L245" s="43" t="s">
        <v>622</v>
      </c>
      <c r="M245" s="23" t="s">
        <v>622</v>
      </c>
      <c r="N245" s="24" t="s">
        <v>622</v>
      </c>
      <c r="O245" s="18"/>
      <c r="P245" s="19"/>
      <c r="Q245" s="20"/>
      <c r="R245" s="43"/>
      <c r="S245" s="23"/>
      <c r="T245" s="24"/>
      <c r="U245" s="18"/>
      <c r="V245" s="19"/>
      <c r="W245" s="20"/>
      <c r="Y245" s="22">
        <v>23</v>
      </c>
      <c r="Z245" s="45">
        <v>21</v>
      </c>
      <c r="AA245" s="24">
        <v>0.91304347826086951</v>
      </c>
    </row>
    <row r="246" spans="1:27" x14ac:dyDescent="0.25">
      <c r="A246" s="6" t="s">
        <v>455</v>
      </c>
      <c r="B246" s="2" t="s">
        <v>456</v>
      </c>
      <c r="C246" s="18"/>
      <c r="D246" s="19"/>
      <c r="E246" s="20"/>
      <c r="F246" s="43"/>
      <c r="G246" s="23"/>
      <c r="H246" s="24"/>
      <c r="I246" s="18">
        <v>94</v>
      </c>
      <c r="J246" s="19">
        <v>8</v>
      </c>
      <c r="K246" s="20">
        <v>8.5106382978723402E-2</v>
      </c>
      <c r="L246" s="43">
        <v>12</v>
      </c>
      <c r="M246" s="23">
        <v>0</v>
      </c>
      <c r="N246" s="24">
        <v>0</v>
      </c>
      <c r="O246" s="18"/>
      <c r="P246" s="19"/>
      <c r="Q246" s="20"/>
      <c r="R246" s="43"/>
      <c r="S246" s="23"/>
      <c r="T246" s="24"/>
      <c r="U246" s="18"/>
      <c r="V246" s="19"/>
      <c r="W246" s="20"/>
      <c r="Y246" s="22">
        <v>106</v>
      </c>
      <c r="Z246" s="45">
        <v>8</v>
      </c>
      <c r="AA246" s="24">
        <v>7.5471698113207544E-2</v>
      </c>
    </row>
    <row r="247" spans="1:27" x14ac:dyDescent="0.25">
      <c r="A247" s="6" t="s">
        <v>163</v>
      </c>
      <c r="B247" s="2" t="s">
        <v>164</v>
      </c>
      <c r="C247" s="18"/>
      <c r="D247" s="19"/>
      <c r="E247" s="20"/>
      <c r="F247" s="43"/>
      <c r="G247" s="23"/>
      <c r="H247" s="24"/>
      <c r="I247" s="18">
        <v>191</v>
      </c>
      <c r="J247" s="19">
        <v>32</v>
      </c>
      <c r="K247" s="20">
        <v>0.16753926701570682</v>
      </c>
      <c r="L247" s="43">
        <v>13</v>
      </c>
      <c r="M247" s="23">
        <v>1</v>
      </c>
      <c r="N247" s="24">
        <v>7.6923076923076927E-2</v>
      </c>
      <c r="O247" s="18" t="s">
        <v>622</v>
      </c>
      <c r="P247" s="19" t="s">
        <v>622</v>
      </c>
      <c r="Q247" s="20" t="s">
        <v>622</v>
      </c>
      <c r="R247" s="43"/>
      <c r="S247" s="23"/>
      <c r="T247" s="24"/>
      <c r="U247" s="18"/>
      <c r="V247" s="19"/>
      <c r="W247" s="20"/>
      <c r="Y247" s="22">
        <v>205</v>
      </c>
      <c r="Z247" s="45">
        <v>34</v>
      </c>
      <c r="AA247" s="24">
        <v>0.16585365853658537</v>
      </c>
    </row>
    <row r="248" spans="1:27" x14ac:dyDescent="0.25">
      <c r="A248" s="6" t="s">
        <v>342</v>
      </c>
      <c r="B248" s="2" t="s">
        <v>343</v>
      </c>
      <c r="C248" s="18"/>
      <c r="D248" s="19"/>
      <c r="E248" s="20"/>
      <c r="F248" s="43"/>
      <c r="G248" s="23"/>
      <c r="H248" s="24"/>
      <c r="I248" s="18">
        <v>88</v>
      </c>
      <c r="J248" s="19">
        <v>31</v>
      </c>
      <c r="K248" s="20">
        <v>0.35227272727272729</v>
      </c>
      <c r="L248" s="43">
        <v>33</v>
      </c>
      <c r="M248" s="23">
        <v>3</v>
      </c>
      <c r="N248" s="24">
        <v>9.0909090909090912E-2</v>
      </c>
      <c r="O248" s="18" t="s">
        <v>622</v>
      </c>
      <c r="P248" s="19" t="s">
        <v>622</v>
      </c>
      <c r="Q248" s="20" t="s">
        <v>622</v>
      </c>
      <c r="R248" s="43" t="s">
        <v>622</v>
      </c>
      <c r="S248" s="23" t="s">
        <v>622</v>
      </c>
      <c r="T248" s="24" t="s">
        <v>622</v>
      </c>
      <c r="U248" s="18"/>
      <c r="V248" s="19"/>
      <c r="W248" s="20"/>
      <c r="Y248" s="22">
        <v>124</v>
      </c>
      <c r="Z248" s="45">
        <v>34</v>
      </c>
      <c r="AA248" s="24">
        <v>0.27419354838709675</v>
      </c>
    </row>
    <row r="249" spans="1:27" x14ac:dyDescent="0.25">
      <c r="A249" s="6" t="s">
        <v>366</v>
      </c>
      <c r="B249" s="2" t="s">
        <v>367</v>
      </c>
      <c r="C249" s="18"/>
      <c r="D249" s="19"/>
      <c r="E249" s="20"/>
      <c r="F249" s="43"/>
      <c r="G249" s="23"/>
      <c r="H249" s="24"/>
      <c r="I249" s="18">
        <v>100</v>
      </c>
      <c r="J249" s="19">
        <v>20</v>
      </c>
      <c r="K249" s="20">
        <v>0.2</v>
      </c>
      <c r="L249" s="43">
        <v>42</v>
      </c>
      <c r="M249" s="23">
        <v>8</v>
      </c>
      <c r="N249" s="24">
        <v>0.19047619047619047</v>
      </c>
      <c r="O249" s="18" t="s">
        <v>622</v>
      </c>
      <c r="P249" s="19" t="s">
        <v>622</v>
      </c>
      <c r="Q249" s="20" t="s">
        <v>622</v>
      </c>
      <c r="R249" s="43" t="s">
        <v>622</v>
      </c>
      <c r="S249" s="23" t="s">
        <v>622</v>
      </c>
      <c r="T249" s="24" t="s">
        <v>622</v>
      </c>
      <c r="U249" s="18"/>
      <c r="V249" s="19"/>
      <c r="W249" s="20"/>
      <c r="Y249" s="22">
        <v>146</v>
      </c>
      <c r="Z249" s="45">
        <v>28</v>
      </c>
      <c r="AA249" s="24">
        <v>0.19178082191780821</v>
      </c>
    </row>
    <row r="250" spans="1:27" x14ac:dyDescent="0.25">
      <c r="A250" s="6" t="s">
        <v>674</v>
      </c>
      <c r="B250" s="2" t="s">
        <v>675</v>
      </c>
      <c r="C250" s="18"/>
      <c r="D250" s="19"/>
      <c r="E250" s="20"/>
      <c r="F250" s="43"/>
      <c r="G250" s="23"/>
      <c r="H250" s="24"/>
      <c r="I250" s="18">
        <v>55</v>
      </c>
      <c r="J250" s="19">
        <v>13</v>
      </c>
      <c r="K250" s="20">
        <v>0.23636363636363636</v>
      </c>
      <c r="L250" s="43" t="s">
        <v>622</v>
      </c>
      <c r="M250" s="23" t="s">
        <v>622</v>
      </c>
      <c r="N250" s="24" t="s">
        <v>622</v>
      </c>
      <c r="O250" s="18"/>
      <c r="P250" s="19"/>
      <c r="Q250" s="20"/>
      <c r="R250" s="43"/>
      <c r="S250" s="23"/>
      <c r="T250" s="24"/>
      <c r="U250" s="18"/>
      <c r="V250" s="19"/>
      <c r="W250" s="20"/>
      <c r="Y250" s="22">
        <v>56</v>
      </c>
      <c r="Z250" s="45">
        <v>13</v>
      </c>
      <c r="AA250" s="24">
        <v>0.23214285714285715</v>
      </c>
    </row>
    <row r="251" spans="1:27" x14ac:dyDescent="0.25">
      <c r="A251" s="6" t="s">
        <v>195</v>
      </c>
      <c r="B251" s="2" t="s">
        <v>196</v>
      </c>
      <c r="C251" s="18"/>
      <c r="D251" s="19"/>
      <c r="E251" s="20"/>
      <c r="F251" s="43">
        <v>57</v>
      </c>
      <c r="G251" s="23">
        <v>57</v>
      </c>
      <c r="H251" s="24">
        <v>1</v>
      </c>
      <c r="I251" s="18">
        <v>210</v>
      </c>
      <c r="J251" s="19">
        <v>55</v>
      </c>
      <c r="K251" s="20">
        <v>0.26190476190476192</v>
      </c>
      <c r="L251" s="43">
        <v>18</v>
      </c>
      <c r="M251" s="23">
        <v>2</v>
      </c>
      <c r="N251" s="24">
        <v>0.1111111111111111</v>
      </c>
      <c r="O251" s="18">
        <v>12</v>
      </c>
      <c r="P251" s="19">
        <v>1</v>
      </c>
      <c r="Q251" s="20">
        <v>8.3333333333333329E-2</v>
      </c>
      <c r="R251" s="43" t="s">
        <v>622</v>
      </c>
      <c r="S251" s="23" t="s">
        <v>622</v>
      </c>
      <c r="T251" s="24" t="s">
        <v>622</v>
      </c>
      <c r="U251" s="18"/>
      <c r="V251" s="19"/>
      <c r="W251" s="20"/>
      <c r="Y251" s="22">
        <v>299</v>
      </c>
      <c r="Z251" s="45">
        <v>115</v>
      </c>
      <c r="AA251" s="24">
        <v>0.38461538461538464</v>
      </c>
    </row>
    <row r="252" spans="1:27" x14ac:dyDescent="0.25">
      <c r="A252" s="6" t="s">
        <v>279</v>
      </c>
      <c r="B252" s="2" t="s">
        <v>280</v>
      </c>
      <c r="C252" s="18"/>
      <c r="D252" s="19"/>
      <c r="E252" s="20"/>
      <c r="F252" s="43"/>
      <c r="G252" s="23"/>
      <c r="H252" s="24"/>
      <c r="I252" s="18">
        <v>113</v>
      </c>
      <c r="J252" s="19">
        <v>70</v>
      </c>
      <c r="K252" s="20">
        <v>0.61946902654867253</v>
      </c>
      <c r="L252" s="43" t="s">
        <v>622</v>
      </c>
      <c r="M252" s="23" t="s">
        <v>622</v>
      </c>
      <c r="N252" s="24" t="s">
        <v>622</v>
      </c>
      <c r="O252" s="18" t="s">
        <v>622</v>
      </c>
      <c r="P252" s="19" t="s">
        <v>622</v>
      </c>
      <c r="Q252" s="20" t="s">
        <v>622</v>
      </c>
      <c r="R252" s="43"/>
      <c r="S252" s="23"/>
      <c r="T252" s="24"/>
      <c r="U252" s="18"/>
      <c r="V252" s="19"/>
      <c r="W252" s="20"/>
      <c r="Y252" s="22">
        <v>116</v>
      </c>
      <c r="Z252" s="45">
        <v>72</v>
      </c>
      <c r="AA252" s="24">
        <v>0.62068965517241381</v>
      </c>
    </row>
    <row r="253" spans="1:27" x14ac:dyDescent="0.25">
      <c r="A253" s="6" t="s">
        <v>505</v>
      </c>
      <c r="B253" s="2" t="s">
        <v>506</v>
      </c>
      <c r="C253" s="18"/>
      <c r="D253" s="19"/>
      <c r="E253" s="20"/>
      <c r="F253" s="43"/>
      <c r="G253" s="23"/>
      <c r="H253" s="24"/>
      <c r="I253" s="18">
        <v>92</v>
      </c>
      <c r="J253" s="19">
        <v>39</v>
      </c>
      <c r="K253" s="20">
        <v>0.42391304347826086</v>
      </c>
      <c r="L253" s="43">
        <v>47</v>
      </c>
      <c r="M253" s="23">
        <v>11</v>
      </c>
      <c r="N253" s="24">
        <v>0.23404255319148937</v>
      </c>
      <c r="O253" s="18" t="s">
        <v>622</v>
      </c>
      <c r="P253" s="19" t="s">
        <v>622</v>
      </c>
      <c r="Q253" s="20" t="s">
        <v>622</v>
      </c>
      <c r="R253" s="43" t="s">
        <v>622</v>
      </c>
      <c r="S253" s="23" t="s">
        <v>622</v>
      </c>
      <c r="T253" s="24" t="s">
        <v>622</v>
      </c>
      <c r="U253" s="18"/>
      <c r="V253" s="19"/>
      <c r="W253" s="20"/>
      <c r="Y253" s="22">
        <v>143</v>
      </c>
      <c r="Z253" s="45">
        <v>51</v>
      </c>
      <c r="AA253" s="24">
        <v>0.35664335664335667</v>
      </c>
    </row>
    <row r="254" spans="1:27" x14ac:dyDescent="0.25">
      <c r="A254" s="6" t="s">
        <v>686</v>
      </c>
      <c r="B254" s="2" t="s">
        <v>687</v>
      </c>
      <c r="C254" s="18"/>
      <c r="D254" s="19"/>
      <c r="E254" s="20"/>
      <c r="F254" s="43"/>
      <c r="G254" s="23"/>
      <c r="H254" s="24"/>
      <c r="I254" s="18">
        <v>51</v>
      </c>
      <c r="J254" s="19">
        <v>16</v>
      </c>
      <c r="K254" s="20">
        <v>0.31372549019607843</v>
      </c>
      <c r="L254" s="43" t="s">
        <v>622</v>
      </c>
      <c r="M254" s="23" t="s">
        <v>622</v>
      </c>
      <c r="N254" s="24" t="s">
        <v>622</v>
      </c>
      <c r="O254" s="18"/>
      <c r="P254" s="19"/>
      <c r="Q254" s="20"/>
      <c r="R254" s="43"/>
      <c r="S254" s="23"/>
      <c r="T254" s="24"/>
      <c r="U254" s="18"/>
      <c r="V254" s="19"/>
      <c r="W254" s="20"/>
      <c r="Y254" s="22">
        <v>52</v>
      </c>
      <c r="Z254" s="45">
        <v>16</v>
      </c>
      <c r="AA254" s="24">
        <v>0.30769230769230771</v>
      </c>
    </row>
    <row r="255" spans="1:27" x14ac:dyDescent="0.25">
      <c r="A255" s="6" t="s">
        <v>511</v>
      </c>
      <c r="B255" s="2" t="s">
        <v>512</v>
      </c>
      <c r="C255" s="18"/>
      <c r="D255" s="19"/>
      <c r="E255" s="20"/>
      <c r="F255" s="43"/>
      <c r="G255" s="23"/>
      <c r="H255" s="24"/>
      <c r="I255" s="18">
        <v>58</v>
      </c>
      <c r="J255" s="19">
        <v>19</v>
      </c>
      <c r="K255" s="20">
        <v>0.32758620689655171</v>
      </c>
      <c r="L255" s="43">
        <v>29</v>
      </c>
      <c r="M255" s="23">
        <v>1</v>
      </c>
      <c r="N255" s="24">
        <v>3.4482758620689655E-2</v>
      </c>
      <c r="O255" s="18" t="s">
        <v>622</v>
      </c>
      <c r="P255" s="19" t="s">
        <v>622</v>
      </c>
      <c r="Q255" s="20" t="s">
        <v>622</v>
      </c>
      <c r="R255" s="43" t="s">
        <v>622</v>
      </c>
      <c r="S255" s="23" t="s">
        <v>622</v>
      </c>
      <c r="T255" s="24" t="s">
        <v>622</v>
      </c>
      <c r="U255" s="18"/>
      <c r="V255" s="19"/>
      <c r="W255" s="20"/>
      <c r="Y255" s="22">
        <v>102</v>
      </c>
      <c r="Z255" s="45">
        <v>21</v>
      </c>
      <c r="AA255" s="24">
        <v>0.20588235294117646</v>
      </c>
    </row>
    <row r="256" spans="1:27" x14ac:dyDescent="0.25">
      <c r="A256" s="6" t="s">
        <v>400</v>
      </c>
      <c r="B256" s="2" t="s">
        <v>401</v>
      </c>
      <c r="C256" s="18"/>
      <c r="D256" s="19"/>
      <c r="E256" s="20"/>
      <c r="F256" s="43"/>
      <c r="G256" s="23"/>
      <c r="H256" s="24"/>
      <c r="I256" s="18">
        <v>144</v>
      </c>
      <c r="J256" s="19">
        <v>38</v>
      </c>
      <c r="K256" s="20">
        <v>0.2638888888888889</v>
      </c>
      <c r="L256" s="43">
        <v>63</v>
      </c>
      <c r="M256" s="23">
        <v>8</v>
      </c>
      <c r="N256" s="24">
        <v>0.12698412698412698</v>
      </c>
      <c r="O256" s="18" t="s">
        <v>622</v>
      </c>
      <c r="P256" s="19" t="s">
        <v>622</v>
      </c>
      <c r="Q256" s="20" t="s">
        <v>622</v>
      </c>
      <c r="R256" s="43" t="s">
        <v>622</v>
      </c>
      <c r="S256" s="23" t="s">
        <v>622</v>
      </c>
      <c r="T256" s="24" t="s">
        <v>622</v>
      </c>
      <c r="U256" s="18"/>
      <c r="V256" s="19"/>
      <c r="W256" s="20"/>
      <c r="Y256" s="22">
        <v>211</v>
      </c>
      <c r="Z256" s="45">
        <v>48</v>
      </c>
      <c r="AA256" s="24">
        <v>0.22748815165876776</v>
      </c>
    </row>
    <row r="257" spans="1:27" x14ac:dyDescent="0.25">
      <c r="A257" s="6" t="s">
        <v>475</v>
      </c>
      <c r="B257" s="2" t="s">
        <v>476</v>
      </c>
      <c r="C257" s="18"/>
      <c r="D257" s="19"/>
      <c r="E257" s="20"/>
      <c r="F257" s="43"/>
      <c r="G257" s="23"/>
      <c r="H257" s="24"/>
      <c r="I257" s="18">
        <v>97</v>
      </c>
      <c r="J257" s="19">
        <v>34</v>
      </c>
      <c r="K257" s="20">
        <v>0.35051546391752575</v>
      </c>
      <c r="L257" s="43" t="s">
        <v>622</v>
      </c>
      <c r="M257" s="23" t="s">
        <v>622</v>
      </c>
      <c r="N257" s="24" t="s">
        <v>622</v>
      </c>
      <c r="O257" s="18" t="s">
        <v>622</v>
      </c>
      <c r="P257" s="19" t="s">
        <v>622</v>
      </c>
      <c r="Q257" s="20" t="s">
        <v>622</v>
      </c>
      <c r="R257" s="43" t="s">
        <v>622</v>
      </c>
      <c r="S257" s="23" t="s">
        <v>622</v>
      </c>
      <c r="T257" s="24" t="s">
        <v>622</v>
      </c>
      <c r="U257" s="18"/>
      <c r="V257" s="19"/>
      <c r="W257" s="20"/>
      <c r="Y257" s="22">
        <v>106</v>
      </c>
      <c r="Z257" s="45">
        <v>35</v>
      </c>
      <c r="AA257" s="24">
        <v>0.330188679245283</v>
      </c>
    </row>
    <row r="258" spans="1:27" x14ac:dyDescent="0.25">
      <c r="A258" s="6" t="s">
        <v>666</v>
      </c>
      <c r="B258" s="2" t="s">
        <v>667</v>
      </c>
      <c r="C258" s="18"/>
      <c r="D258" s="19"/>
      <c r="E258" s="20"/>
      <c r="F258" s="43"/>
      <c r="G258" s="23"/>
      <c r="H258" s="24"/>
      <c r="I258" s="18">
        <v>27</v>
      </c>
      <c r="J258" s="19">
        <v>14</v>
      </c>
      <c r="K258" s="20">
        <v>0.51851851851851849</v>
      </c>
      <c r="L258" s="43" t="s">
        <v>622</v>
      </c>
      <c r="M258" s="23" t="s">
        <v>622</v>
      </c>
      <c r="N258" s="24" t="s">
        <v>622</v>
      </c>
      <c r="O258" s="18" t="s">
        <v>622</v>
      </c>
      <c r="P258" s="19" t="s">
        <v>622</v>
      </c>
      <c r="Q258" s="20" t="s">
        <v>622</v>
      </c>
      <c r="R258" s="43"/>
      <c r="S258" s="23"/>
      <c r="T258" s="24"/>
      <c r="U258" s="18"/>
      <c r="V258" s="19"/>
      <c r="W258" s="20"/>
      <c r="Y258" s="22">
        <v>38</v>
      </c>
      <c r="Z258" s="45">
        <v>15</v>
      </c>
      <c r="AA258" s="24">
        <v>0.39473684210526316</v>
      </c>
    </row>
    <row r="259" spans="1:27" x14ac:dyDescent="0.25">
      <c r="A259" s="6" t="s">
        <v>327</v>
      </c>
      <c r="B259" s="2" t="s">
        <v>328</v>
      </c>
      <c r="C259" s="18"/>
      <c r="D259" s="19"/>
      <c r="E259" s="20"/>
      <c r="F259" s="43"/>
      <c r="G259" s="23"/>
      <c r="H259" s="24"/>
      <c r="I259" s="18" t="s">
        <v>622</v>
      </c>
      <c r="J259" s="19" t="s">
        <v>622</v>
      </c>
      <c r="K259" s="20" t="s">
        <v>622</v>
      </c>
      <c r="L259" s="43">
        <v>126</v>
      </c>
      <c r="M259" s="23">
        <v>50</v>
      </c>
      <c r="N259" s="24">
        <v>0.3968253968253968</v>
      </c>
      <c r="O259" s="18">
        <v>62</v>
      </c>
      <c r="P259" s="19">
        <v>16</v>
      </c>
      <c r="Q259" s="20">
        <v>0.25806451612903225</v>
      </c>
      <c r="R259" s="43" t="s">
        <v>622</v>
      </c>
      <c r="S259" s="23" t="s">
        <v>622</v>
      </c>
      <c r="T259" s="24" t="s">
        <v>622</v>
      </c>
      <c r="U259" s="18"/>
      <c r="V259" s="19"/>
      <c r="W259" s="20"/>
      <c r="Y259" s="22">
        <v>199</v>
      </c>
      <c r="Z259" s="45">
        <v>70</v>
      </c>
      <c r="AA259" s="24">
        <v>0.35175879396984927</v>
      </c>
    </row>
    <row r="260" spans="1:27" x14ac:dyDescent="0.25">
      <c r="A260" s="6" t="s">
        <v>515</v>
      </c>
      <c r="B260" s="2" t="s">
        <v>335</v>
      </c>
      <c r="C260" s="18"/>
      <c r="D260" s="19"/>
      <c r="E260" s="20"/>
      <c r="F260" s="43"/>
      <c r="G260" s="23"/>
      <c r="H260" s="24"/>
      <c r="I260" s="18">
        <v>117</v>
      </c>
      <c r="J260" s="19">
        <v>32</v>
      </c>
      <c r="K260" s="20">
        <v>0.27350427350427353</v>
      </c>
      <c r="L260" s="43"/>
      <c r="M260" s="23"/>
      <c r="N260" s="24"/>
      <c r="O260" s="18" t="s">
        <v>622</v>
      </c>
      <c r="P260" s="19" t="s">
        <v>622</v>
      </c>
      <c r="Q260" s="20" t="s">
        <v>622</v>
      </c>
      <c r="R260" s="43"/>
      <c r="S260" s="23"/>
      <c r="T260" s="24"/>
      <c r="U260" s="18"/>
      <c r="V260" s="19"/>
      <c r="W260" s="20"/>
      <c r="Y260" s="22">
        <v>118</v>
      </c>
      <c r="Z260" s="45">
        <v>32</v>
      </c>
      <c r="AA260" s="24">
        <v>0.2711864406779661</v>
      </c>
    </row>
    <row r="261" spans="1:27" x14ac:dyDescent="0.25">
      <c r="A261" s="6" t="s">
        <v>398</v>
      </c>
      <c r="B261" s="2" t="s">
        <v>399</v>
      </c>
      <c r="C261" s="18"/>
      <c r="D261" s="19"/>
      <c r="E261" s="20"/>
      <c r="F261" s="43"/>
      <c r="G261" s="23"/>
      <c r="H261" s="24"/>
      <c r="I261" s="18">
        <v>123</v>
      </c>
      <c r="J261" s="19">
        <v>60</v>
      </c>
      <c r="K261" s="20">
        <v>0.48780487804878048</v>
      </c>
      <c r="L261" s="43">
        <v>14</v>
      </c>
      <c r="M261" s="23">
        <v>2</v>
      </c>
      <c r="N261" s="24">
        <v>0.14285714285714285</v>
      </c>
      <c r="O261" s="18" t="s">
        <v>622</v>
      </c>
      <c r="P261" s="19" t="s">
        <v>622</v>
      </c>
      <c r="Q261" s="20" t="s">
        <v>622</v>
      </c>
      <c r="R261" s="43" t="s">
        <v>622</v>
      </c>
      <c r="S261" s="23" t="s">
        <v>622</v>
      </c>
      <c r="T261" s="24" t="s">
        <v>622</v>
      </c>
      <c r="U261" s="18"/>
      <c r="V261" s="19"/>
      <c r="W261" s="20"/>
      <c r="Y261" s="22">
        <v>140</v>
      </c>
      <c r="Z261" s="45">
        <v>63</v>
      </c>
      <c r="AA261" s="24">
        <v>0.45</v>
      </c>
    </row>
    <row r="262" spans="1:27" x14ac:dyDescent="0.25">
      <c r="A262" s="6" t="s">
        <v>461</v>
      </c>
      <c r="B262" s="2" t="s">
        <v>462</v>
      </c>
      <c r="C262" s="18"/>
      <c r="D262" s="19"/>
      <c r="E262" s="20"/>
      <c r="F262" s="43"/>
      <c r="G262" s="23"/>
      <c r="H262" s="24"/>
      <c r="I262" s="18" t="s">
        <v>622</v>
      </c>
      <c r="J262" s="19" t="s">
        <v>622</v>
      </c>
      <c r="K262" s="20" t="s">
        <v>622</v>
      </c>
      <c r="L262" s="43">
        <v>72</v>
      </c>
      <c r="M262" s="23">
        <v>27</v>
      </c>
      <c r="N262" s="24">
        <v>0.375</v>
      </c>
      <c r="O262" s="18" t="s">
        <v>622</v>
      </c>
      <c r="P262" s="19" t="s">
        <v>622</v>
      </c>
      <c r="Q262" s="20" t="s">
        <v>622</v>
      </c>
      <c r="R262" s="43" t="s">
        <v>622</v>
      </c>
      <c r="S262" s="23" t="s">
        <v>622</v>
      </c>
      <c r="T262" s="24" t="s">
        <v>622</v>
      </c>
      <c r="U262" s="18"/>
      <c r="V262" s="19"/>
      <c r="W262" s="20"/>
      <c r="Y262" s="22">
        <v>77</v>
      </c>
      <c r="Z262" s="45">
        <v>28</v>
      </c>
      <c r="AA262" s="24">
        <v>0.36363636363636365</v>
      </c>
    </row>
    <row r="263" spans="1:27" x14ac:dyDescent="0.25">
      <c r="A263" s="6" t="s">
        <v>96</v>
      </c>
      <c r="B263" s="2" t="s">
        <v>97</v>
      </c>
      <c r="C263" s="18"/>
      <c r="D263" s="19"/>
      <c r="E263" s="20"/>
      <c r="F263" s="43">
        <v>12</v>
      </c>
      <c r="G263" s="23">
        <v>11</v>
      </c>
      <c r="H263" s="24">
        <v>0.91666666666666663</v>
      </c>
      <c r="I263" s="18">
        <v>216</v>
      </c>
      <c r="J263" s="19">
        <v>80</v>
      </c>
      <c r="K263" s="20">
        <v>0.37037037037037035</v>
      </c>
      <c r="L263" s="43">
        <v>135</v>
      </c>
      <c r="M263" s="23">
        <v>17</v>
      </c>
      <c r="N263" s="24">
        <v>0.12592592592592591</v>
      </c>
      <c r="O263" s="18">
        <v>36</v>
      </c>
      <c r="P263" s="19">
        <v>1</v>
      </c>
      <c r="Q263" s="20">
        <v>2.7777777777777776E-2</v>
      </c>
      <c r="R263" s="43" t="s">
        <v>622</v>
      </c>
      <c r="S263" s="23" t="s">
        <v>622</v>
      </c>
      <c r="T263" s="24" t="s">
        <v>622</v>
      </c>
      <c r="U263" s="18"/>
      <c r="V263" s="19"/>
      <c r="W263" s="20"/>
      <c r="Y263" s="22">
        <v>406</v>
      </c>
      <c r="Z263" s="45">
        <v>110</v>
      </c>
      <c r="AA263" s="24">
        <v>0.27093596059113301</v>
      </c>
    </row>
    <row r="264" spans="1:27" x14ac:dyDescent="0.25">
      <c r="A264" s="6" t="s">
        <v>132</v>
      </c>
      <c r="B264" s="2" t="s">
        <v>133</v>
      </c>
      <c r="C264" s="18"/>
      <c r="D264" s="19"/>
      <c r="E264" s="20"/>
      <c r="F264" s="43"/>
      <c r="G264" s="23"/>
      <c r="H264" s="24"/>
      <c r="I264" s="18">
        <v>726</v>
      </c>
      <c r="J264" s="19">
        <v>318</v>
      </c>
      <c r="K264" s="20">
        <v>0.43801652892561982</v>
      </c>
      <c r="L264" s="43">
        <v>102</v>
      </c>
      <c r="M264" s="23">
        <v>30</v>
      </c>
      <c r="N264" s="24">
        <v>0.29411764705882354</v>
      </c>
      <c r="O264" s="18" t="s">
        <v>622</v>
      </c>
      <c r="P264" s="19" t="s">
        <v>622</v>
      </c>
      <c r="Q264" s="20" t="s">
        <v>622</v>
      </c>
      <c r="R264" s="43" t="s">
        <v>622</v>
      </c>
      <c r="S264" s="23" t="s">
        <v>622</v>
      </c>
      <c r="T264" s="24" t="s">
        <v>622</v>
      </c>
      <c r="U264" s="18" t="s">
        <v>622</v>
      </c>
      <c r="V264" s="19" t="s">
        <v>622</v>
      </c>
      <c r="W264" s="20" t="s">
        <v>622</v>
      </c>
      <c r="Y264" s="22">
        <v>839</v>
      </c>
      <c r="Z264" s="45">
        <v>350</v>
      </c>
      <c r="AA264" s="24">
        <v>0.41716328963051252</v>
      </c>
    </row>
    <row r="265" spans="1:27" x14ac:dyDescent="0.25">
      <c r="A265" s="6" t="s">
        <v>408</v>
      </c>
      <c r="B265" s="2" t="s">
        <v>409</v>
      </c>
      <c r="C265" s="18"/>
      <c r="D265" s="19"/>
      <c r="E265" s="20"/>
      <c r="F265" s="43"/>
      <c r="G265" s="23"/>
      <c r="H265" s="24"/>
      <c r="I265" s="18">
        <v>173</v>
      </c>
      <c r="J265" s="19">
        <v>109</v>
      </c>
      <c r="K265" s="20">
        <v>0.63005780346820806</v>
      </c>
      <c r="L265" s="43" t="s">
        <v>622</v>
      </c>
      <c r="M265" s="23" t="s">
        <v>622</v>
      </c>
      <c r="N265" s="24" t="s">
        <v>622</v>
      </c>
      <c r="O265" s="18" t="s">
        <v>622</v>
      </c>
      <c r="P265" s="19" t="s">
        <v>622</v>
      </c>
      <c r="Q265" s="20" t="s">
        <v>622</v>
      </c>
      <c r="R265" s="43"/>
      <c r="S265" s="23"/>
      <c r="T265" s="24"/>
      <c r="U265" s="18"/>
      <c r="V265" s="19"/>
      <c r="W265" s="20"/>
      <c r="Y265" s="22">
        <v>181</v>
      </c>
      <c r="Z265" s="45">
        <v>112</v>
      </c>
      <c r="AA265" s="24">
        <v>0.61878453038674031</v>
      </c>
    </row>
    <row r="266" spans="1:27" x14ac:dyDescent="0.25">
      <c r="A266" s="6" t="s">
        <v>571</v>
      </c>
      <c r="B266" s="2" t="s">
        <v>572</v>
      </c>
      <c r="C266" s="18"/>
      <c r="D266" s="19"/>
      <c r="E266" s="20"/>
      <c r="F266" s="43"/>
      <c r="G266" s="23"/>
      <c r="H266" s="24"/>
      <c r="I266" s="18">
        <v>64</v>
      </c>
      <c r="J266" s="19">
        <v>21</v>
      </c>
      <c r="K266" s="20">
        <v>0.328125</v>
      </c>
      <c r="L266" s="43" t="s">
        <v>622</v>
      </c>
      <c r="M266" s="23" t="s">
        <v>622</v>
      </c>
      <c r="N266" s="24" t="s">
        <v>622</v>
      </c>
      <c r="O266" s="18"/>
      <c r="P266" s="19"/>
      <c r="Q266" s="20"/>
      <c r="R266" s="43"/>
      <c r="S266" s="23"/>
      <c r="T266" s="24"/>
      <c r="U266" s="18"/>
      <c r="V266" s="19"/>
      <c r="W266" s="20"/>
      <c r="Y266" s="22">
        <v>65</v>
      </c>
      <c r="Z266" s="45">
        <v>21</v>
      </c>
      <c r="AA266" s="24">
        <v>0.32307692307692309</v>
      </c>
    </row>
    <row r="267" spans="1:27" x14ac:dyDescent="0.25">
      <c r="A267" s="6" t="s">
        <v>259</v>
      </c>
      <c r="B267" s="2" t="s">
        <v>260</v>
      </c>
      <c r="C267" s="18"/>
      <c r="D267" s="19"/>
      <c r="E267" s="20"/>
      <c r="F267" s="43"/>
      <c r="G267" s="23"/>
      <c r="H267" s="24"/>
      <c r="I267" s="18">
        <v>142</v>
      </c>
      <c r="J267" s="19">
        <v>29</v>
      </c>
      <c r="K267" s="20">
        <v>0.20422535211267606</v>
      </c>
      <c r="L267" s="43" t="s">
        <v>622</v>
      </c>
      <c r="M267" s="23" t="s">
        <v>622</v>
      </c>
      <c r="N267" s="24" t="s">
        <v>622</v>
      </c>
      <c r="O267" s="18" t="s">
        <v>622</v>
      </c>
      <c r="P267" s="19" t="s">
        <v>622</v>
      </c>
      <c r="Q267" s="20" t="s">
        <v>622</v>
      </c>
      <c r="R267" s="43"/>
      <c r="S267" s="23"/>
      <c r="T267" s="24"/>
      <c r="U267" s="18"/>
      <c r="V267" s="19"/>
      <c r="W267" s="20"/>
      <c r="Y267" s="22">
        <v>152</v>
      </c>
      <c r="Z267" s="45">
        <v>30</v>
      </c>
      <c r="AA267" s="24">
        <v>0.19736842105263158</v>
      </c>
    </row>
    <row r="268" spans="1:27" x14ac:dyDescent="0.25">
      <c r="A268" s="6" t="s">
        <v>485</v>
      </c>
      <c r="B268" s="2" t="s">
        <v>486</v>
      </c>
      <c r="C268" s="18"/>
      <c r="D268" s="19"/>
      <c r="E268" s="20"/>
      <c r="F268" s="43"/>
      <c r="G268" s="23"/>
      <c r="H268" s="24"/>
      <c r="I268" s="18">
        <v>73</v>
      </c>
      <c r="J268" s="19">
        <v>25</v>
      </c>
      <c r="K268" s="20">
        <v>0.34246575342465752</v>
      </c>
      <c r="L268" s="43">
        <v>35</v>
      </c>
      <c r="M268" s="23">
        <v>8</v>
      </c>
      <c r="N268" s="24">
        <v>0.22857142857142856</v>
      </c>
      <c r="O268" s="18">
        <v>10</v>
      </c>
      <c r="P268" s="19">
        <v>1</v>
      </c>
      <c r="Q268" s="20">
        <v>0.1</v>
      </c>
      <c r="R268" s="43" t="s">
        <v>622</v>
      </c>
      <c r="S268" s="23" t="s">
        <v>622</v>
      </c>
      <c r="T268" s="24" t="s">
        <v>622</v>
      </c>
      <c r="U268" s="18"/>
      <c r="V268" s="19"/>
      <c r="W268" s="20"/>
      <c r="Y268" s="22">
        <v>121</v>
      </c>
      <c r="Z268" s="45">
        <v>34</v>
      </c>
      <c r="AA268" s="24">
        <v>0.28099173553719009</v>
      </c>
    </row>
    <row r="269" spans="1:27" x14ac:dyDescent="0.25">
      <c r="A269" s="6" t="s">
        <v>3</v>
      </c>
      <c r="B269" s="2" t="s">
        <v>4</v>
      </c>
      <c r="C269" s="18"/>
      <c r="D269" s="19"/>
      <c r="E269" s="20"/>
      <c r="F269" s="43"/>
      <c r="G269" s="23"/>
      <c r="H269" s="24"/>
      <c r="I269" s="18">
        <v>507</v>
      </c>
      <c r="J269" s="19">
        <v>246</v>
      </c>
      <c r="K269" s="20">
        <v>0.48520710059171596</v>
      </c>
      <c r="L269" s="43">
        <v>857</v>
      </c>
      <c r="M269" s="23">
        <v>184</v>
      </c>
      <c r="N269" s="24">
        <v>0.21470245040840141</v>
      </c>
      <c r="O269" s="18">
        <v>150</v>
      </c>
      <c r="P269" s="19">
        <v>61</v>
      </c>
      <c r="Q269" s="20">
        <v>0.40666666666666668</v>
      </c>
      <c r="R269" s="43">
        <v>16</v>
      </c>
      <c r="S269" s="23">
        <v>9</v>
      </c>
      <c r="T269" s="24">
        <v>0.5625</v>
      </c>
      <c r="U269" s="18"/>
      <c r="V269" s="19"/>
      <c r="W269" s="20"/>
      <c r="Y269" s="22">
        <v>1530</v>
      </c>
      <c r="Z269" s="45">
        <v>500</v>
      </c>
      <c r="AA269" s="24">
        <v>0.32679738562091504</v>
      </c>
    </row>
    <row r="270" spans="1:27" x14ac:dyDescent="0.25">
      <c r="A270" s="6" t="s">
        <v>529</v>
      </c>
      <c r="B270" s="2" t="s">
        <v>530</v>
      </c>
      <c r="C270" s="18"/>
      <c r="D270" s="19"/>
      <c r="E270" s="20"/>
      <c r="F270" s="43"/>
      <c r="G270" s="23"/>
      <c r="H270" s="24"/>
      <c r="I270" s="18">
        <v>61</v>
      </c>
      <c r="J270" s="19">
        <v>30</v>
      </c>
      <c r="K270" s="20">
        <v>0.49180327868852458</v>
      </c>
      <c r="L270" s="43" t="s">
        <v>622</v>
      </c>
      <c r="M270" s="23" t="s">
        <v>622</v>
      </c>
      <c r="N270" s="24" t="s">
        <v>622</v>
      </c>
      <c r="O270" s="18"/>
      <c r="P270" s="19"/>
      <c r="Q270" s="20"/>
      <c r="R270" s="43"/>
      <c r="S270" s="23"/>
      <c r="T270" s="24"/>
      <c r="U270" s="18"/>
      <c r="V270" s="19"/>
      <c r="W270" s="20"/>
      <c r="Y270" s="22">
        <v>69</v>
      </c>
      <c r="Z270" s="45">
        <v>33</v>
      </c>
      <c r="AA270" s="24">
        <v>0.47826086956521741</v>
      </c>
    </row>
    <row r="271" spans="1:27" x14ac:dyDescent="0.25">
      <c r="A271" s="6" t="s">
        <v>418</v>
      </c>
      <c r="B271" s="2" t="s">
        <v>419</v>
      </c>
      <c r="C271" s="18"/>
      <c r="D271" s="19"/>
      <c r="E271" s="20"/>
      <c r="F271" s="43"/>
      <c r="G271" s="23"/>
      <c r="H271" s="24"/>
      <c r="I271" s="18">
        <v>128</v>
      </c>
      <c r="J271" s="19">
        <v>44</v>
      </c>
      <c r="K271" s="20">
        <v>0.34375</v>
      </c>
      <c r="L271" s="43" t="s">
        <v>622</v>
      </c>
      <c r="M271" s="23" t="s">
        <v>622</v>
      </c>
      <c r="N271" s="24" t="s">
        <v>622</v>
      </c>
      <c r="O271" s="18" t="s">
        <v>622</v>
      </c>
      <c r="P271" s="19" t="s">
        <v>622</v>
      </c>
      <c r="Q271" s="20" t="s">
        <v>622</v>
      </c>
      <c r="R271" s="43"/>
      <c r="S271" s="23"/>
      <c r="T271" s="24"/>
      <c r="U271" s="18"/>
      <c r="V271" s="19"/>
      <c r="W271" s="20"/>
      <c r="Y271" s="22">
        <v>130</v>
      </c>
      <c r="Z271" s="45">
        <v>44</v>
      </c>
      <c r="AA271" s="24">
        <v>0.33846153846153848</v>
      </c>
    </row>
    <row r="272" spans="1:27" x14ac:dyDescent="0.25">
      <c r="A272" s="6" t="s">
        <v>148</v>
      </c>
      <c r="B272" s="2" t="s">
        <v>149</v>
      </c>
      <c r="C272" s="18"/>
      <c r="D272" s="19"/>
      <c r="E272" s="20"/>
      <c r="F272" s="43"/>
      <c r="G272" s="23"/>
      <c r="H272" s="24"/>
      <c r="I272" s="18">
        <v>1080</v>
      </c>
      <c r="J272" s="19">
        <v>381</v>
      </c>
      <c r="K272" s="20">
        <v>0.3527777777777778</v>
      </c>
      <c r="L272" s="43">
        <v>42</v>
      </c>
      <c r="M272" s="23">
        <v>11</v>
      </c>
      <c r="N272" s="24">
        <v>0.26190476190476192</v>
      </c>
      <c r="O272" s="18">
        <v>13</v>
      </c>
      <c r="P272" s="19">
        <v>2</v>
      </c>
      <c r="Q272" s="20">
        <v>0.15384615384615385</v>
      </c>
      <c r="R272" s="43" t="s">
        <v>622</v>
      </c>
      <c r="S272" s="23" t="s">
        <v>622</v>
      </c>
      <c r="T272" s="24" t="s">
        <v>622</v>
      </c>
      <c r="U272" s="18"/>
      <c r="V272" s="19"/>
      <c r="W272" s="20"/>
      <c r="Y272" s="22">
        <v>1136</v>
      </c>
      <c r="Z272" s="45">
        <v>394</v>
      </c>
      <c r="AA272" s="24">
        <v>0.34683098591549294</v>
      </c>
    </row>
    <row r="273" spans="1:27" x14ac:dyDescent="0.25">
      <c r="A273" s="6" t="s">
        <v>465</v>
      </c>
      <c r="B273" s="2" t="s">
        <v>466</v>
      </c>
      <c r="C273" s="18"/>
      <c r="D273" s="19"/>
      <c r="E273" s="20"/>
      <c r="F273" s="43"/>
      <c r="G273" s="23"/>
      <c r="H273" s="24"/>
      <c r="I273" s="18">
        <v>98</v>
      </c>
      <c r="J273" s="19">
        <v>15</v>
      </c>
      <c r="K273" s="20">
        <v>0.15306122448979592</v>
      </c>
      <c r="L273" s="43" t="s">
        <v>622</v>
      </c>
      <c r="M273" s="23" t="s">
        <v>622</v>
      </c>
      <c r="N273" s="24" t="s">
        <v>622</v>
      </c>
      <c r="O273" s="18" t="s">
        <v>622</v>
      </c>
      <c r="P273" s="19" t="s">
        <v>622</v>
      </c>
      <c r="Q273" s="20" t="s">
        <v>622</v>
      </c>
      <c r="R273" s="43"/>
      <c r="S273" s="23"/>
      <c r="T273" s="24"/>
      <c r="U273" s="18"/>
      <c r="V273" s="19"/>
      <c r="W273" s="20"/>
      <c r="Y273" s="22">
        <v>103</v>
      </c>
      <c r="Z273" s="45">
        <v>17</v>
      </c>
      <c r="AA273" s="24">
        <v>0.1650485436893204</v>
      </c>
    </row>
    <row r="274" spans="1:27" x14ac:dyDescent="0.25">
      <c r="A274" s="6" t="s">
        <v>331</v>
      </c>
      <c r="B274" s="2" t="s">
        <v>332</v>
      </c>
      <c r="C274" s="18"/>
      <c r="D274" s="19"/>
      <c r="E274" s="20"/>
      <c r="F274" s="43"/>
      <c r="G274" s="23"/>
      <c r="H274" s="24"/>
      <c r="I274" s="18">
        <v>119</v>
      </c>
      <c r="J274" s="19">
        <v>64</v>
      </c>
      <c r="K274" s="20">
        <v>0.53781512605042014</v>
      </c>
      <c r="L274" s="43">
        <v>87</v>
      </c>
      <c r="M274" s="23">
        <v>21</v>
      </c>
      <c r="N274" s="24">
        <v>0.2413793103448276</v>
      </c>
      <c r="O274" s="18" t="s">
        <v>622</v>
      </c>
      <c r="P274" s="19" t="s">
        <v>622</v>
      </c>
      <c r="Q274" s="20" t="s">
        <v>622</v>
      </c>
      <c r="R274" s="43" t="s">
        <v>622</v>
      </c>
      <c r="S274" s="23" t="s">
        <v>622</v>
      </c>
      <c r="T274" s="24" t="s">
        <v>622</v>
      </c>
      <c r="U274" s="18"/>
      <c r="V274" s="19"/>
      <c r="W274" s="20"/>
      <c r="Y274" s="22">
        <v>214</v>
      </c>
      <c r="Z274" s="45">
        <v>85</v>
      </c>
      <c r="AA274" s="24">
        <v>0.39719626168224298</v>
      </c>
    </row>
    <row r="275" spans="1:27" x14ac:dyDescent="0.25">
      <c r="A275" s="6" t="s">
        <v>429</v>
      </c>
      <c r="B275" s="2" t="s">
        <v>430</v>
      </c>
      <c r="C275" s="18"/>
      <c r="D275" s="19"/>
      <c r="E275" s="20"/>
      <c r="F275" s="43">
        <v>23</v>
      </c>
      <c r="G275" s="23">
        <v>10</v>
      </c>
      <c r="H275" s="24">
        <v>0.43478260869565216</v>
      </c>
      <c r="I275" s="18">
        <v>83</v>
      </c>
      <c r="J275" s="19">
        <v>31</v>
      </c>
      <c r="K275" s="20">
        <v>0.37349397590361444</v>
      </c>
      <c r="L275" s="43">
        <v>16</v>
      </c>
      <c r="M275" s="23">
        <v>3</v>
      </c>
      <c r="N275" s="24">
        <v>0.1875</v>
      </c>
      <c r="O275" s="18" t="s">
        <v>622</v>
      </c>
      <c r="P275" s="19" t="s">
        <v>622</v>
      </c>
      <c r="Q275" s="20" t="s">
        <v>622</v>
      </c>
      <c r="R275" s="43"/>
      <c r="S275" s="23"/>
      <c r="T275" s="24"/>
      <c r="U275" s="18"/>
      <c r="V275" s="19"/>
      <c r="W275" s="20"/>
      <c r="Y275" s="22">
        <v>130</v>
      </c>
      <c r="Z275" s="45">
        <v>45</v>
      </c>
      <c r="AA275" s="24">
        <v>0.34615384615384615</v>
      </c>
    </row>
    <row r="276" spans="1:27" x14ac:dyDescent="0.25">
      <c r="A276" s="6" t="s">
        <v>336</v>
      </c>
      <c r="B276" s="2" t="s">
        <v>337</v>
      </c>
      <c r="C276" s="18"/>
      <c r="D276" s="19"/>
      <c r="E276" s="20"/>
      <c r="F276" s="43"/>
      <c r="G276" s="23"/>
      <c r="H276" s="24"/>
      <c r="I276" s="18">
        <v>105</v>
      </c>
      <c r="J276" s="19">
        <v>40</v>
      </c>
      <c r="K276" s="20">
        <v>0.38095238095238093</v>
      </c>
      <c r="L276" s="43" t="s">
        <v>622</v>
      </c>
      <c r="M276" s="23" t="s">
        <v>622</v>
      </c>
      <c r="N276" s="24" t="s">
        <v>622</v>
      </c>
      <c r="O276" s="18"/>
      <c r="P276" s="19"/>
      <c r="Q276" s="20"/>
      <c r="R276" s="43"/>
      <c r="S276" s="23"/>
      <c r="T276" s="24"/>
      <c r="U276" s="18"/>
      <c r="V276" s="19"/>
      <c r="W276" s="20"/>
      <c r="Y276" s="22">
        <v>106</v>
      </c>
      <c r="Z276" s="45">
        <v>40</v>
      </c>
      <c r="AA276" s="24">
        <v>0.37735849056603776</v>
      </c>
    </row>
    <row r="277" spans="1:27" x14ac:dyDescent="0.25">
      <c r="A277" s="6" t="s">
        <v>120</v>
      </c>
      <c r="B277" s="2" t="s">
        <v>121</v>
      </c>
      <c r="C277" s="18"/>
      <c r="D277" s="19"/>
      <c r="E277" s="20"/>
      <c r="F277" s="43"/>
      <c r="G277" s="23"/>
      <c r="H277" s="24"/>
      <c r="I277" s="18">
        <v>648</v>
      </c>
      <c r="J277" s="19">
        <v>361</v>
      </c>
      <c r="K277" s="20">
        <v>0.5570987654320988</v>
      </c>
      <c r="L277" s="43">
        <v>99</v>
      </c>
      <c r="M277" s="23">
        <v>19</v>
      </c>
      <c r="N277" s="24">
        <v>0.19191919191919191</v>
      </c>
      <c r="O277" s="18">
        <v>13</v>
      </c>
      <c r="P277" s="19">
        <v>3</v>
      </c>
      <c r="Q277" s="20">
        <v>0.23076923076923078</v>
      </c>
      <c r="R277" s="43" t="s">
        <v>622</v>
      </c>
      <c r="S277" s="23" t="s">
        <v>622</v>
      </c>
      <c r="T277" s="24" t="s">
        <v>622</v>
      </c>
      <c r="U277" s="18"/>
      <c r="V277" s="19"/>
      <c r="W277" s="20"/>
      <c r="Y277" s="22">
        <v>761</v>
      </c>
      <c r="Z277" s="45">
        <v>383</v>
      </c>
      <c r="AA277" s="24">
        <v>0.50328515111695138</v>
      </c>
    </row>
    <row r="278" spans="1:27" x14ac:dyDescent="0.25">
      <c r="A278" s="6" t="s">
        <v>251</v>
      </c>
      <c r="B278" s="2" t="s">
        <v>252</v>
      </c>
      <c r="C278" s="18"/>
      <c r="D278" s="19"/>
      <c r="E278" s="20"/>
      <c r="F278" s="43"/>
      <c r="G278" s="23"/>
      <c r="H278" s="24"/>
      <c r="I278" s="18">
        <v>150</v>
      </c>
      <c r="J278" s="19">
        <v>37</v>
      </c>
      <c r="K278" s="20">
        <v>0.24666666666666667</v>
      </c>
      <c r="L278" s="43" t="s">
        <v>622</v>
      </c>
      <c r="M278" s="23" t="s">
        <v>622</v>
      </c>
      <c r="N278" s="24" t="s">
        <v>622</v>
      </c>
      <c r="O278" s="18" t="s">
        <v>622</v>
      </c>
      <c r="P278" s="19" t="s">
        <v>622</v>
      </c>
      <c r="Q278" s="20" t="s">
        <v>622</v>
      </c>
      <c r="R278" s="43"/>
      <c r="S278" s="23"/>
      <c r="T278" s="24"/>
      <c r="U278" s="18"/>
      <c r="V278" s="19"/>
      <c r="W278" s="20"/>
      <c r="Y278" s="22">
        <v>157</v>
      </c>
      <c r="Z278" s="45">
        <v>39</v>
      </c>
      <c r="AA278" s="24">
        <v>0.24840764331210191</v>
      </c>
    </row>
    <row r="279" spans="1:27" x14ac:dyDescent="0.25">
      <c r="A279" s="6" t="s">
        <v>402</v>
      </c>
      <c r="B279" s="2" t="s">
        <v>403</v>
      </c>
      <c r="C279" s="18"/>
      <c r="D279" s="19"/>
      <c r="E279" s="20"/>
      <c r="F279" s="43">
        <v>21</v>
      </c>
      <c r="G279" s="23">
        <v>17</v>
      </c>
      <c r="H279" s="24">
        <v>0.80952380952380953</v>
      </c>
      <c r="I279" s="18">
        <v>85</v>
      </c>
      <c r="J279" s="19">
        <v>3</v>
      </c>
      <c r="K279" s="20">
        <v>3.5294117647058823E-2</v>
      </c>
      <c r="L279" s="43">
        <v>13</v>
      </c>
      <c r="M279" s="23">
        <v>4</v>
      </c>
      <c r="N279" s="24">
        <v>0.30769230769230771</v>
      </c>
      <c r="O279" s="18"/>
      <c r="P279" s="19"/>
      <c r="Q279" s="20"/>
      <c r="R279" s="43" t="s">
        <v>622</v>
      </c>
      <c r="S279" s="23" t="s">
        <v>622</v>
      </c>
      <c r="T279" s="24" t="s">
        <v>622</v>
      </c>
      <c r="U279" s="18"/>
      <c r="V279" s="19"/>
      <c r="W279" s="20"/>
      <c r="Y279" s="22">
        <v>120</v>
      </c>
      <c r="Z279" s="45">
        <v>24</v>
      </c>
      <c r="AA279" s="24">
        <v>0.2</v>
      </c>
    </row>
    <row r="280" spans="1:27" x14ac:dyDescent="0.25">
      <c r="A280" s="6" t="s">
        <v>559</v>
      </c>
      <c r="B280" s="2" t="s">
        <v>560</v>
      </c>
      <c r="C280" s="18"/>
      <c r="D280" s="19"/>
      <c r="E280" s="20"/>
      <c r="F280" s="43"/>
      <c r="G280" s="23"/>
      <c r="H280" s="24"/>
      <c r="I280" s="18">
        <v>70</v>
      </c>
      <c r="J280" s="19">
        <v>11</v>
      </c>
      <c r="K280" s="20">
        <v>0.15714285714285714</v>
      </c>
      <c r="L280" s="43" t="s">
        <v>622</v>
      </c>
      <c r="M280" s="23" t="s">
        <v>622</v>
      </c>
      <c r="N280" s="24" t="s">
        <v>622</v>
      </c>
      <c r="O280" s="18"/>
      <c r="P280" s="19"/>
      <c r="Q280" s="20"/>
      <c r="R280" s="43"/>
      <c r="S280" s="23"/>
      <c r="T280" s="24"/>
      <c r="U280" s="18"/>
      <c r="V280" s="19"/>
      <c r="W280" s="20"/>
      <c r="Y280" s="22">
        <v>73</v>
      </c>
      <c r="Z280" s="45">
        <v>11</v>
      </c>
      <c r="AA280" s="24">
        <v>0.15068493150684931</v>
      </c>
    </row>
    <row r="281" spans="1:27" x14ac:dyDescent="0.25">
      <c r="A281" s="6" t="s">
        <v>489</v>
      </c>
      <c r="B281" s="2" t="s">
        <v>490</v>
      </c>
      <c r="C281" s="18"/>
      <c r="D281" s="19"/>
      <c r="E281" s="20"/>
      <c r="F281" s="43"/>
      <c r="G281" s="23"/>
      <c r="H281" s="24"/>
      <c r="I281" s="18" t="s">
        <v>622</v>
      </c>
      <c r="J281" s="19" t="s">
        <v>622</v>
      </c>
      <c r="K281" s="20" t="s">
        <v>622</v>
      </c>
      <c r="L281" s="43">
        <v>50</v>
      </c>
      <c r="M281" s="23">
        <v>27</v>
      </c>
      <c r="N281" s="24">
        <v>0.54</v>
      </c>
      <c r="O281" s="18">
        <v>25</v>
      </c>
      <c r="P281" s="19">
        <v>14</v>
      </c>
      <c r="Q281" s="20">
        <v>0.56000000000000005</v>
      </c>
      <c r="R281" s="43" t="s">
        <v>622</v>
      </c>
      <c r="S281" s="23" t="s">
        <v>622</v>
      </c>
      <c r="T281" s="24" t="s">
        <v>622</v>
      </c>
      <c r="U281" s="18"/>
      <c r="V281" s="19"/>
      <c r="W281" s="20"/>
      <c r="Y281" s="22">
        <v>87</v>
      </c>
      <c r="Z281" s="45">
        <v>46</v>
      </c>
      <c r="AA281" s="24">
        <v>0.52873563218390807</v>
      </c>
    </row>
    <row r="282" spans="1:27" x14ac:dyDescent="0.25">
      <c r="A282" s="6" t="s">
        <v>467</v>
      </c>
      <c r="B282" s="2" t="s">
        <v>468</v>
      </c>
      <c r="C282" s="18"/>
      <c r="D282" s="19"/>
      <c r="E282" s="20"/>
      <c r="F282" s="43"/>
      <c r="G282" s="23"/>
      <c r="H282" s="24"/>
      <c r="I282" s="18">
        <v>62</v>
      </c>
      <c r="J282" s="19">
        <v>19</v>
      </c>
      <c r="K282" s="20">
        <v>0.30645161290322581</v>
      </c>
      <c r="L282" s="43">
        <v>13</v>
      </c>
      <c r="M282" s="23">
        <v>2</v>
      </c>
      <c r="N282" s="24">
        <v>0.15384615384615385</v>
      </c>
      <c r="O282" s="18" t="s">
        <v>622</v>
      </c>
      <c r="P282" s="19" t="s">
        <v>622</v>
      </c>
      <c r="Q282" s="20" t="s">
        <v>622</v>
      </c>
      <c r="R282" s="43" t="s">
        <v>622</v>
      </c>
      <c r="S282" s="23" t="s">
        <v>622</v>
      </c>
      <c r="T282" s="24" t="s">
        <v>622</v>
      </c>
      <c r="U282" s="18"/>
      <c r="V282" s="19"/>
      <c r="W282" s="20"/>
      <c r="Y282" s="22">
        <v>77</v>
      </c>
      <c r="Z282" s="45">
        <v>22</v>
      </c>
      <c r="AA282" s="24">
        <v>0.2857142857142857</v>
      </c>
    </row>
    <row r="283" spans="1:27" x14ac:dyDescent="0.25">
      <c r="A283" s="6" t="s">
        <v>350</v>
      </c>
      <c r="B283" s="2" t="s">
        <v>351</v>
      </c>
      <c r="C283" s="18"/>
      <c r="D283" s="19"/>
      <c r="E283" s="20"/>
      <c r="F283" s="43"/>
      <c r="G283" s="23"/>
      <c r="H283" s="24"/>
      <c r="I283" s="18">
        <v>78</v>
      </c>
      <c r="J283" s="19">
        <v>42</v>
      </c>
      <c r="K283" s="20">
        <v>0.53846153846153844</v>
      </c>
      <c r="L283" s="43">
        <v>36</v>
      </c>
      <c r="M283" s="23">
        <v>7</v>
      </c>
      <c r="N283" s="24">
        <v>0.19444444444444445</v>
      </c>
      <c r="O283" s="18" t="s">
        <v>622</v>
      </c>
      <c r="P283" s="19" t="s">
        <v>622</v>
      </c>
      <c r="Q283" s="20" t="s">
        <v>622</v>
      </c>
      <c r="R283" s="43" t="s">
        <v>622</v>
      </c>
      <c r="S283" s="23" t="s">
        <v>622</v>
      </c>
      <c r="T283" s="24" t="s">
        <v>622</v>
      </c>
      <c r="U283" s="18"/>
      <c r="V283" s="19"/>
      <c r="W283" s="20"/>
      <c r="Y283" s="22">
        <v>120</v>
      </c>
      <c r="Z283" s="45">
        <v>50</v>
      </c>
      <c r="AA283" s="24">
        <v>0.41666666666666669</v>
      </c>
    </row>
    <row r="284" spans="1:27" x14ac:dyDescent="0.25">
      <c r="A284" s="6" t="s">
        <v>445</v>
      </c>
      <c r="B284" s="2" t="s">
        <v>446</v>
      </c>
      <c r="C284" s="18"/>
      <c r="D284" s="19"/>
      <c r="E284" s="20"/>
      <c r="F284" s="43"/>
      <c r="G284" s="23"/>
      <c r="H284" s="24"/>
      <c r="I284" s="18">
        <v>56</v>
      </c>
      <c r="J284" s="19">
        <v>21</v>
      </c>
      <c r="K284" s="20">
        <v>0.375</v>
      </c>
      <c r="L284" s="43" t="s">
        <v>622</v>
      </c>
      <c r="M284" s="23" t="s">
        <v>622</v>
      </c>
      <c r="N284" s="24" t="s">
        <v>622</v>
      </c>
      <c r="O284" s="18" t="s">
        <v>622</v>
      </c>
      <c r="P284" s="19" t="s">
        <v>622</v>
      </c>
      <c r="Q284" s="20" t="s">
        <v>622</v>
      </c>
      <c r="R284" s="43"/>
      <c r="S284" s="23"/>
      <c r="T284" s="24"/>
      <c r="U284" s="18"/>
      <c r="V284" s="19"/>
      <c r="W284" s="20"/>
      <c r="Y284" s="22">
        <v>58</v>
      </c>
      <c r="Z284" s="45">
        <v>21</v>
      </c>
      <c r="AA284" s="24">
        <v>0.36206896551724138</v>
      </c>
    </row>
    <row r="285" spans="1:27" x14ac:dyDescent="0.25">
      <c r="A285" s="6" t="s">
        <v>225</v>
      </c>
      <c r="B285" s="2" t="s">
        <v>226</v>
      </c>
      <c r="C285" s="18"/>
      <c r="D285" s="19"/>
      <c r="E285" s="20"/>
      <c r="F285" s="43"/>
      <c r="G285" s="23"/>
      <c r="H285" s="24"/>
      <c r="I285" s="18">
        <v>102</v>
      </c>
      <c r="J285" s="19">
        <v>58</v>
      </c>
      <c r="K285" s="20">
        <v>0.56862745098039214</v>
      </c>
      <c r="L285" s="43">
        <v>140</v>
      </c>
      <c r="M285" s="23">
        <v>12</v>
      </c>
      <c r="N285" s="24">
        <v>8.5714285714285715E-2</v>
      </c>
      <c r="O285" s="18" t="s">
        <v>622</v>
      </c>
      <c r="P285" s="19" t="s">
        <v>622</v>
      </c>
      <c r="Q285" s="20" t="s">
        <v>622</v>
      </c>
      <c r="R285" s="43" t="s">
        <v>622</v>
      </c>
      <c r="S285" s="23" t="s">
        <v>622</v>
      </c>
      <c r="T285" s="24" t="s">
        <v>622</v>
      </c>
      <c r="U285" s="18"/>
      <c r="V285" s="19"/>
      <c r="W285" s="20"/>
      <c r="Y285" s="22">
        <v>253</v>
      </c>
      <c r="Z285" s="45">
        <v>72</v>
      </c>
      <c r="AA285" s="24">
        <v>0.28458498023715417</v>
      </c>
    </row>
    <row r="286" spans="1:27" x14ac:dyDescent="0.25">
      <c r="A286" s="6" t="s">
        <v>545</v>
      </c>
      <c r="B286" s="2" t="s">
        <v>546</v>
      </c>
      <c r="C286" s="18"/>
      <c r="D286" s="19"/>
      <c r="E286" s="20"/>
      <c r="F286" s="43"/>
      <c r="G286" s="23"/>
      <c r="H286" s="24"/>
      <c r="I286" s="18">
        <v>51</v>
      </c>
      <c r="J286" s="19">
        <v>11</v>
      </c>
      <c r="K286" s="20">
        <v>0.21568627450980393</v>
      </c>
      <c r="L286" s="43" t="s">
        <v>622</v>
      </c>
      <c r="M286" s="23" t="s">
        <v>622</v>
      </c>
      <c r="N286" s="24" t="s">
        <v>622</v>
      </c>
      <c r="O286" s="18"/>
      <c r="P286" s="19"/>
      <c r="Q286" s="20"/>
      <c r="R286" s="43"/>
      <c r="S286" s="23"/>
      <c r="T286" s="24"/>
      <c r="U286" s="18"/>
      <c r="V286" s="19"/>
      <c r="W286" s="20"/>
      <c r="Y286" s="22">
        <v>56</v>
      </c>
      <c r="Z286" s="45">
        <v>14</v>
      </c>
      <c r="AA286" s="24">
        <v>0.25</v>
      </c>
    </row>
    <row r="287" spans="1:27" x14ac:dyDescent="0.25">
      <c r="A287" s="6" t="s">
        <v>309</v>
      </c>
      <c r="B287" s="2" t="s">
        <v>310</v>
      </c>
      <c r="C287" s="18"/>
      <c r="D287" s="19"/>
      <c r="E287" s="20"/>
      <c r="F287" s="43"/>
      <c r="G287" s="23"/>
      <c r="H287" s="24"/>
      <c r="I287" s="18">
        <v>211</v>
      </c>
      <c r="J287" s="19">
        <v>101</v>
      </c>
      <c r="K287" s="20">
        <v>0.47867298578199052</v>
      </c>
      <c r="L287" s="43" t="s">
        <v>622</v>
      </c>
      <c r="M287" s="23" t="s">
        <v>622</v>
      </c>
      <c r="N287" s="24" t="s">
        <v>622</v>
      </c>
      <c r="O287" s="18" t="s">
        <v>622</v>
      </c>
      <c r="P287" s="19" t="s">
        <v>622</v>
      </c>
      <c r="Q287" s="20" t="s">
        <v>622</v>
      </c>
      <c r="R287" s="43"/>
      <c r="S287" s="23"/>
      <c r="T287" s="24"/>
      <c r="U287" s="18"/>
      <c r="V287" s="19"/>
      <c r="W287" s="20"/>
      <c r="Y287" s="22">
        <v>220</v>
      </c>
      <c r="Z287" s="45">
        <v>102</v>
      </c>
      <c r="AA287" s="24">
        <v>0.46363636363636362</v>
      </c>
    </row>
    <row r="288" spans="1:27" x14ac:dyDescent="0.25">
      <c r="A288" s="6" t="s">
        <v>507</v>
      </c>
      <c r="B288" s="2" t="s">
        <v>508</v>
      </c>
      <c r="C288" s="18"/>
      <c r="D288" s="19"/>
      <c r="E288" s="20"/>
      <c r="F288" s="43"/>
      <c r="G288" s="23"/>
      <c r="H288" s="24"/>
      <c r="I288" s="18">
        <v>90</v>
      </c>
      <c r="J288" s="19">
        <v>42</v>
      </c>
      <c r="K288" s="20">
        <v>0.46666666666666667</v>
      </c>
      <c r="L288" s="43">
        <v>26</v>
      </c>
      <c r="M288" s="23">
        <v>5</v>
      </c>
      <c r="N288" s="24">
        <v>0.19230769230769232</v>
      </c>
      <c r="O288" s="18" t="s">
        <v>622</v>
      </c>
      <c r="P288" s="19" t="s">
        <v>622</v>
      </c>
      <c r="Q288" s="20" t="s">
        <v>622</v>
      </c>
      <c r="R288" s="43" t="s">
        <v>622</v>
      </c>
      <c r="S288" s="23" t="s">
        <v>622</v>
      </c>
      <c r="T288" s="24" t="s">
        <v>622</v>
      </c>
      <c r="U288" s="18"/>
      <c r="V288" s="19"/>
      <c r="W288" s="20"/>
      <c r="Y288" s="22">
        <v>122</v>
      </c>
      <c r="Z288" s="45">
        <v>50</v>
      </c>
      <c r="AA288" s="24">
        <v>0.4098360655737705</v>
      </c>
    </row>
    <row r="289" spans="1:27" x14ac:dyDescent="0.25">
      <c r="A289" s="6" t="s">
        <v>563</v>
      </c>
      <c r="B289" s="2" t="s">
        <v>564</v>
      </c>
      <c r="C289" s="18"/>
      <c r="D289" s="19"/>
      <c r="E289" s="20"/>
      <c r="F289" s="43"/>
      <c r="G289" s="23"/>
      <c r="H289" s="24"/>
      <c r="I289" s="18">
        <v>65</v>
      </c>
      <c r="J289" s="19">
        <v>11</v>
      </c>
      <c r="K289" s="20">
        <v>0.16923076923076924</v>
      </c>
      <c r="L289" s="43" t="s">
        <v>622</v>
      </c>
      <c r="M289" s="23" t="s">
        <v>622</v>
      </c>
      <c r="N289" s="24" t="s">
        <v>622</v>
      </c>
      <c r="O289" s="18" t="s">
        <v>622</v>
      </c>
      <c r="P289" s="19" t="s">
        <v>622</v>
      </c>
      <c r="Q289" s="20" t="s">
        <v>622</v>
      </c>
      <c r="R289" s="43"/>
      <c r="S289" s="23"/>
      <c r="T289" s="24"/>
      <c r="U289" s="18"/>
      <c r="V289" s="19"/>
      <c r="W289" s="20"/>
      <c r="Y289" s="22">
        <v>71</v>
      </c>
      <c r="Z289" s="45">
        <v>12</v>
      </c>
      <c r="AA289" s="24">
        <v>0.16901408450704225</v>
      </c>
    </row>
    <row r="290" spans="1:27" x14ac:dyDescent="0.25">
      <c r="A290" s="6" t="s">
        <v>525</v>
      </c>
      <c r="B290" s="2" t="s">
        <v>526</v>
      </c>
      <c r="C290" s="18"/>
      <c r="D290" s="19"/>
      <c r="E290" s="20"/>
      <c r="F290" s="43"/>
      <c r="G290" s="23"/>
      <c r="H290" s="24"/>
      <c r="I290" s="18">
        <v>41</v>
      </c>
      <c r="J290" s="19">
        <v>22</v>
      </c>
      <c r="K290" s="20">
        <v>0.53658536585365857</v>
      </c>
      <c r="L290" s="43">
        <v>13</v>
      </c>
      <c r="M290" s="23">
        <v>1</v>
      </c>
      <c r="N290" s="24">
        <v>7.6923076923076927E-2</v>
      </c>
      <c r="O290" s="18" t="s">
        <v>622</v>
      </c>
      <c r="P290" s="19" t="s">
        <v>622</v>
      </c>
      <c r="Q290" s="20" t="s">
        <v>622</v>
      </c>
      <c r="R290" s="43" t="s">
        <v>622</v>
      </c>
      <c r="S290" s="23" t="s">
        <v>622</v>
      </c>
      <c r="T290" s="24" t="s">
        <v>622</v>
      </c>
      <c r="U290" s="18"/>
      <c r="V290" s="19"/>
      <c r="W290" s="20"/>
      <c r="Y290" s="22">
        <v>57</v>
      </c>
      <c r="Z290" s="45">
        <v>23</v>
      </c>
      <c r="AA290" s="24">
        <v>0.40350877192982454</v>
      </c>
    </row>
    <row r="291" spans="1:27" x14ac:dyDescent="0.25">
      <c r="A291" s="6" t="s">
        <v>672</v>
      </c>
      <c r="B291" s="2" t="s">
        <v>673</v>
      </c>
      <c r="C291" s="18"/>
      <c r="D291" s="19"/>
      <c r="E291" s="20"/>
      <c r="F291" s="43"/>
      <c r="G291" s="23"/>
      <c r="H291" s="24"/>
      <c r="I291" s="18">
        <v>40</v>
      </c>
      <c r="J291" s="19">
        <v>13</v>
      </c>
      <c r="K291" s="20">
        <v>0.32500000000000001</v>
      </c>
      <c r="L291" s="43">
        <v>13</v>
      </c>
      <c r="M291" s="23">
        <v>3</v>
      </c>
      <c r="N291" s="24">
        <v>0.23076923076923078</v>
      </c>
      <c r="O291" s="18"/>
      <c r="P291" s="19"/>
      <c r="Q291" s="20"/>
      <c r="R291" s="43"/>
      <c r="S291" s="23"/>
      <c r="T291" s="24"/>
      <c r="U291" s="18"/>
      <c r="V291" s="19"/>
      <c r="W291" s="20"/>
      <c r="Y291" s="22">
        <v>53</v>
      </c>
      <c r="Z291" s="45">
        <v>16</v>
      </c>
      <c r="AA291" s="24">
        <v>0.30188679245283018</v>
      </c>
    </row>
    <row r="292" spans="1:27" x14ac:dyDescent="0.25">
      <c r="A292" s="6" t="s">
        <v>285</v>
      </c>
      <c r="B292" s="2" t="s">
        <v>286</v>
      </c>
      <c r="C292" s="18"/>
      <c r="D292" s="19"/>
      <c r="E292" s="20"/>
      <c r="F292" s="43"/>
      <c r="G292" s="23"/>
      <c r="H292" s="24"/>
      <c r="I292" s="18">
        <v>176</v>
      </c>
      <c r="J292" s="19">
        <v>71</v>
      </c>
      <c r="K292" s="20">
        <v>0.40340909090909088</v>
      </c>
      <c r="L292" s="43">
        <v>10</v>
      </c>
      <c r="M292" s="23">
        <v>1</v>
      </c>
      <c r="N292" s="24">
        <v>0.1</v>
      </c>
      <c r="O292" s="18" t="s">
        <v>622</v>
      </c>
      <c r="P292" s="19" t="s">
        <v>622</v>
      </c>
      <c r="Q292" s="20" t="s">
        <v>622</v>
      </c>
      <c r="R292" s="43" t="s">
        <v>622</v>
      </c>
      <c r="S292" s="23" t="s">
        <v>622</v>
      </c>
      <c r="T292" s="24" t="s">
        <v>622</v>
      </c>
      <c r="U292" s="18"/>
      <c r="V292" s="19"/>
      <c r="W292" s="20"/>
      <c r="Y292" s="22">
        <v>188</v>
      </c>
      <c r="Z292" s="45">
        <v>73</v>
      </c>
      <c r="AA292" s="24">
        <v>0.38829787234042551</v>
      </c>
    </row>
    <row r="293" spans="1:27" x14ac:dyDescent="0.25">
      <c r="A293" s="6" t="s">
        <v>503</v>
      </c>
      <c r="B293" s="2" t="s">
        <v>504</v>
      </c>
      <c r="C293" s="18"/>
      <c r="D293" s="19"/>
      <c r="E293" s="20"/>
      <c r="F293" s="43"/>
      <c r="G293" s="23"/>
      <c r="H293" s="24"/>
      <c r="I293" s="18">
        <v>105</v>
      </c>
      <c r="J293" s="19">
        <v>34</v>
      </c>
      <c r="K293" s="20">
        <v>0.32380952380952382</v>
      </c>
      <c r="L293" s="43" t="s">
        <v>622</v>
      </c>
      <c r="M293" s="23" t="s">
        <v>622</v>
      </c>
      <c r="N293" s="24" t="s">
        <v>622</v>
      </c>
      <c r="O293" s="18"/>
      <c r="P293" s="19"/>
      <c r="Q293" s="20"/>
      <c r="R293" s="43"/>
      <c r="S293" s="23"/>
      <c r="T293" s="24"/>
      <c r="U293" s="18"/>
      <c r="V293" s="19"/>
      <c r="W293" s="20"/>
      <c r="Y293" s="22">
        <v>107</v>
      </c>
      <c r="Z293" s="45">
        <v>34</v>
      </c>
      <c r="AA293" s="24">
        <v>0.31775700934579437</v>
      </c>
    </row>
    <row r="294" spans="1:27" x14ac:dyDescent="0.25">
      <c r="A294" s="6" t="s">
        <v>191</v>
      </c>
      <c r="B294" s="2" t="s">
        <v>192</v>
      </c>
      <c r="C294" s="18"/>
      <c r="D294" s="19"/>
      <c r="E294" s="20"/>
      <c r="F294" s="43"/>
      <c r="G294" s="23"/>
      <c r="H294" s="24"/>
      <c r="I294" s="18">
        <v>240</v>
      </c>
      <c r="J294" s="19">
        <v>102</v>
      </c>
      <c r="K294" s="20">
        <v>0.42499999999999999</v>
      </c>
      <c r="L294" s="43">
        <v>38</v>
      </c>
      <c r="M294" s="23">
        <v>2</v>
      </c>
      <c r="N294" s="24">
        <v>5.2631578947368418E-2</v>
      </c>
      <c r="O294" s="18" t="s">
        <v>622</v>
      </c>
      <c r="P294" s="19" t="s">
        <v>622</v>
      </c>
      <c r="Q294" s="20" t="s">
        <v>622</v>
      </c>
      <c r="R294" s="43" t="s">
        <v>622</v>
      </c>
      <c r="S294" s="23" t="s">
        <v>622</v>
      </c>
      <c r="T294" s="24" t="s">
        <v>622</v>
      </c>
      <c r="U294" s="18"/>
      <c r="V294" s="19"/>
      <c r="W294" s="20"/>
      <c r="Y294" s="22">
        <v>283</v>
      </c>
      <c r="Z294" s="45">
        <v>106</v>
      </c>
      <c r="AA294" s="24">
        <v>0.37455830388692579</v>
      </c>
    </row>
    <row r="295" spans="1:27" x14ac:dyDescent="0.25">
      <c r="A295" s="6" t="s">
        <v>632</v>
      </c>
      <c r="B295" s="2" t="s">
        <v>633</v>
      </c>
      <c r="C295" s="18"/>
      <c r="D295" s="19"/>
      <c r="E295" s="20"/>
      <c r="F295" s="43"/>
      <c r="G295" s="23"/>
      <c r="H295" s="24"/>
      <c r="I295" s="18">
        <v>14</v>
      </c>
      <c r="J295" s="19">
        <v>1</v>
      </c>
      <c r="K295" s="20">
        <v>7.1428571428571425E-2</v>
      </c>
      <c r="L295" s="43" t="s">
        <v>622</v>
      </c>
      <c r="M295" s="23" t="s">
        <v>622</v>
      </c>
      <c r="N295" s="24" t="s">
        <v>622</v>
      </c>
      <c r="O295" s="18" t="s">
        <v>622</v>
      </c>
      <c r="P295" s="19" t="s">
        <v>622</v>
      </c>
      <c r="Q295" s="20" t="s">
        <v>622</v>
      </c>
      <c r="R295" s="43" t="s">
        <v>622</v>
      </c>
      <c r="S295" s="23" t="s">
        <v>622</v>
      </c>
      <c r="T295" s="24" t="s">
        <v>622</v>
      </c>
      <c r="U295" s="18"/>
      <c r="V295" s="19"/>
      <c r="W295" s="20"/>
      <c r="Y295" s="22">
        <v>26</v>
      </c>
      <c r="Z295" s="45">
        <v>5</v>
      </c>
      <c r="AA295" s="24">
        <v>0.19230769230769232</v>
      </c>
    </row>
    <row r="296" spans="1:27" x14ac:dyDescent="0.25">
      <c r="A296" s="6" t="s">
        <v>555</v>
      </c>
      <c r="B296" s="2" t="s">
        <v>556</v>
      </c>
      <c r="C296" s="18"/>
      <c r="D296" s="19"/>
      <c r="E296" s="20"/>
      <c r="F296" s="43"/>
      <c r="G296" s="23"/>
      <c r="H296" s="24"/>
      <c r="I296" s="18">
        <v>69</v>
      </c>
      <c r="J296" s="19">
        <v>67</v>
      </c>
      <c r="K296" s="20">
        <v>0.97101449275362317</v>
      </c>
      <c r="L296" s="43"/>
      <c r="M296" s="23"/>
      <c r="N296" s="24"/>
      <c r="O296" s="18">
        <v>24</v>
      </c>
      <c r="P296" s="19">
        <v>22</v>
      </c>
      <c r="Q296" s="20">
        <v>0.91666666666666663</v>
      </c>
      <c r="R296" s="43" t="s">
        <v>622</v>
      </c>
      <c r="S296" s="23" t="s">
        <v>622</v>
      </c>
      <c r="T296" s="24" t="s">
        <v>622</v>
      </c>
      <c r="U296" s="18"/>
      <c r="V296" s="19"/>
      <c r="W296" s="20"/>
      <c r="Y296" s="22">
        <v>94</v>
      </c>
      <c r="Z296" s="45">
        <v>90</v>
      </c>
      <c r="AA296" s="24">
        <v>0.95744680851063835</v>
      </c>
    </row>
    <row r="297" spans="1:27" x14ac:dyDescent="0.25">
      <c r="A297" s="6" t="s">
        <v>678</v>
      </c>
      <c r="B297" s="2" t="s">
        <v>679</v>
      </c>
      <c r="C297" s="18"/>
      <c r="D297" s="19"/>
      <c r="E297" s="20"/>
      <c r="F297" s="43"/>
      <c r="G297" s="23"/>
      <c r="H297" s="24"/>
      <c r="I297" s="18">
        <v>19</v>
      </c>
      <c r="J297" s="19">
        <v>3</v>
      </c>
      <c r="K297" s="20">
        <v>0.15789473684210525</v>
      </c>
      <c r="L297" s="43" t="s">
        <v>622</v>
      </c>
      <c r="M297" s="23" t="s">
        <v>622</v>
      </c>
      <c r="N297" s="24" t="s">
        <v>622</v>
      </c>
      <c r="O297" s="18"/>
      <c r="P297" s="19"/>
      <c r="Q297" s="20"/>
      <c r="R297" s="43"/>
      <c r="S297" s="23"/>
      <c r="T297" s="24"/>
      <c r="U297" s="18"/>
      <c r="V297" s="19"/>
      <c r="W297" s="20"/>
      <c r="Y297" s="22">
        <v>26</v>
      </c>
      <c r="Z297" s="45">
        <v>4</v>
      </c>
      <c r="AA297" s="24">
        <v>0.15384615384615385</v>
      </c>
    </row>
    <row r="298" spans="1:27" x14ac:dyDescent="0.25">
      <c r="A298" s="6" t="s">
        <v>646</v>
      </c>
      <c r="B298" s="2" t="s">
        <v>647</v>
      </c>
      <c r="C298" s="18"/>
      <c r="D298" s="19"/>
      <c r="E298" s="20"/>
      <c r="F298" s="43"/>
      <c r="G298" s="23"/>
      <c r="H298" s="24"/>
      <c r="I298" s="18">
        <v>10</v>
      </c>
      <c r="J298" s="19">
        <v>0</v>
      </c>
      <c r="K298" s="20">
        <v>0</v>
      </c>
      <c r="L298" s="43" t="s">
        <v>622</v>
      </c>
      <c r="M298" s="23" t="s">
        <v>622</v>
      </c>
      <c r="N298" s="24" t="s">
        <v>622</v>
      </c>
      <c r="O298" s="18"/>
      <c r="P298" s="19"/>
      <c r="Q298" s="20"/>
      <c r="R298" s="43"/>
      <c r="S298" s="23"/>
      <c r="T298" s="24"/>
      <c r="U298" s="18"/>
      <c r="V298" s="19"/>
      <c r="W298" s="20"/>
      <c r="Y298" s="22">
        <v>15</v>
      </c>
      <c r="Z298" s="45">
        <v>0</v>
      </c>
      <c r="AA298" s="24">
        <v>0</v>
      </c>
    </row>
    <row r="299" spans="1:27" x14ac:dyDescent="0.25">
      <c r="A299" s="6" t="s">
        <v>670</v>
      </c>
      <c r="B299" s="2" t="s">
        <v>671</v>
      </c>
      <c r="C299" s="18"/>
      <c r="D299" s="19"/>
      <c r="E299" s="20"/>
      <c r="F299" s="43"/>
      <c r="G299" s="23"/>
      <c r="H299" s="24"/>
      <c r="I299" s="18">
        <v>48</v>
      </c>
      <c r="J299" s="19">
        <v>11</v>
      </c>
      <c r="K299" s="20">
        <v>0.22916666666666666</v>
      </c>
      <c r="L299" s="43" t="s">
        <v>622</v>
      </c>
      <c r="M299" s="23" t="s">
        <v>622</v>
      </c>
      <c r="N299" s="24" t="s">
        <v>622</v>
      </c>
      <c r="O299" s="18"/>
      <c r="P299" s="19"/>
      <c r="Q299" s="20"/>
      <c r="R299" s="43"/>
      <c r="S299" s="23"/>
      <c r="T299" s="24"/>
      <c r="U299" s="18"/>
      <c r="V299" s="19"/>
      <c r="W299" s="20"/>
      <c r="Y299" s="22">
        <v>52</v>
      </c>
      <c r="Z299" s="45">
        <v>12</v>
      </c>
      <c r="AA299" s="24">
        <v>0.23076923076923078</v>
      </c>
    </row>
    <row r="300" spans="1:27" x14ac:dyDescent="0.25">
      <c r="A300" s="6" t="s">
        <v>644</v>
      </c>
      <c r="B300" s="2" t="s">
        <v>645</v>
      </c>
      <c r="C300" s="18"/>
      <c r="D300" s="19"/>
      <c r="E300" s="20"/>
      <c r="F300" s="43"/>
      <c r="G300" s="23"/>
      <c r="H300" s="24"/>
      <c r="I300" s="18"/>
      <c r="J300" s="19"/>
      <c r="K300" s="20"/>
      <c r="L300" s="43"/>
      <c r="M300" s="23"/>
      <c r="N300" s="24"/>
      <c r="O300" s="18"/>
      <c r="P300" s="19"/>
      <c r="Q300" s="20"/>
      <c r="R300" s="43"/>
      <c r="S300" s="23"/>
      <c r="T300" s="24"/>
      <c r="U300" s="18"/>
      <c r="V300" s="19"/>
      <c r="W300" s="20"/>
      <c r="Y300" s="22"/>
      <c r="Z300" s="45"/>
      <c r="AA300" s="24"/>
    </row>
    <row r="301" spans="1:27" x14ac:dyDescent="0.25">
      <c r="A301" s="6" t="s">
        <v>19</v>
      </c>
      <c r="B301" s="2" t="s">
        <v>20</v>
      </c>
      <c r="C301" s="18"/>
      <c r="D301" s="19"/>
      <c r="E301" s="20"/>
      <c r="F301" s="43"/>
      <c r="G301" s="23"/>
      <c r="H301" s="24"/>
      <c r="I301" s="18"/>
      <c r="J301" s="19"/>
      <c r="K301" s="20"/>
      <c r="L301" s="43"/>
      <c r="M301" s="23"/>
      <c r="N301" s="24"/>
      <c r="O301" s="18"/>
      <c r="P301" s="19"/>
      <c r="Q301" s="20"/>
      <c r="R301" s="43"/>
      <c r="S301" s="23"/>
      <c r="T301" s="24"/>
      <c r="U301" s="18"/>
      <c r="V301" s="19"/>
      <c r="W301" s="20"/>
      <c r="Y301" s="22"/>
      <c r="Z301" s="45"/>
      <c r="AA301" s="24"/>
    </row>
    <row r="302" spans="1:27" x14ac:dyDescent="0.25">
      <c r="A302" s="6" t="s">
        <v>569</v>
      </c>
      <c r="B302" s="2" t="s">
        <v>570</v>
      </c>
      <c r="C302" s="18"/>
      <c r="D302" s="19"/>
      <c r="E302" s="20"/>
      <c r="F302" s="43"/>
      <c r="G302" s="23"/>
      <c r="H302" s="24"/>
      <c r="I302" s="18"/>
      <c r="J302" s="19"/>
      <c r="K302" s="20"/>
      <c r="L302" s="43">
        <v>21</v>
      </c>
      <c r="M302" s="23">
        <v>15</v>
      </c>
      <c r="N302" s="24">
        <v>0.7142857142857143</v>
      </c>
      <c r="O302" s="18"/>
      <c r="P302" s="19"/>
      <c r="Q302" s="20"/>
      <c r="R302" s="43"/>
      <c r="S302" s="23"/>
      <c r="T302" s="24"/>
      <c r="U302" s="18"/>
      <c r="V302" s="19"/>
      <c r="W302" s="20"/>
      <c r="Y302" s="22">
        <v>21</v>
      </c>
      <c r="Z302" s="45">
        <v>15</v>
      </c>
      <c r="AA302" s="24">
        <v>0.7142857142857143</v>
      </c>
    </row>
    <row r="303" spans="1:27" x14ac:dyDescent="0.25">
      <c r="A303" s="6" t="s">
        <v>362</v>
      </c>
      <c r="B303" s="2" t="s">
        <v>363</v>
      </c>
      <c r="C303" s="18"/>
      <c r="D303" s="19"/>
      <c r="E303" s="20"/>
      <c r="F303" s="43"/>
      <c r="G303" s="23"/>
      <c r="H303" s="24"/>
      <c r="I303" s="18">
        <v>138</v>
      </c>
      <c r="J303" s="19">
        <v>12</v>
      </c>
      <c r="K303" s="20">
        <v>8.6956521739130432E-2</v>
      </c>
      <c r="L303" s="43"/>
      <c r="M303" s="23"/>
      <c r="N303" s="24"/>
      <c r="O303" s="18"/>
      <c r="P303" s="19"/>
      <c r="Q303" s="20"/>
      <c r="R303" s="43"/>
      <c r="S303" s="23"/>
      <c r="T303" s="24"/>
      <c r="U303" s="18"/>
      <c r="V303" s="19"/>
      <c r="W303" s="20"/>
      <c r="Y303" s="22">
        <v>138</v>
      </c>
      <c r="Z303" s="45">
        <v>12</v>
      </c>
      <c r="AA303" s="24">
        <v>8.6956521739130432E-2</v>
      </c>
    </row>
    <row r="304" spans="1:27" x14ac:dyDescent="0.25">
      <c r="A304" s="6" t="s">
        <v>11</v>
      </c>
      <c r="B304" s="2" t="s">
        <v>12</v>
      </c>
      <c r="C304" s="18"/>
      <c r="D304" s="19"/>
      <c r="E304" s="20"/>
      <c r="F304" s="43"/>
      <c r="G304" s="23"/>
      <c r="H304" s="24"/>
      <c r="I304" s="18"/>
      <c r="J304" s="19"/>
      <c r="K304" s="20"/>
      <c r="L304" s="43"/>
      <c r="M304" s="23"/>
      <c r="N304" s="24"/>
      <c r="O304" s="18"/>
      <c r="P304" s="19"/>
      <c r="Q304" s="20"/>
      <c r="R304" s="43"/>
      <c r="S304" s="23"/>
      <c r="T304" s="24"/>
      <c r="U304" s="18"/>
      <c r="V304" s="19"/>
      <c r="W304" s="20"/>
      <c r="Y304" s="22"/>
      <c r="Z304" s="45"/>
      <c r="AA304" s="24"/>
    </row>
    <row r="305" spans="1:27" x14ac:dyDescent="0.25">
      <c r="A305" s="6" t="s">
        <v>658</v>
      </c>
      <c r="B305" s="2" t="s">
        <v>659</v>
      </c>
      <c r="C305" s="18"/>
      <c r="D305" s="19"/>
      <c r="E305" s="20"/>
      <c r="F305" s="43" t="s">
        <v>622</v>
      </c>
      <c r="G305" s="23" t="s">
        <v>622</v>
      </c>
      <c r="H305" s="24" t="s">
        <v>622</v>
      </c>
      <c r="I305" s="18">
        <v>31</v>
      </c>
      <c r="J305" s="19">
        <v>6</v>
      </c>
      <c r="K305" s="20">
        <v>0.19354838709677419</v>
      </c>
      <c r="L305" s="43" t="s">
        <v>622</v>
      </c>
      <c r="M305" s="23" t="s">
        <v>622</v>
      </c>
      <c r="N305" s="24" t="s">
        <v>622</v>
      </c>
      <c r="O305" s="18"/>
      <c r="P305" s="19"/>
      <c r="Q305" s="20"/>
      <c r="R305" s="43"/>
      <c r="S305" s="23"/>
      <c r="T305" s="24"/>
      <c r="U305" s="18"/>
      <c r="V305" s="19"/>
      <c r="W305" s="20"/>
      <c r="Y305" s="22">
        <v>35</v>
      </c>
      <c r="Z305" s="45">
        <v>6</v>
      </c>
      <c r="AA305" s="24">
        <v>0.17142857142857143</v>
      </c>
    </row>
    <row r="306" spans="1:27" x14ac:dyDescent="0.25">
      <c r="A306" s="6" t="s">
        <v>648</v>
      </c>
      <c r="B306" s="2" t="s">
        <v>649</v>
      </c>
      <c r="C306" s="18"/>
      <c r="D306" s="19"/>
      <c r="E306" s="20"/>
      <c r="F306" s="43"/>
      <c r="G306" s="23"/>
      <c r="H306" s="24"/>
      <c r="I306" s="18">
        <v>26</v>
      </c>
      <c r="J306" s="19">
        <v>6</v>
      </c>
      <c r="K306" s="20">
        <v>0.23076923076923078</v>
      </c>
      <c r="L306" s="43"/>
      <c r="M306" s="23"/>
      <c r="N306" s="24"/>
      <c r="O306" s="18"/>
      <c r="P306" s="19"/>
      <c r="Q306" s="20"/>
      <c r="R306" s="43"/>
      <c r="S306" s="23"/>
      <c r="T306" s="24"/>
      <c r="U306" s="18"/>
      <c r="V306" s="19"/>
      <c r="W306" s="20"/>
      <c r="Y306" s="22">
        <v>26</v>
      </c>
      <c r="Z306" s="45">
        <v>6</v>
      </c>
      <c r="AA306" s="24">
        <v>0.23076923076923078</v>
      </c>
    </row>
    <row r="307" spans="1:27" x14ac:dyDescent="0.25">
      <c r="A307" s="6" t="s">
        <v>27</v>
      </c>
      <c r="B307" s="2" t="s">
        <v>28</v>
      </c>
      <c r="C307" s="18"/>
      <c r="D307" s="19"/>
      <c r="E307" s="20"/>
      <c r="F307" s="43"/>
      <c r="G307" s="23"/>
      <c r="H307" s="24"/>
      <c r="I307" s="18"/>
      <c r="J307" s="19"/>
      <c r="K307" s="20"/>
      <c r="L307" s="43"/>
      <c r="M307" s="23"/>
      <c r="N307" s="24"/>
      <c r="O307" s="18"/>
      <c r="P307" s="19"/>
      <c r="Q307" s="20"/>
      <c r="R307" s="43"/>
      <c r="S307" s="23"/>
      <c r="T307" s="24"/>
      <c r="U307" s="18"/>
      <c r="V307" s="19"/>
      <c r="W307" s="20"/>
      <c r="Y307" s="22"/>
      <c r="Z307" s="45"/>
      <c r="AA307" s="24"/>
    </row>
    <row r="308" spans="1:27" x14ac:dyDescent="0.25">
      <c r="A308" s="6" t="s">
        <v>652</v>
      </c>
      <c r="B308" s="2" t="s">
        <v>653</v>
      </c>
      <c r="C308" s="18"/>
      <c r="D308" s="19"/>
      <c r="E308" s="20"/>
      <c r="F308" s="43"/>
      <c r="G308" s="23"/>
      <c r="H308" s="24"/>
      <c r="I308" s="18">
        <v>30</v>
      </c>
      <c r="J308" s="19">
        <v>1</v>
      </c>
      <c r="K308" s="20">
        <v>3.3333333333333333E-2</v>
      </c>
      <c r="L308" s="43"/>
      <c r="M308" s="23"/>
      <c r="N308" s="24"/>
      <c r="O308" s="18" t="s">
        <v>622</v>
      </c>
      <c r="P308" s="19" t="s">
        <v>622</v>
      </c>
      <c r="Q308" s="20" t="s">
        <v>622</v>
      </c>
      <c r="R308" s="43"/>
      <c r="S308" s="23"/>
      <c r="T308" s="24"/>
      <c r="U308" s="18"/>
      <c r="V308" s="19"/>
      <c r="W308" s="20"/>
      <c r="Y308" s="22">
        <v>31</v>
      </c>
      <c r="Z308" s="45">
        <v>1</v>
      </c>
      <c r="AA308" s="24">
        <v>3.2258064516129031E-2</v>
      </c>
    </row>
    <row r="309" spans="1:27" x14ac:dyDescent="0.25">
      <c r="A309" s="6" t="s">
        <v>25</v>
      </c>
      <c r="B309" s="2" t="s">
        <v>26</v>
      </c>
      <c r="C309" s="18"/>
      <c r="D309" s="19"/>
      <c r="E309" s="20"/>
      <c r="F309" s="43"/>
      <c r="G309" s="23"/>
      <c r="H309" s="24"/>
      <c r="I309" s="18"/>
      <c r="J309" s="19"/>
      <c r="K309" s="20"/>
      <c r="L309" s="43"/>
      <c r="M309" s="23"/>
      <c r="N309" s="24"/>
      <c r="O309" s="18"/>
      <c r="P309" s="19"/>
      <c r="Q309" s="20"/>
      <c r="R309" s="43"/>
      <c r="S309" s="23"/>
      <c r="T309" s="24"/>
      <c r="U309" s="18"/>
      <c r="V309" s="19"/>
      <c r="W309" s="20"/>
      <c r="Y309" s="22"/>
      <c r="Z309" s="45"/>
      <c r="AA309" s="24"/>
    </row>
    <row r="310" spans="1:27" x14ac:dyDescent="0.25">
      <c r="A310" s="6" t="s">
        <v>17</v>
      </c>
      <c r="B310" s="2" t="s">
        <v>18</v>
      </c>
      <c r="C310" s="18"/>
      <c r="D310" s="19"/>
      <c r="E310" s="20"/>
      <c r="F310" s="43"/>
      <c r="G310" s="23"/>
      <c r="H310" s="24"/>
      <c r="I310" s="18"/>
      <c r="J310" s="19"/>
      <c r="K310" s="20"/>
      <c r="L310" s="43"/>
      <c r="M310" s="23"/>
      <c r="N310" s="24"/>
      <c r="O310" s="18"/>
      <c r="P310" s="19"/>
      <c r="Q310" s="20"/>
      <c r="R310" s="43"/>
      <c r="S310" s="23"/>
      <c r="T310" s="24"/>
      <c r="U310" s="18"/>
      <c r="V310" s="19"/>
      <c r="W310" s="20"/>
      <c r="Y310" s="22"/>
      <c r="Z310" s="45"/>
      <c r="AA310" s="24"/>
    </row>
    <row r="311" spans="1:27" x14ac:dyDescent="0.25">
      <c r="A311" s="6" t="s">
        <v>23</v>
      </c>
      <c r="B311" s="2" t="s">
        <v>24</v>
      </c>
      <c r="C311" s="18"/>
      <c r="D311" s="19"/>
      <c r="E311" s="20"/>
      <c r="F311" s="43"/>
      <c r="G311" s="23"/>
      <c r="H311" s="24"/>
      <c r="I311" s="18"/>
      <c r="J311" s="19"/>
      <c r="K311" s="20"/>
      <c r="L311" s="43"/>
      <c r="M311" s="23"/>
      <c r="N311" s="24"/>
      <c r="O311" s="18"/>
      <c r="P311" s="19"/>
      <c r="Q311" s="20"/>
      <c r="R311" s="43"/>
      <c r="S311" s="23"/>
      <c r="T311" s="24"/>
      <c r="U311" s="18"/>
      <c r="V311" s="19"/>
      <c r="W311" s="20"/>
      <c r="Y311" s="22"/>
      <c r="Z311" s="45"/>
      <c r="AA311" s="24"/>
    </row>
    <row r="312" spans="1:27" x14ac:dyDescent="0.25">
      <c r="A312" s="6" t="s">
        <v>624</v>
      </c>
      <c r="B312" s="2" t="s">
        <v>625</v>
      </c>
      <c r="C312" s="18"/>
      <c r="D312" s="19"/>
      <c r="E312" s="20"/>
      <c r="F312" s="43"/>
      <c r="G312" s="23"/>
      <c r="H312" s="24"/>
      <c r="I312" s="18" t="s">
        <v>622</v>
      </c>
      <c r="J312" s="19" t="s">
        <v>622</v>
      </c>
      <c r="K312" s="20" t="s">
        <v>622</v>
      </c>
      <c r="L312" s="43" t="s">
        <v>622</v>
      </c>
      <c r="M312" s="23" t="s">
        <v>622</v>
      </c>
      <c r="N312" s="24" t="s">
        <v>622</v>
      </c>
      <c r="O312" s="18" t="s">
        <v>622</v>
      </c>
      <c r="P312" s="19" t="s">
        <v>622</v>
      </c>
      <c r="Q312" s="20" t="s">
        <v>622</v>
      </c>
      <c r="R312" s="43" t="s">
        <v>622</v>
      </c>
      <c r="S312" s="23" t="s">
        <v>622</v>
      </c>
      <c r="T312" s="24" t="s">
        <v>622</v>
      </c>
      <c r="U312" s="18"/>
      <c r="V312" s="19"/>
      <c r="W312" s="20"/>
      <c r="Y312" s="22" t="s">
        <v>622</v>
      </c>
      <c r="Z312" s="45" t="s">
        <v>622</v>
      </c>
      <c r="AA312" s="24" t="s">
        <v>622</v>
      </c>
    </row>
    <row r="313" spans="1:27" x14ac:dyDescent="0.25">
      <c r="A313" s="6" t="s">
        <v>642</v>
      </c>
      <c r="B313" s="2" t="s">
        <v>643</v>
      </c>
      <c r="C313" s="18"/>
      <c r="D313" s="19"/>
      <c r="E313" s="20"/>
      <c r="F313" s="43"/>
      <c r="G313" s="23"/>
      <c r="H313" s="24"/>
      <c r="I313" s="18"/>
      <c r="J313" s="19"/>
      <c r="K313" s="20"/>
      <c r="L313" s="43">
        <v>10</v>
      </c>
      <c r="M313" s="23">
        <v>0</v>
      </c>
      <c r="N313" s="24">
        <v>0</v>
      </c>
      <c r="O313" s="18" t="s">
        <v>622</v>
      </c>
      <c r="P313" s="19" t="s">
        <v>622</v>
      </c>
      <c r="Q313" s="20" t="s">
        <v>622</v>
      </c>
      <c r="R313" s="43" t="s">
        <v>622</v>
      </c>
      <c r="S313" s="23" t="s">
        <v>622</v>
      </c>
      <c r="T313" s="24" t="s">
        <v>622</v>
      </c>
      <c r="U313" s="18"/>
      <c r="V313" s="19"/>
      <c r="W313" s="20"/>
      <c r="Y313" s="22">
        <v>15</v>
      </c>
      <c r="Z313" s="45">
        <v>0</v>
      </c>
      <c r="AA313" s="24">
        <v>0</v>
      </c>
    </row>
    <row r="314" spans="1:27" x14ac:dyDescent="0.25">
      <c r="A314" s="6" t="s">
        <v>21</v>
      </c>
      <c r="B314" s="2" t="s">
        <v>22</v>
      </c>
      <c r="C314" s="18"/>
      <c r="D314" s="19"/>
      <c r="E314" s="20"/>
      <c r="F314" s="43"/>
      <c r="G314" s="23"/>
      <c r="H314" s="24"/>
      <c r="I314" s="18"/>
      <c r="J314" s="19"/>
      <c r="K314" s="20"/>
      <c r="L314" s="43"/>
      <c r="M314" s="23"/>
      <c r="N314" s="24"/>
      <c r="O314" s="18"/>
      <c r="P314" s="19"/>
      <c r="Q314" s="20"/>
      <c r="R314" s="43"/>
      <c r="S314" s="23"/>
      <c r="T314" s="24"/>
      <c r="U314" s="18"/>
      <c r="V314" s="19"/>
      <c r="W314" s="20"/>
      <c r="Y314" s="22"/>
      <c r="Z314" s="45"/>
      <c r="AA314" s="24"/>
    </row>
    <row r="315" spans="1:27" x14ac:dyDescent="0.25">
      <c r="A315" s="6" t="s">
        <v>682</v>
      </c>
      <c r="B315" s="2" t="s">
        <v>683</v>
      </c>
      <c r="C315" s="18"/>
      <c r="D315" s="19"/>
      <c r="E315" s="20"/>
      <c r="F315" s="43"/>
      <c r="G315" s="23"/>
      <c r="H315" s="24"/>
      <c r="I315" s="18" t="s">
        <v>622</v>
      </c>
      <c r="J315" s="19" t="s">
        <v>622</v>
      </c>
      <c r="K315" s="20" t="s">
        <v>622</v>
      </c>
      <c r="L315" s="43" t="s">
        <v>622</v>
      </c>
      <c r="M315" s="23" t="s">
        <v>622</v>
      </c>
      <c r="N315" s="24" t="s">
        <v>622</v>
      </c>
      <c r="O315" s="18">
        <v>31</v>
      </c>
      <c r="P315" s="19">
        <v>19</v>
      </c>
      <c r="Q315" s="20">
        <v>0.61290322580645162</v>
      </c>
      <c r="R315" s="43" t="s">
        <v>622</v>
      </c>
      <c r="S315" s="23" t="s">
        <v>622</v>
      </c>
      <c r="T315" s="24" t="s">
        <v>622</v>
      </c>
      <c r="U315" s="18"/>
      <c r="V315" s="19"/>
      <c r="W315" s="20"/>
      <c r="Y315" s="22">
        <v>35</v>
      </c>
      <c r="Z315" s="45">
        <v>21</v>
      </c>
      <c r="AA315" s="24">
        <v>0.6</v>
      </c>
    </row>
    <row r="316" spans="1:27" x14ac:dyDescent="0.25">
      <c r="A316" s="6" t="s">
        <v>640</v>
      </c>
      <c r="B316" s="2" t="s">
        <v>641</v>
      </c>
      <c r="C316" s="18"/>
      <c r="D316" s="19"/>
      <c r="E316" s="20"/>
      <c r="F316" s="43"/>
      <c r="G316" s="23"/>
      <c r="H316" s="24"/>
      <c r="I316" s="18" t="s">
        <v>622</v>
      </c>
      <c r="J316" s="19" t="s">
        <v>622</v>
      </c>
      <c r="K316" s="20" t="s">
        <v>622</v>
      </c>
      <c r="L316" s="43" t="s">
        <v>622</v>
      </c>
      <c r="M316" s="23" t="s">
        <v>622</v>
      </c>
      <c r="N316" s="24" t="s">
        <v>622</v>
      </c>
      <c r="O316" s="18"/>
      <c r="P316" s="19"/>
      <c r="Q316" s="20"/>
      <c r="R316" s="43"/>
      <c r="S316" s="23"/>
      <c r="T316" s="24"/>
      <c r="U316" s="18"/>
      <c r="V316" s="19"/>
      <c r="W316" s="20"/>
      <c r="Y316" s="22">
        <v>10</v>
      </c>
      <c r="Z316" s="45">
        <v>0</v>
      </c>
      <c r="AA316" s="24">
        <v>0</v>
      </c>
    </row>
    <row r="317" spans="1:27" x14ac:dyDescent="0.25">
      <c r="A317" s="6" t="s">
        <v>509</v>
      </c>
      <c r="B317" s="2" t="s">
        <v>510</v>
      </c>
      <c r="C317" s="18"/>
      <c r="D317" s="19"/>
      <c r="E317" s="20"/>
      <c r="F317" s="43"/>
      <c r="G317" s="23"/>
      <c r="H317" s="24"/>
      <c r="I317" s="18" t="s">
        <v>622</v>
      </c>
      <c r="J317" s="19" t="s">
        <v>622</v>
      </c>
      <c r="K317" s="20" t="s">
        <v>622</v>
      </c>
      <c r="L317" s="43" t="s">
        <v>622</v>
      </c>
      <c r="M317" s="23" t="s">
        <v>622</v>
      </c>
      <c r="N317" s="24" t="s">
        <v>622</v>
      </c>
      <c r="O317" s="18" t="s">
        <v>622</v>
      </c>
      <c r="P317" s="19" t="s">
        <v>622</v>
      </c>
      <c r="Q317" s="20" t="s">
        <v>622</v>
      </c>
      <c r="R317" s="43"/>
      <c r="S317" s="23"/>
      <c r="T317" s="24"/>
      <c r="U317" s="18"/>
      <c r="V317" s="19"/>
      <c r="W317" s="20"/>
      <c r="Y317" s="22">
        <v>12</v>
      </c>
      <c r="Z317" s="45">
        <v>6</v>
      </c>
      <c r="AA317" s="24">
        <v>0.5</v>
      </c>
    </row>
    <row r="318" spans="1:27" x14ac:dyDescent="0.25">
      <c r="A318" s="6" t="s">
        <v>628</v>
      </c>
      <c r="B318" s="2" t="s">
        <v>629</v>
      </c>
      <c r="C318" s="18"/>
      <c r="D318" s="19"/>
      <c r="E318" s="20"/>
      <c r="F318" s="43"/>
      <c r="G318" s="23"/>
      <c r="H318" s="24"/>
      <c r="I318" s="18" t="s">
        <v>622</v>
      </c>
      <c r="J318" s="19" t="s">
        <v>622</v>
      </c>
      <c r="K318" s="20" t="s">
        <v>622</v>
      </c>
      <c r="L318" s="43" t="s">
        <v>622</v>
      </c>
      <c r="M318" s="23" t="s">
        <v>622</v>
      </c>
      <c r="N318" s="24" t="s">
        <v>622</v>
      </c>
      <c r="O318" s="18"/>
      <c r="P318" s="19"/>
      <c r="Q318" s="20"/>
      <c r="R318" s="43"/>
      <c r="S318" s="23"/>
      <c r="T318" s="24"/>
      <c r="U318" s="18"/>
      <c r="V318" s="19"/>
      <c r="W318" s="20"/>
      <c r="Y318" s="22" t="s">
        <v>622</v>
      </c>
      <c r="Z318" s="45" t="s">
        <v>622</v>
      </c>
      <c r="AA318" s="24" t="s">
        <v>622</v>
      </c>
    </row>
    <row r="319" spans="1:27" x14ac:dyDescent="0.25">
      <c r="A319" s="6" t="s">
        <v>660</v>
      </c>
      <c r="B319" s="2" t="s">
        <v>661</v>
      </c>
      <c r="C319" s="18"/>
      <c r="D319" s="19"/>
      <c r="E319" s="20"/>
      <c r="F319" s="43"/>
      <c r="G319" s="23"/>
      <c r="H319" s="24"/>
      <c r="I319" s="18">
        <v>32</v>
      </c>
      <c r="J319" s="19">
        <v>11</v>
      </c>
      <c r="K319" s="20">
        <v>0.34375</v>
      </c>
      <c r="L319" s="43" t="s">
        <v>622</v>
      </c>
      <c r="M319" s="23" t="s">
        <v>622</v>
      </c>
      <c r="N319" s="24" t="s">
        <v>622</v>
      </c>
      <c r="O319" s="18"/>
      <c r="P319" s="19"/>
      <c r="Q319" s="20"/>
      <c r="R319" s="43" t="s">
        <v>622</v>
      </c>
      <c r="S319" s="23" t="s">
        <v>622</v>
      </c>
      <c r="T319" s="24" t="s">
        <v>622</v>
      </c>
      <c r="U319" s="18"/>
      <c r="V319" s="19"/>
      <c r="W319" s="20"/>
      <c r="Y319" s="22">
        <v>40</v>
      </c>
      <c r="Z319" s="45">
        <v>13</v>
      </c>
      <c r="AA319" s="24">
        <v>0.32500000000000001</v>
      </c>
    </row>
    <row r="320" spans="1:27" x14ac:dyDescent="0.25">
      <c r="A320" s="6" t="s">
        <v>453</v>
      </c>
      <c r="B320" s="2" t="s">
        <v>454</v>
      </c>
      <c r="C320" s="18"/>
      <c r="D320" s="19"/>
      <c r="E320" s="20"/>
      <c r="F320" s="43"/>
      <c r="G320" s="23"/>
      <c r="H320" s="24"/>
      <c r="I320" s="18">
        <v>63</v>
      </c>
      <c r="J320" s="19">
        <v>2</v>
      </c>
      <c r="K320" s="20">
        <v>3.1746031746031744E-2</v>
      </c>
      <c r="L320" s="43">
        <v>42</v>
      </c>
      <c r="M320" s="23">
        <v>0</v>
      </c>
      <c r="N320" s="24">
        <v>0</v>
      </c>
      <c r="O320" s="18">
        <v>18</v>
      </c>
      <c r="P320" s="19">
        <v>1</v>
      </c>
      <c r="Q320" s="20">
        <v>5.5555555555555552E-2</v>
      </c>
      <c r="R320" s="43"/>
      <c r="S320" s="23"/>
      <c r="T320" s="24"/>
      <c r="U320" s="18"/>
      <c r="V320" s="19"/>
      <c r="W320" s="20"/>
      <c r="Y320" s="22">
        <v>123</v>
      </c>
      <c r="Z320" s="45">
        <v>3</v>
      </c>
      <c r="AA320" s="24">
        <v>2.4390243902439025E-2</v>
      </c>
    </row>
    <row r="321" spans="1:27" x14ac:dyDescent="0.25">
      <c r="A321" s="6" t="s">
        <v>13</v>
      </c>
      <c r="B321" s="2" t="s">
        <v>14</v>
      </c>
      <c r="C321" s="18"/>
      <c r="D321" s="19"/>
      <c r="E321" s="20"/>
      <c r="F321" s="43"/>
      <c r="G321" s="23"/>
      <c r="H321" s="24"/>
      <c r="I321" s="18"/>
      <c r="J321" s="19"/>
      <c r="K321" s="20"/>
      <c r="L321" s="43"/>
      <c r="M321" s="23"/>
      <c r="N321" s="24"/>
      <c r="O321" s="18"/>
      <c r="P321" s="19"/>
      <c r="Q321" s="20"/>
      <c r="R321" s="43"/>
      <c r="S321" s="23"/>
      <c r="T321" s="24"/>
      <c r="U321" s="18"/>
      <c r="V321" s="19"/>
      <c r="W321" s="20"/>
      <c r="Y321" s="22"/>
      <c r="Z321" s="45"/>
      <c r="AA321" s="24"/>
    </row>
    <row r="322" spans="1:27" x14ac:dyDescent="0.25">
      <c r="A322" s="6" t="s">
        <v>634</v>
      </c>
      <c r="B322" s="2" t="s">
        <v>635</v>
      </c>
      <c r="C322" s="18"/>
      <c r="D322" s="19"/>
      <c r="E322" s="20"/>
      <c r="F322" s="43"/>
      <c r="G322" s="23"/>
      <c r="H322" s="24"/>
      <c r="I322" s="18"/>
      <c r="J322" s="19"/>
      <c r="K322" s="20"/>
      <c r="L322" s="43">
        <v>13</v>
      </c>
      <c r="M322" s="23">
        <v>6</v>
      </c>
      <c r="N322" s="24">
        <v>0.46153846153846156</v>
      </c>
      <c r="O322" s="18"/>
      <c r="P322" s="19"/>
      <c r="Q322" s="20"/>
      <c r="R322" s="43"/>
      <c r="S322" s="23"/>
      <c r="T322" s="24"/>
      <c r="U322" s="18"/>
      <c r="V322" s="19"/>
      <c r="W322" s="20"/>
      <c r="Y322" s="22">
        <v>13</v>
      </c>
      <c r="Z322" s="45">
        <v>6</v>
      </c>
      <c r="AA322" s="24">
        <v>0.46153846153846156</v>
      </c>
    </row>
    <row r="323" spans="1:27" x14ac:dyDescent="0.25">
      <c r="A323" s="6" t="s">
        <v>9</v>
      </c>
      <c r="B323" s="2" t="s">
        <v>10</v>
      </c>
      <c r="C323" s="18"/>
      <c r="D323" s="19"/>
      <c r="E323" s="20"/>
      <c r="F323" s="43"/>
      <c r="G323" s="23"/>
      <c r="H323" s="24"/>
      <c r="I323" s="18">
        <v>45</v>
      </c>
      <c r="J323" s="19">
        <v>13</v>
      </c>
      <c r="K323" s="20">
        <v>0.28888888888888886</v>
      </c>
      <c r="L323" s="43"/>
      <c r="M323" s="23"/>
      <c r="N323" s="24"/>
      <c r="O323" s="18"/>
      <c r="P323" s="19"/>
      <c r="Q323" s="20"/>
      <c r="R323" s="43"/>
      <c r="S323" s="23"/>
      <c r="T323" s="24"/>
      <c r="U323" s="18"/>
      <c r="V323" s="19"/>
      <c r="W323" s="20"/>
      <c r="Y323" s="22">
        <v>45</v>
      </c>
      <c r="Z323" s="45">
        <v>13</v>
      </c>
      <c r="AA323" s="24">
        <v>0.28888888888888886</v>
      </c>
    </row>
    <row r="324" spans="1:27" x14ac:dyDescent="0.25">
      <c r="A324" s="6" t="s">
        <v>654</v>
      </c>
      <c r="B324" s="2" t="s">
        <v>655</v>
      </c>
      <c r="C324" s="18"/>
      <c r="D324" s="19"/>
      <c r="E324" s="20"/>
      <c r="F324" s="43"/>
      <c r="G324" s="23"/>
      <c r="H324" s="24"/>
      <c r="I324" s="18">
        <v>30</v>
      </c>
      <c r="J324" s="19">
        <v>11</v>
      </c>
      <c r="K324" s="20">
        <v>0.36666666666666664</v>
      </c>
      <c r="L324" s="43">
        <v>15</v>
      </c>
      <c r="M324" s="23">
        <v>9</v>
      </c>
      <c r="N324" s="24">
        <v>0.6</v>
      </c>
      <c r="O324" s="18" t="s">
        <v>622</v>
      </c>
      <c r="P324" s="19" t="s">
        <v>622</v>
      </c>
      <c r="Q324" s="20" t="s">
        <v>622</v>
      </c>
      <c r="R324" s="43"/>
      <c r="S324" s="23"/>
      <c r="T324" s="24"/>
      <c r="U324" s="18"/>
      <c r="V324" s="19"/>
      <c r="W324" s="20"/>
      <c r="Y324" s="22">
        <v>46</v>
      </c>
      <c r="Z324" s="45">
        <v>20</v>
      </c>
      <c r="AA324" s="24">
        <v>0.43478260869565216</v>
      </c>
    </row>
    <row r="325" spans="1:27" x14ac:dyDescent="0.25">
      <c r="A325" s="6" t="s">
        <v>626</v>
      </c>
      <c r="B325" s="2" t="s">
        <v>627</v>
      </c>
      <c r="C325" s="18"/>
      <c r="D325" s="19"/>
      <c r="E325" s="20"/>
      <c r="F325" s="43"/>
      <c r="G325" s="23"/>
      <c r="H325" s="24"/>
      <c r="I325" s="18"/>
      <c r="J325" s="19"/>
      <c r="K325" s="20"/>
      <c r="L325" s="43" t="s">
        <v>622</v>
      </c>
      <c r="M325" s="23" t="s">
        <v>622</v>
      </c>
      <c r="N325" s="24" t="s">
        <v>622</v>
      </c>
      <c r="O325" s="18"/>
      <c r="P325" s="19"/>
      <c r="Q325" s="20"/>
      <c r="R325" s="43"/>
      <c r="S325" s="23"/>
      <c r="T325" s="24"/>
      <c r="U325" s="18"/>
      <c r="V325" s="19"/>
      <c r="W325" s="20"/>
      <c r="Y325" s="22" t="s">
        <v>622</v>
      </c>
      <c r="Z325" s="45" t="s">
        <v>622</v>
      </c>
      <c r="AA325" s="24" t="s">
        <v>622</v>
      </c>
    </row>
    <row r="326" spans="1:27" x14ac:dyDescent="0.25">
      <c r="A326" s="26" t="s">
        <v>7</v>
      </c>
      <c r="B326" s="27" t="s">
        <v>8</v>
      </c>
      <c r="C326" s="28"/>
      <c r="D326" s="29"/>
      <c r="E326" s="30"/>
      <c r="F326" s="31" t="s">
        <v>622</v>
      </c>
      <c r="G326" s="32" t="s">
        <v>622</v>
      </c>
      <c r="H326" s="36" t="s">
        <v>622</v>
      </c>
      <c r="I326" s="28">
        <v>12</v>
      </c>
      <c r="J326" s="29">
        <v>6</v>
      </c>
      <c r="K326" s="30">
        <v>0.5</v>
      </c>
      <c r="L326" s="31"/>
      <c r="M326" s="32"/>
      <c r="N326" s="36"/>
      <c r="O326" s="28"/>
      <c r="P326" s="29"/>
      <c r="Q326" s="30"/>
      <c r="R326" s="31"/>
      <c r="S326" s="32"/>
      <c r="T326" s="36"/>
      <c r="U326" s="28"/>
      <c r="V326" s="29"/>
      <c r="W326" s="30"/>
      <c r="Y326" s="35">
        <v>13</v>
      </c>
      <c r="Z326" s="46">
        <v>7</v>
      </c>
      <c r="AA326" s="36">
        <v>0.53846153846153844</v>
      </c>
    </row>
  </sheetData>
  <mergeCells count="10">
    <mergeCell ref="O1:Q1"/>
    <mergeCell ref="R1:T1"/>
    <mergeCell ref="U1:W1"/>
    <mergeCell ref="Y1:AA1"/>
    <mergeCell ref="A1:A2"/>
    <mergeCell ref="B1:B2"/>
    <mergeCell ref="C1:E1"/>
    <mergeCell ref="F1:H1"/>
    <mergeCell ref="I1:K1"/>
    <mergeCell ref="L1:N1"/>
  </mergeCells>
  <phoneticPr fontId="4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306"/>
  <sheetViews>
    <sheetView workbookViewId="0">
      <pane ySplit="2" topLeftCell="A3" activePane="bottomLeft" state="frozen"/>
      <selection pane="bottomLeft" activeCell="B11" sqref="B11"/>
    </sheetView>
  </sheetViews>
  <sheetFormatPr defaultRowHeight="12.75" x14ac:dyDescent="0.2"/>
  <cols>
    <col min="1" max="1" width="11.140625" style="48" bestFit="1" customWidth="1"/>
    <col min="2" max="2" width="35.140625" style="48" bestFit="1" customWidth="1"/>
    <col min="3" max="4" width="8.85546875" style="49" customWidth="1"/>
    <col min="5" max="5" width="8.85546875" style="176" customWidth="1"/>
    <col min="6" max="7" width="8.85546875" style="49" customWidth="1"/>
    <col min="8" max="8" width="8.85546875" style="176" customWidth="1"/>
    <col min="9" max="10" width="8.85546875" style="49" customWidth="1"/>
    <col min="11" max="11" width="8.85546875" style="176" customWidth="1"/>
    <col min="12" max="13" width="8.85546875" style="49" customWidth="1"/>
    <col min="14" max="14" width="8.85546875" style="176" customWidth="1"/>
    <col min="15" max="16" width="8.85546875" style="49" customWidth="1"/>
    <col min="17" max="17" width="8.85546875" style="176" customWidth="1"/>
    <col min="18" max="19" width="8.85546875" style="49" customWidth="1"/>
    <col min="20" max="20" width="8.85546875" style="176" customWidth="1"/>
    <col min="21" max="22" width="8.85546875" style="49" customWidth="1"/>
    <col min="23" max="23" width="8.85546875" style="176" customWidth="1"/>
    <col min="24" max="25" width="8.85546875" style="49" customWidth="1"/>
    <col min="26" max="26" width="8.85546875" style="176" customWidth="1"/>
    <col min="27" max="27" width="6.42578125" style="48" bestFit="1" customWidth="1"/>
    <col min="28" max="28" width="6" style="48" bestFit="1" customWidth="1"/>
    <col min="29" max="29" width="8.140625" style="48" bestFit="1" customWidth="1"/>
    <col min="30" max="16384" width="9.140625" style="48"/>
  </cols>
  <sheetData>
    <row r="1" spans="1:26" s="154" customFormat="1" x14ac:dyDescent="0.2">
      <c r="A1" s="153"/>
      <c r="B1" s="153"/>
      <c r="C1" s="184" t="s">
        <v>699</v>
      </c>
      <c r="D1" s="185"/>
      <c r="E1" s="198"/>
      <c r="F1" s="181" t="s">
        <v>617</v>
      </c>
      <c r="G1" s="182"/>
      <c r="H1" s="183"/>
      <c r="I1" s="184" t="s">
        <v>618</v>
      </c>
      <c r="J1" s="185"/>
      <c r="K1" s="198"/>
      <c r="L1" s="181" t="s">
        <v>619</v>
      </c>
      <c r="M1" s="182"/>
      <c r="N1" s="183"/>
      <c r="O1" s="184" t="s">
        <v>620</v>
      </c>
      <c r="P1" s="185"/>
      <c r="Q1" s="198"/>
      <c r="R1" s="182" t="s">
        <v>621</v>
      </c>
      <c r="S1" s="182"/>
      <c r="T1" s="182"/>
      <c r="U1" s="192" t="s">
        <v>56</v>
      </c>
      <c r="V1" s="193"/>
      <c r="W1" s="194"/>
      <c r="X1" s="195" t="s">
        <v>700</v>
      </c>
      <c r="Y1" s="196"/>
      <c r="Z1" s="197"/>
    </row>
    <row r="2" spans="1:26" s="154" customFormat="1" x14ac:dyDescent="0.2">
      <c r="A2" s="155" t="s">
        <v>51</v>
      </c>
      <c r="B2" s="155" t="s">
        <v>30</v>
      </c>
      <c r="C2" s="147" t="s">
        <v>52</v>
      </c>
      <c r="D2" s="148" t="s">
        <v>53</v>
      </c>
      <c r="E2" s="150" t="s">
        <v>55</v>
      </c>
      <c r="F2" s="147" t="s">
        <v>52</v>
      </c>
      <c r="G2" s="148" t="s">
        <v>53</v>
      </c>
      <c r="H2" s="150" t="s">
        <v>55</v>
      </c>
      <c r="I2" s="147" t="s">
        <v>52</v>
      </c>
      <c r="J2" s="148" t="s">
        <v>53</v>
      </c>
      <c r="K2" s="150" t="s">
        <v>55</v>
      </c>
      <c r="L2" s="147" t="s">
        <v>52</v>
      </c>
      <c r="M2" s="148" t="s">
        <v>53</v>
      </c>
      <c r="N2" s="150" t="s">
        <v>55</v>
      </c>
      <c r="O2" s="147" t="s">
        <v>52</v>
      </c>
      <c r="P2" s="148" t="s">
        <v>53</v>
      </c>
      <c r="Q2" s="150" t="s">
        <v>55</v>
      </c>
      <c r="R2" s="147" t="s">
        <v>52</v>
      </c>
      <c r="S2" s="148" t="s">
        <v>53</v>
      </c>
      <c r="T2" s="150" t="s">
        <v>55</v>
      </c>
      <c r="U2" s="151" t="s">
        <v>52</v>
      </c>
      <c r="V2" s="152" t="s">
        <v>53</v>
      </c>
      <c r="W2" s="150" t="s">
        <v>55</v>
      </c>
      <c r="X2" s="147" t="s">
        <v>52</v>
      </c>
      <c r="Y2" s="148" t="s">
        <v>53</v>
      </c>
      <c r="Z2" s="150" t="s">
        <v>55</v>
      </c>
    </row>
    <row r="3" spans="1:26" x14ac:dyDescent="0.2">
      <c r="A3" s="167" t="s">
        <v>447</v>
      </c>
      <c r="B3" s="168" t="s">
        <v>448</v>
      </c>
      <c r="C3" s="165"/>
      <c r="D3" s="166"/>
      <c r="E3" s="177"/>
      <c r="F3" s="158"/>
      <c r="G3" s="158"/>
      <c r="H3" s="178"/>
      <c r="I3" s="165"/>
      <c r="J3" s="166"/>
      <c r="K3" s="177"/>
      <c r="L3" s="158">
        <v>90</v>
      </c>
      <c r="M3" s="158">
        <v>75</v>
      </c>
      <c r="N3" s="178">
        <v>0.83333333333333337</v>
      </c>
      <c r="O3" s="165" t="s">
        <v>54</v>
      </c>
      <c r="P3" s="166" t="s">
        <v>54</v>
      </c>
      <c r="Q3" s="177" t="s">
        <v>54</v>
      </c>
      <c r="R3" s="158"/>
      <c r="S3" s="158"/>
      <c r="T3" s="178"/>
      <c r="U3" s="165"/>
      <c r="V3" s="166"/>
      <c r="W3" s="177"/>
      <c r="X3" s="158">
        <v>92</v>
      </c>
      <c r="Y3" s="158">
        <v>76</v>
      </c>
      <c r="Z3" s="173">
        <v>0.82608695652173914</v>
      </c>
    </row>
    <row r="4" spans="1:26" x14ac:dyDescent="0.2">
      <c r="A4" s="169" t="s">
        <v>293</v>
      </c>
      <c r="B4" s="170" t="s">
        <v>294</v>
      </c>
      <c r="C4" s="71"/>
      <c r="D4" s="72"/>
      <c r="E4" s="73"/>
      <c r="F4" s="161"/>
      <c r="G4" s="161"/>
      <c r="H4" s="179"/>
      <c r="I4" s="71" t="s">
        <v>54</v>
      </c>
      <c r="J4" s="72" t="s">
        <v>54</v>
      </c>
      <c r="K4" s="73" t="s">
        <v>54</v>
      </c>
      <c r="L4" s="161">
        <v>170</v>
      </c>
      <c r="M4" s="161">
        <v>139</v>
      </c>
      <c r="N4" s="179">
        <v>0.81764705882352939</v>
      </c>
      <c r="O4" s="71" t="s">
        <v>54</v>
      </c>
      <c r="P4" s="72" t="s">
        <v>54</v>
      </c>
      <c r="Q4" s="73" t="s">
        <v>54</v>
      </c>
      <c r="R4" s="161" t="s">
        <v>54</v>
      </c>
      <c r="S4" s="161" t="s">
        <v>54</v>
      </c>
      <c r="T4" s="179" t="s">
        <v>54</v>
      </c>
      <c r="U4" s="71"/>
      <c r="V4" s="72"/>
      <c r="W4" s="73"/>
      <c r="X4" s="161">
        <v>175</v>
      </c>
      <c r="Y4" s="161">
        <v>140</v>
      </c>
      <c r="Z4" s="174">
        <v>0.8</v>
      </c>
    </row>
    <row r="5" spans="1:26" x14ac:dyDescent="0.2">
      <c r="A5" s="169" t="s">
        <v>469</v>
      </c>
      <c r="B5" s="170" t="s">
        <v>470</v>
      </c>
      <c r="C5" s="71"/>
      <c r="D5" s="72"/>
      <c r="E5" s="73"/>
      <c r="F5" s="161"/>
      <c r="G5" s="161"/>
      <c r="H5" s="179"/>
      <c r="I5" s="71"/>
      <c r="J5" s="72"/>
      <c r="K5" s="73"/>
      <c r="L5" s="161">
        <v>78</v>
      </c>
      <c r="M5" s="161">
        <v>59</v>
      </c>
      <c r="N5" s="179">
        <v>0.75641025641025639</v>
      </c>
      <c r="O5" s="71" t="s">
        <v>54</v>
      </c>
      <c r="P5" s="72" t="s">
        <v>54</v>
      </c>
      <c r="Q5" s="73" t="s">
        <v>54</v>
      </c>
      <c r="R5" s="161"/>
      <c r="S5" s="161"/>
      <c r="T5" s="179"/>
      <c r="U5" s="71"/>
      <c r="V5" s="72"/>
      <c r="W5" s="73"/>
      <c r="X5" s="161">
        <v>80</v>
      </c>
      <c r="Y5" s="161">
        <v>60</v>
      </c>
      <c r="Z5" s="174">
        <v>0.75</v>
      </c>
    </row>
    <row r="6" spans="1:26" x14ac:dyDescent="0.2">
      <c r="A6" s="169" t="s">
        <v>90</v>
      </c>
      <c r="B6" s="170" t="s">
        <v>706</v>
      </c>
      <c r="C6" s="71"/>
      <c r="D6" s="72"/>
      <c r="E6" s="73"/>
      <c r="F6" s="161"/>
      <c r="G6" s="161"/>
      <c r="H6" s="179"/>
      <c r="I6" s="71"/>
      <c r="J6" s="72"/>
      <c r="K6" s="73"/>
      <c r="L6" s="161">
        <v>548</v>
      </c>
      <c r="M6" s="161">
        <v>503</v>
      </c>
      <c r="N6" s="179">
        <v>0.91788321167883213</v>
      </c>
      <c r="O6" s="71">
        <v>17</v>
      </c>
      <c r="P6" s="72">
        <v>12</v>
      </c>
      <c r="Q6" s="73">
        <v>0.70588235294117652</v>
      </c>
      <c r="R6" s="161" t="s">
        <v>54</v>
      </c>
      <c r="S6" s="161" t="s">
        <v>54</v>
      </c>
      <c r="T6" s="179" t="s">
        <v>54</v>
      </c>
      <c r="U6" s="71"/>
      <c r="V6" s="72"/>
      <c r="W6" s="73"/>
      <c r="X6" s="161">
        <v>571</v>
      </c>
      <c r="Y6" s="161">
        <v>521</v>
      </c>
      <c r="Z6" s="174">
        <v>0.91243432574430827</v>
      </c>
    </row>
    <row r="7" spans="1:26" x14ac:dyDescent="0.2">
      <c r="A7" s="169" t="s">
        <v>80</v>
      </c>
      <c r="B7" s="170" t="s">
        <v>81</v>
      </c>
      <c r="C7" s="71"/>
      <c r="D7" s="72"/>
      <c r="E7" s="73"/>
      <c r="F7" s="161"/>
      <c r="G7" s="161"/>
      <c r="H7" s="179"/>
      <c r="I7" s="71"/>
      <c r="J7" s="72"/>
      <c r="K7" s="73"/>
      <c r="L7" s="161">
        <v>509</v>
      </c>
      <c r="M7" s="161">
        <v>463</v>
      </c>
      <c r="N7" s="179">
        <v>0.90962671905697445</v>
      </c>
      <c r="O7" s="71">
        <v>14</v>
      </c>
      <c r="P7" s="72">
        <v>13</v>
      </c>
      <c r="Q7" s="73">
        <v>0.9285714285714286</v>
      </c>
      <c r="R7" s="161" t="s">
        <v>54</v>
      </c>
      <c r="S7" s="161" t="s">
        <v>54</v>
      </c>
      <c r="T7" s="179" t="s">
        <v>54</v>
      </c>
      <c r="U7" s="71"/>
      <c r="V7" s="72"/>
      <c r="W7" s="73"/>
      <c r="X7" s="161">
        <v>526</v>
      </c>
      <c r="Y7" s="161">
        <v>478</v>
      </c>
      <c r="Z7" s="174">
        <v>0.90874524714828897</v>
      </c>
    </row>
    <row r="8" spans="1:26" x14ac:dyDescent="0.2">
      <c r="A8" s="169" t="s">
        <v>5</v>
      </c>
      <c r="B8" s="170" t="s">
        <v>6</v>
      </c>
      <c r="C8" s="71"/>
      <c r="D8" s="72"/>
      <c r="E8" s="73"/>
      <c r="F8" s="161"/>
      <c r="G8" s="161"/>
      <c r="H8" s="179"/>
      <c r="I8" s="71" t="s">
        <v>54</v>
      </c>
      <c r="J8" s="72" t="s">
        <v>54</v>
      </c>
      <c r="K8" s="73" t="s">
        <v>54</v>
      </c>
      <c r="L8" s="161">
        <v>2039</v>
      </c>
      <c r="M8" s="161">
        <v>1309</v>
      </c>
      <c r="N8" s="179">
        <v>0.64198136341343792</v>
      </c>
      <c r="O8" s="71">
        <v>141</v>
      </c>
      <c r="P8" s="72">
        <v>59</v>
      </c>
      <c r="Q8" s="73">
        <v>0.41843971631205673</v>
      </c>
      <c r="R8" s="161">
        <v>36</v>
      </c>
      <c r="S8" s="161">
        <v>16</v>
      </c>
      <c r="T8" s="179">
        <v>0.44444444444444442</v>
      </c>
      <c r="U8" s="71">
        <v>30</v>
      </c>
      <c r="V8" s="72">
        <v>3</v>
      </c>
      <c r="W8" s="73">
        <v>0.1</v>
      </c>
      <c r="X8" s="161">
        <v>2258</v>
      </c>
      <c r="Y8" s="161">
        <v>1392</v>
      </c>
      <c r="Z8" s="174">
        <v>0.61647475642161209</v>
      </c>
    </row>
    <row r="9" spans="1:26" x14ac:dyDescent="0.2">
      <c r="A9" s="169" t="s">
        <v>128</v>
      </c>
      <c r="B9" s="170" t="s">
        <v>129</v>
      </c>
      <c r="C9" s="71"/>
      <c r="D9" s="72"/>
      <c r="E9" s="73"/>
      <c r="F9" s="161"/>
      <c r="G9" s="161"/>
      <c r="H9" s="179"/>
      <c r="I9" s="71"/>
      <c r="J9" s="72"/>
      <c r="K9" s="73"/>
      <c r="L9" s="161">
        <v>696</v>
      </c>
      <c r="M9" s="161">
        <v>521</v>
      </c>
      <c r="N9" s="179">
        <v>0.74856321839080464</v>
      </c>
      <c r="O9" s="71">
        <v>30</v>
      </c>
      <c r="P9" s="72">
        <v>12</v>
      </c>
      <c r="Q9" s="73">
        <v>0.4</v>
      </c>
      <c r="R9" s="161">
        <v>12</v>
      </c>
      <c r="S9" s="161">
        <v>3</v>
      </c>
      <c r="T9" s="179">
        <v>0.25</v>
      </c>
      <c r="U9" s="71"/>
      <c r="V9" s="72"/>
      <c r="W9" s="73"/>
      <c r="X9" s="161">
        <v>738</v>
      </c>
      <c r="Y9" s="161">
        <v>536</v>
      </c>
      <c r="Z9" s="174">
        <v>0.72628726287262868</v>
      </c>
    </row>
    <row r="10" spans="1:26" x14ac:dyDescent="0.2">
      <c r="A10" s="169" t="s">
        <v>136</v>
      </c>
      <c r="B10" s="170" t="s">
        <v>137</v>
      </c>
      <c r="C10" s="71"/>
      <c r="D10" s="72"/>
      <c r="E10" s="73"/>
      <c r="F10" s="161" t="s">
        <v>54</v>
      </c>
      <c r="G10" s="161" t="s">
        <v>54</v>
      </c>
      <c r="H10" s="179" t="s">
        <v>54</v>
      </c>
      <c r="I10" s="71" t="s">
        <v>54</v>
      </c>
      <c r="J10" s="72" t="s">
        <v>54</v>
      </c>
      <c r="K10" s="73" t="s">
        <v>54</v>
      </c>
      <c r="L10" s="161">
        <v>885</v>
      </c>
      <c r="M10" s="161">
        <v>670</v>
      </c>
      <c r="N10" s="179">
        <v>0.75706214689265539</v>
      </c>
      <c r="O10" s="71">
        <v>28</v>
      </c>
      <c r="P10" s="72">
        <v>18</v>
      </c>
      <c r="Q10" s="73">
        <v>0.6428571428571429</v>
      </c>
      <c r="R10" s="161" t="s">
        <v>54</v>
      </c>
      <c r="S10" s="161" t="s">
        <v>54</v>
      </c>
      <c r="T10" s="179" t="s">
        <v>54</v>
      </c>
      <c r="U10" s="71"/>
      <c r="V10" s="72"/>
      <c r="W10" s="73"/>
      <c r="X10" s="161">
        <v>922</v>
      </c>
      <c r="Y10" s="161">
        <v>695</v>
      </c>
      <c r="Z10" s="174">
        <v>0.75379609544468551</v>
      </c>
    </row>
    <row r="11" spans="1:26" x14ac:dyDescent="0.2">
      <c r="A11" s="169" t="s">
        <v>583</v>
      </c>
      <c r="B11" s="170" t="s">
        <v>584</v>
      </c>
      <c r="C11" s="71"/>
      <c r="D11" s="72"/>
      <c r="E11" s="73"/>
      <c r="F11" s="161"/>
      <c r="G11" s="161"/>
      <c r="H11" s="179"/>
      <c r="I11" s="71"/>
      <c r="J11" s="72"/>
      <c r="K11" s="73"/>
      <c r="L11" s="161">
        <v>58</v>
      </c>
      <c r="M11" s="161">
        <v>47</v>
      </c>
      <c r="N11" s="179">
        <v>0.81034482758620685</v>
      </c>
      <c r="O11" s="71" t="s">
        <v>54</v>
      </c>
      <c r="P11" s="72" t="s">
        <v>54</v>
      </c>
      <c r="Q11" s="73" t="s">
        <v>54</v>
      </c>
      <c r="R11" s="161"/>
      <c r="S11" s="161"/>
      <c r="T11" s="179"/>
      <c r="U11" s="71"/>
      <c r="V11" s="72"/>
      <c r="W11" s="73"/>
      <c r="X11" s="161">
        <v>60</v>
      </c>
      <c r="Y11" s="161">
        <v>47</v>
      </c>
      <c r="Z11" s="174">
        <v>0.78333333333333333</v>
      </c>
    </row>
    <row r="12" spans="1:26" x14ac:dyDescent="0.2">
      <c r="A12" s="169" t="s">
        <v>424</v>
      </c>
      <c r="B12" s="170" t="s">
        <v>244</v>
      </c>
      <c r="C12" s="71"/>
      <c r="D12" s="72"/>
      <c r="E12" s="73"/>
      <c r="F12" s="161"/>
      <c r="G12" s="161"/>
      <c r="H12" s="179"/>
      <c r="I12" s="71"/>
      <c r="J12" s="72"/>
      <c r="K12" s="73"/>
      <c r="L12" s="161">
        <v>138</v>
      </c>
      <c r="M12" s="161">
        <v>109</v>
      </c>
      <c r="N12" s="179">
        <v>0.78985507246376807</v>
      </c>
      <c r="O12" s="71" t="s">
        <v>54</v>
      </c>
      <c r="P12" s="72" t="s">
        <v>54</v>
      </c>
      <c r="Q12" s="73" t="s">
        <v>54</v>
      </c>
      <c r="R12" s="161" t="s">
        <v>54</v>
      </c>
      <c r="S12" s="161" t="s">
        <v>54</v>
      </c>
      <c r="T12" s="179" t="s">
        <v>54</v>
      </c>
      <c r="U12" s="71"/>
      <c r="V12" s="72"/>
      <c r="W12" s="73"/>
      <c r="X12" s="161">
        <v>143</v>
      </c>
      <c r="Y12" s="161">
        <v>112</v>
      </c>
      <c r="Z12" s="174">
        <v>0.78321678321678323</v>
      </c>
    </row>
    <row r="13" spans="1:26" x14ac:dyDescent="0.2">
      <c r="A13" s="169" t="s">
        <v>275</v>
      </c>
      <c r="B13" s="170" t="s">
        <v>276</v>
      </c>
      <c r="C13" s="71"/>
      <c r="D13" s="72"/>
      <c r="E13" s="73"/>
      <c r="F13" s="161"/>
      <c r="G13" s="161"/>
      <c r="H13" s="179"/>
      <c r="I13" s="71"/>
      <c r="J13" s="72"/>
      <c r="K13" s="73"/>
      <c r="L13" s="161">
        <v>133</v>
      </c>
      <c r="M13" s="161">
        <v>95</v>
      </c>
      <c r="N13" s="179">
        <v>0.7142857142857143</v>
      </c>
      <c r="O13" s="71" t="s">
        <v>54</v>
      </c>
      <c r="P13" s="72" t="s">
        <v>54</v>
      </c>
      <c r="Q13" s="73" t="s">
        <v>54</v>
      </c>
      <c r="R13" s="161"/>
      <c r="S13" s="161"/>
      <c r="T13" s="179"/>
      <c r="U13" s="71"/>
      <c r="V13" s="72"/>
      <c r="W13" s="73"/>
      <c r="X13" s="161">
        <v>138</v>
      </c>
      <c r="Y13" s="161">
        <v>98</v>
      </c>
      <c r="Z13" s="174">
        <v>0.71014492753623193</v>
      </c>
    </row>
    <row r="14" spans="1:26" x14ac:dyDescent="0.2">
      <c r="A14" s="169" t="s">
        <v>265</v>
      </c>
      <c r="B14" s="170" t="s">
        <v>266</v>
      </c>
      <c r="C14" s="71"/>
      <c r="D14" s="72"/>
      <c r="E14" s="73"/>
      <c r="F14" s="161"/>
      <c r="G14" s="161"/>
      <c r="H14" s="179"/>
      <c r="I14" s="71"/>
      <c r="J14" s="72"/>
      <c r="K14" s="73"/>
      <c r="L14" s="161">
        <v>130</v>
      </c>
      <c r="M14" s="161">
        <v>113</v>
      </c>
      <c r="N14" s="179">
        <v>0.86923076923076925</v>
      </c>
      <c r="O14" s="71" t="s">
        <v>54</v>
      </c>
      <c r="P14" s="72" t="s">
        <v>54</v>
      </c>
      <c r="Q14" s="73" t="s">
        <v>54</v>
      </c>
      <c r="R14" s="161" t="s">
        <v>54</v>
      </c>
      <c r="S14" s="161" t="s">
        <v>54</v>
      </c>
      <c r="T14" s="179" t="s">
        <v>54</v>
      </c>
      <c r="U14" s="71"/>
      <c r="V14" s="72"/>
      <c r="W14" s="73"/>
      <c r="X14" s="161">
        <v>133</v>
      </c>
      <c r="Y14" s="161">
        <v>116</v>
      </c>
      <c r="Z14" s="174">
        <v>0.8721804511278195</v>
      </c>
    </row>
    <row r="15" spans="1:26" x14ac:dyDescent="0.2">
      <c r="A15" s="169" t="s">
        <v>72</v>
      </c>
      <c r="B15" s="170" t="s">
        <v>73</v>
      </c>
      <c r="C15" s="71"/>
      <c r="D15" s="72"/>
      <c r="E15" s="73"/>
      <c r="F15" s="161"/>
      <c r="G15" s="161"/>
      <c r="H15" s="179"/>
      <c r="I15" s="71"/>
      <c r="J15" s="72"/>
      <c r="K15" s="73"/>
      <c r="L15" s="161">
        <v>427</v>
      </c>
      <c r="M15" s="161">
        <v>407</v>
      </c>
      <c r="N15" s="179">
        <v>0.95316159250585475</v>
      </c>
      <c r="O15" s="71">
        <v>13</v>
      </c>
      <c r="P15" s="72">
        <v>11</v>
      </c>
      <c r="Q15" s="73">
        <v>0.84615384615384615</v>
      </c>
      <c r="R15" s="161" t="s">
        <v>54</v>
      </c>
      <c r="S15" s="161" t="s">
        <v>54</v>
      </c>
      <c r="T15" s="179" t="s">
        <v>54</v>
      </c>
      <c r="U15" s="71"/>
      <c r="V15" s="72"/>
      <c r="W15" s="73"/>
      <c r="X15" s="161">
        <v>448</v>
      </c>
      <c r="Y15" s="161">
        <v>426</v>
      </c>
      <c r="Z15" s="174">
        <v>0.9508928571428571</v>
      </c>
    </row>
    <row r="16" spans="1:26" x14ac:dyDescent="0.2">
      <c r="A16" s="169" t="s">
        <v>169</v>
      </c>
      <c r="B16" s="170" t="s">
        <v>170</v>
      </c>
      <c r="C16" s="71"/>
      <c r="D16" s="72"/>
      <c r="E16" s="73"/>
      <c r="F16" s="161"/>
      <c r="G16" s="161"/>
      <c r="H16" s="179"/>
      <c r="I16" s="71"/>
      <c r="J16" s="72"/>
      <c r="K16" s="73"/>
      <c r="L16" s="161">
        <v>252</v>
      </c>
      <c r="M16" s="161">
        <v>192</v>
      </c>
      <c r="N16" s="179">
        <v>0.76190476190476186</v>
      </c>
      <c r="O16" s="71" t="s">
        <v>54</v>
      </c>
      <c r="P16" s="72" t="s">
        <v>54</v>
      </c>
      <c r="Q16" s="73" t="s">
        <v>54</v>
      </c>
      <c r="R16" s="161"/>
      <c r="S16" s="161"/>
      <c r="T16" s="179"/>
      <c r="U16" s="71"/>
      <c r="V16" s="72"/>
      <c r="W16" s="73"/>
      <c r="X16" s="161">
        <v>260</v>
      </c>
      <c r="Y16" s="161">
        <v>196</v>
      </c>
      <c r="Z16" s="174">
        <v>0.75384615384615383</v>
      </c>
    </row>
    <row r="17" spans="1:26" x14ac:dyDescent="0.2">
      <c r="A17" s="169" t="s">
        <v>321</v>
      </c>
      <c r="B17" s="170" t="s">
        <v>322</v>
      </c>
      <c r="C17" s="71"/>
      <c r="D17" s="72"/>
      <c r="E17" s="73"/>
      <c r="F17" s="161"/>
      <c r="G17" s="161"/>
      <c r="H17" s="179"/>
      <c r="I17" s="71" t="s">
        <v>54</v>
      </c>
      <c r="J17" s="72" t="s">
        <v>54</v>
      </c>
      <c r="K17" s="73" t="s">
        <v>54</v>
      </c>
      <c r="L17" s="161">
        <v>138</v>
      </c>
      <c r="M17" s="161">
        <v>105</v>
      </c>
      <c r="N17" s="179">
        <v>0.76086956521739135</v>
      </c>
      <c r="O17" s="71" t="s">
        <v>54</v>
      </c>
      <c r="P17" s="72" t="s">
        <v>54</v>
      </c>
      <c r="Q17" s="73" t="s">
        <v>54</v>
      </c>
      <c r="R17" s="161"/>
      <c r="S17" s="161"/>
      <c r="T17" s="179"/>
      <c r="U17" s="71"/>
      <c r="V17" s="72"/>
      <c r="W17" s="73"/>
      <c r="X17" s="161">
        <v>142</v>
      </c>
      <c r="Y17" s="161">
        <v>109</v>
      </c>
      <c r="Z17" s="174">
        <v>0.76760563380281688</v>
      </c>
    </row>
    <row r="18" spans="1:26" x14ac:dyDescent="0.2">
      <c r="A18" s="169" t="s">
        <v>593</v>
      </c>
      <c r="B18" s="170" t="s">
        <v>594</v>
      </c>
      <c r="C18" s="71"/>
      <c r="D18" s="72"/>
      <c r="E18" s="73"/>
      <c r="F18" s="161"/>
      <c r="G18" s="161"/>
      <c r="H18" s="179"/>
      <c r="I18" s="71"/>
      <c r="J18" s="72"/>
      <c r="K18" s="73"/>
      <c r="L18" s="161">
        <v>89</v>
      </c>
      <c r="M18" s="161">
        <v>70</v>
      </c>
      <c r="N18" s="179">
        <v>0.7865168539325843</v>
      </c>
      <c r="O18" s="71" t="s">
        <v>54</v>
      </c>
      <c r="P18" s="72" t="s">
        <v>54</v>
      </c>
      <c r="Q18" s="73" t="s">
        <v>54</v>
      </c>
      <c r="R18" s="161" t="s">
        <v>54</v>
      </c>
      <c r="S18" s="161" t="s">
        <v>54</v>
      </c>
      <c r="T18" s="179" t="s">
        <v>54</v>
      </c>
      <c r="U18" s="71"/>
      <c r="V18" s="72"/>
      <c r="W18" s="73"/>
      <c r="X18" s="161">
        <v>91</v>
      </c>
      <c r="Y18" s="161">
        <v>72</v>
      </c>
      <c r="Z18" s="174">
        <v>0.79120879120879117</v>
      </c>
    </row>
    <row r="19" spans="1:26" x14ac:dyDescent="0.2">
      <c r="A19" s="169" t="s">
        <v>352</v>
      </c>
      <c r="B19" s="170" t="s">
        <v>353</v>
      </c>
      <c r="C19" s="71"/>
      <c r="D19" s="72"/>
      <c r="E19" s="73"/>
      <c r="F19" s="161"/>
      <c r="G19" s="161"/>
      <c r="H19" s="179"/>
      <c r="I19" s="71"/>
      <c r="J19" s="72"/>
      <c r="K19" s="73"/>
      <c r="L19" s="161">
        <v>121</v>
      </c>
      <c r="M19" s="161">
        <v>82</v>
      </c>
      <c r="N19" s="179">
        <v>0.6776859504132231</v>
      </c>
      <c r="O19" s="71" t="s">
        <v>54</v>
      </c>
      <c r="P19" s="72" t="s">
        <v>54</v>
      </c>
      <c r="Q19" s="73" t="s">
        <v>54</v>
      </c>
      <c r="R19" s="161" t="s">
        <v>54</v>
      </c>
      <c r="S19" s="161" t="s">
        <v>54</v>
      </c>
      <c r="T19" s="179" t="s">
        <v>54</v>
      </c>
      <c r="U19" s="71"/>
      <c r="V19" s="72"/>
      <c r="W19" s="73"/>
      <c r="X19" s="161">
        <v>127</v>
      </c>
      <c r="Y19" s="161">
        <v>88</v>
      </c>
      <c r="Z19" s="174">
        <v>0.69291338582677164</v>
      </c>
    </row>
    <row r="20" spans="1:26" x14ac:dyDescent="0.2">
      <c r="A20" s="169" t="s">
        <v>599</v>
      </c>
      <c r="B20" s="170" t="s">
        <v>600</v>
      </c>
      <c r="C20" s="71"/>
      <c r="D20" s="72"/>
      <c r="E20" s="73"/>
      <c r="F20" s="161"/>
      <c r="G20" s="161"/>
      <c r="H20" s="179"/>
      <c r="I20" s="71" t="s">
        <v>54</v>
      </c>
      <c r="J20" s="72" t="s">
        <v>54</v>
      </c>
      <c r="K20" s="73" t="s">
        <v>54</v>
      </c>
      <c r="L20" s="161">
        <v>61</v>
      </c>
      <c r="M20" s="161">
        <v>51</v>
      </c>
      <c r="N20" s="179">
        <v>0.83606557377049184</v>
      </c>
      <c r="O20" s="71" t="s">
        <v>54</v>
      </c>
      <c r="P20" s="72" t="s">
        <v>54</v>
      </c>
      <c r="Q20" s="73" t="s">
        <v>54</v>
      </c>
      <c r="R20" s="161"/>
      <c r="S20" s="161"/>
      <c r="T20" s="179"/>
      <c r="U20" s="71"/>
      <c r="V20" s="72"/>
      <c r="W20" s="73"/>
      <c r="X20" s="161">
        <v>65</v>
      </c>
      <c r="Y20" s="161">
        <v>53</v>
      </c>
      <c r="Z20" s="174">
        <v>0.81538461538461537</v>
      </c>
    </row>
    <row r="21" spans="1:26" x14ac:dyDescent="0.2">
      <c r="A21" s="169" t="s">
        <v>354</v>
      </c>
      <c r="B21" s="170" t="s">
        <v>355</v>
      </c>
      <c r="C21" s="71"/>
      <c r="D21" s="72"/>
      <c r="E21" s="73"/>
      <c r="F21" s="161"/>
      <c r="G21" s="161"/>
      <c r="H21" s="179"/>
      <c r="I21" s="71" t="s">
        <v>54</v>
      </c>
      <c r="J21" s="72" t="s">
        <v>54</v>
      </c>
      <c r="K21" s="73" t="s">
        <v>54</v>
      </c>
      <c r="L21" s="161">
        <v>118</v>
      </c>
      <c r="M21" s="161">
        <v>90</v>
      </c>
      <c r="N21" s="179">
        <v>0.76271186440677963</v>
      </c>
      <c r="O21" s="71" t="s">
        <v>54</v>
      </c>
      <c r="P21" s="72" t="s">
        <v>54</v>
      </c>
      <c r="Q21" s="73" t="s">
        <v>54</v>
      </c>
      <c r="R21" s="161"/>
      <c r="S21" s="161"/>
      <c r="T21" s="179"/>
      <c r="U21" s="71"/>
      <c r="V21" s="72"/>
      <c r="W21" s="73"/>
      <c r="X21" s="161">
        <v>120</v>
      </c>
      <c r="Y21" s="161">
        <v>91</v>
      </c>
      <c r="Z21" s="174">
        <v>0.7583333333333333</v>
      </c>
    </row>
    <row r="22" spans="1:26" x14ac:dyDescent="0.2">
      <c r="A22" s="169" t="s">
        <v>215</v>
      </c>
      <c r="B22" s="170" t="s">
        <v>216</v>
      </c>
      <c r="C22" s="71"/>
      <c r="D22" s="72"/>
      <c r="E22" s="73"/>
      <c r="F22" s="161"/>
      <c r="G22" s="161"/>
      <c r="H22" s="179"/>
      <c r="I22" s="71"/>
      <c r="J22" s="72"/>
      <c r="K22" s="73"/>
      <c r="L22" s="161">
        <v>295</v>
      </c>
      <c r="M22" s="161">
        <v>200</v>
      </c>
      <c r="N22" s="179">
        <v>0.67796610169491522</v>
      </c>
      <c r="O22" s="71">
        <v>12</v>
      </c>
      <c r="P22" s="72">
        <v>5</v>
      </c>
      <c r="Q22" s="73">
        <v>0.41666666666666669</v>
      </c>
      <c r="R22" s="161" t="s">
        <v>54</v>
      </c>
      <c r="S22" s="161" t="s">
        <v>54</v>
      </c>
      <c r="T22" s="179" t="s">
        <v>54</v>
      </c>
      <c r="U22" s="71"/>
      <c r="V22" s="72"/>
      <c r="W22" s="73"/>
      <c r="X22" s="161">
        <v>308</v>
      </c>
      <c r="Y22" s="161">
        <v>205</v>
      </c>
      <c r="Z22" s="174">
        <v>0.66558441558441561</v>
      </c>
    </row>
    <row r="23" spans="1:26" x14ac:dyDescent="0.2">
      <c r="A23" s="169" t="s">
        <v>199</v>
      </c>
      <c r="B23" s="170" t="s">
        <v>200</v>
      </c>
      <c r="C23" s="71"/>
      <c r="D23" s="72"/>
      <c r="E23" s="73"/>
      <c r="F23" s="161"/>
      <c r="G23" s="161"/>
      <c r="H23" s="179"/>
      <c r="I23" s="71"/>
      <c r="J23" s="72"/>
      <c r="K23" s="73"/>
      <c r="L23" s="161">
        <v>354</v>
      </c>
      <c r="M23" s="161">
        <v>291</v>
      </c>
      <c r="N23" s="179">
        <v>0.82203389830508478</v>
      </c>
      <c r="O23" s="71">
        <v>11</v>
      </c>
      <c r="P23" s="72">
        <v>7</v>
      </c>
      <c r="Q23" s="73">
        <v>0.63636363636363635</v>
      </c>
      <c r="R23" s="161" t="s">
        <v>54</v>
      </c>
      <c r="S23" s="161" t="s">
        <v>54</v>
      </c>
      <c r="T23" s="179" t="s">
        <v>54</v>
      </c>
      <c r="U23" s="71" t="s">
        <v>54</v>
      </c>
      <c r="V23" s="72" t="s">
        <v>54</v>
      </c>
      <c r="W23" s="73" t="s">
        <v>54</v>
      </c>
      <c r="X23" s="161">
        <v>370</v>
      </c>
      <c r="Y23" s="161">
        <v>302</v>
      </c>
      <c r="Z23" s="174">
        <v>0.81621621621621621</v>
      </c>
    </row>
    <row r="24" spans="1:26" x14ac:dyDescent="0.2">
      <c r="A24" s="169" t="s">
        <v>495</v>
      </c>
      <c r="B24" s="170" t="s">
        <v>496</v>
      </c>
      <c r="C24" s="71"/>
      <c r="D24" s="72"/>
      <c r="E24" s="73"/>
      <c r="F24" s="161"/>
      <c r="G24" s="161"/>
      <c r="H24" s="179"/>
      <c r="I24" s="71" t="s">
        <v>54</v>
      </c>
      <c r="J24" s="72" t="s">
        <v>54</v>
      </c>
      <c r="K24" s="73" t="s">
        <v>54</v>
      </c>
      <c r="L24" s="161">
        <v>90</v>
      </c>
      <c r="M24" s="161">
        <v>65</v>
      </c>
      <c r="N24" s="179">
        <v>0.72222222222222221</v>
      </c>
      <c r="O24" s="71" t="s">
        <v>54</v>
      </c>
      <c r="P24" s="72" t="s">
        <v>54</v>
      </c>
      <c r="Q24" s="73" t="s">
        <v>54</v>
      </c>
      <c r="R24" s="161" t="s">
        <v>54</v>
      </c>
      <c r="S24" s="161" t="s">
        <v>54</v>
      </c>
      <c r="T24" s="179" t="s">
        <v>54</v>
      </c>
      <c r="U24" s="71"/>
      <c r="V24" s="72"/>
      <c r="W24" s="73"/>
      <c r="X24" s="161">
        <v>95</v>
      </c>
      <c r="Y24" s="161">
        <v>69</v>
      </c>
      <c r="Z24" s="174">
        <v>0.72631578947368425</v>
      </c>
    </row>
    <row r="25" spans="1:26" x14ac:dyDescent="0.2">
      <c r="A25" s="169" t="s">
        <v>116</v>
      </c>
      <c r="B25" s="170" t="s">
        <v>117</v>
      </c>
      <c r="C25" s="71"/>
      <c r="D25" s="72"/>
      <c r="E25" s="73"/>
      <c r="F25" s="161"/>
      <c r="G25" s="161"/>
      <c r="H25" s="179"/>
      <c r="I25" s="71" t="s">
        <v>54</v>
      </c>
      <c r="J25" s="72" t="s">
        <v>54</v>
      </c>
      <c r="K25" s="73" t="s">
        <v>54</v>
      </c>
      <c r="L25" s="161">
        <v>767</v>
      </c>
      <c r="M25" s="161">
        <v>547</v>
      </c>
      <c r="N25" s="179">
        <v>0.71316818774445889</v>
      </c>
      <c r="O25" s="71">
        <v>50</v>
      </c>
      <c r="P25" s="72">
        <v>29</v>
      </c>
      <c r="Q25" s="73">
        <v>0.57999999999999996</v>
      </c>
      <c r="R25" s="161">
        <v>19</v>
      </c>
      <c r="S25" s="161">
        <v>14</v>
      </c>
      <c r="T25" s="179">
        <v>0.73684210526315785</v>
      </c>
      <c r="U25" s="71"/>
      <c r="V25" s="72"/>
      <c r="W25" s="73"/>
      <c r="X25" s="161">
        <v>839</v>
      </c>
      <c r="Y25" s="161">
        <v>591</v>
      </c>
      <c r="Z25" s="174">
        <v>0.70441001191895114</v>
      </c>
    </row>
    <row r="26" spans="1:26" x14ac:dyDescent="0.2">
      <c r="A26" s="169" t="s">
        <v>197</v>
      </c>
      <c r="B26" s="170" t="s">
        <v>198</v>
      </c>
      <c r="C26" s="71"/>
      <c r="D26" s="72"/>
      <c r="E26" s="73"/>
      <c r="F26" s="161"/>
      <c r="G26" s="161"/>
      <c r="H26" s="179"/>
      <c r="I26" s="71" t="s">
        <v>54</v>
      </c>
      <c r="J26" s="72" t="s">
        <v>54</v>
      </c>
      <c r="K26" s="73" t="s">
        <v>54</v>
      </c>
      <c r="L26" s="161">
        <v>319</v>
      </c>
      <c r="M26" s="161">
        <v>256</v>
      </c>
      <c r="N26" s="179">
        <v>0.80250783699059558</v>
      </c>
      <c r="O26" s="71">
        <v>15</v>
      </c>
      <c r="P26" s="72">
        <v>11</v>
      </c>
      <c r="Q26" s="73">
        <v>0.73333333333333328</v>
      </c>
      <c r="R26" s="161" t="s">
        <v>54</v>
      </c>
      <c r="S26" s="161" t="s">
        <v>54</v>
      </c>
      <c r="T26" s="179" t="s">
        <v>54</v>
      </c>
      <c r="U26" s="71"/>
      <c r="V26" s="72"/>
      <c r="W26" s="73"/>
      <c r="X26" s="161">
        <v>341</v>
      </c>
      <c r="Y26" s="161">
        <v>271</v>
      </c>
      <c r="Z26" s="174">
        <v>0.79472140762463339</v>
      </c>
    </row>
    <row r="27" spans="1:26" x14ac:dyDescent="0.2">
      <c r="A27" s="169" t="s">
        <v>601</v>
      </c>
      <c r="B27" s="170" t="s">
        <v>602</v>
      </c>
      <c r="C27" s="71"/>
      <c r="D27" s="72"/>
      <c r="E27" s="73"/>
      <c r="F27" s="161"/>
      <c r="G27" s="161"/>
      <c r="H27" s="179"/>
      <c r="I27" s="71"/>
      <c r="J27" s="72"/>
      <c r="K27" s="73"/>
      <c r="L27" s="161">
        <v>94</v>
      </c>
      <c r="M27" s="161">
        <v>76</v>
      </c>
      <c r="N27" s="179">
        <v>0.80851063829787229</v>
      </c>
      <c r="O27" s="71"/>
      <c r="P27" s="72"/>
      <c r="Q27" s="73"/>
      <c r="R27" s="161" t="s">
        <v>54</v>
      </c>
      <c r="S27" s="161" t="s">
        <v>54</v>
      </c>
      <c r="T27" s="179" t="s">
        <v>54</v>
      </c>
      <c r="U27" s="71"/>
      <c r="V27" s="72"/>
      <c r="W27" s="73"/>
      <c r="X27" s="161">
        <v>95</v>
      </c>
      <c r="Y27" s="161">
        <v>77</v>
      </c>
      <c r="Z27" s="174">
        <v>0.81052631578947365</v>
      </c>
    </row>
    <row r="28" spans="1:26" x14ac:dyDescent="0.2">
      <c r="A28" s="169" t="s">
        <v>573</v>
      </c>
      <c r="B28" s="170" t="s">
        <v>574</v>
      </c>
      <c r="C28" s="71"/>
      <c r="D28" s="72"/>
      <c r="E28" s="73"/>
      <c r="F28" s="161"/>
      <c r="G28" s="161"/>
      <c r="H28" s="179"/>
      <c r="I28" s="71"/>
      <c r="J28" s="72"/>
      <c r="K28" s="73"/>
      <c r="L28" s="161">
        <v>58</v>
      </c>
      <c r="M28" s="161">
        <v>51</v>
      </c>
      <c r="N28" s="179">
        <v>0.87931034482758619</v>
      </c>
      <c r="O28" s="71" t="s">
        <v>54</v>
      </c>
      <c r="P28" s="72" t="s">
        <v>54</v>
      </c>
      <c r="Q28" s="73" t="s">
        <v>54</v>
      </c>
      <c r="R28" s="161"/>
      <c r="S28" s="161"/>
      <c r="T28" s="179"/>
      <c r="U28" s="71"/>
      <c r="V28" s="72"/>
      <c r="W28" s="73"/>
      <c r="X28" s="161">
        <v>59</v>
      </c>
      <c r="Y28" s="161">
        <v>51</v>
      </c>
      <c r="Z28" s="174">
        <v>0.86440677966101698</v>
      </c>
    </row>
    <row r="29" spans="1:26" x14ac:dyDescent="0.2">
      <c r="A29" s="169" t="s">
        <v>325</v>
      </c>
      <c r="B29" s="170" t="s">
        <v>326</v>
      </c>
      <c r="C29" s="71"/>
      <c r="D29" s="72"/>
      <c r="E29" s="73"/>
      <c r="F29" s="161"/>
      <c r="G29" s="161"/>
      <c r="H29" s="179"/>
      <c r="I29" s="71"/>
      <c r="J29" s="72"/>
      <c r="K29" s="73"/>
      <c r="L29" s="161">
        <v>193</v>
      </c>
      <c r="M29" s="161">
        <v>147</v>
      </c>
      <c r="N29" s="179">
        <v>0.76165803108808294</v>
      </c>
      <c r="O29" s="71" t="s">
        <v>54</v>
      </c>
      <c r="P29" s="72" t="s">
        <v>54</v>
      </c>
      <c r="Q29" s="73" t="s">
        <v>54</v>
      </c>
      <c r="R29" s="161" t="s">
        <v>54</v>
      </c>
      <c r="S29" s="161" t="s">
        <v>54</v>
      </c>
      <c r="T29" s="179" t="s">
        <v>54</v>
      </c>
      <c r="U29" s="71"/>
      <c r="V29" s="72"/>
      <c r="W29" s="73"/>
      <c r="X29" s="161">
        <v>201</v>
      </c>
      <c r="Y29" s="161">
        <v>152</v>
      </c>
      <c r="Z29" s="174">
        <v>0.75621890547263682</v>
      </c>
    </row>
    <row r="30" spans="1:26" x14ac:dyDescent="0.2">
      <c r="A30" s="169" t="s">
        <v>431</v>
      </c>
      <c r="B30" s="170" t="s">
        <v>432</v>
      </c>
      <c r="C30" s="71"/>
      <c r="D30" s="72"/>
      <c r="E30" s="73"/>
      <c r="F30" s="161"/>
      <c r="G30" s="161"/>
      <c r="H30" s="179"/>
      <c r="I30" s="71"/>
      <c r="J30" s="72"/>
      <c r="K30" s="73"/>
      <c r="L30" s="161">
        <v>75</v>
      </c>
      <c r="M30" s="161">
        <v>66</v>
      </c>
      <c r="N30" s="179">
        <v>0.88</v>
      </c>
      <c r="O30" s="71" t="s">
        <v>54</v>
      </c>
      <c r="P30" s="72" t="s">
        <v>54</v>
      </c>
      <c r="Q30" s="73" t="s">
        <v>54</v>
      </c>
      <c r="R30" s="161"/>
      <c r="S30" s="161"/>
      <c r="T30" s="179"/>
      <c r="U30" s="71"/>
      <c r="V30" s="72"/>
      <c r="W30" s="73"/>
      <c r="X30" s="161">
        <v>76</v>
      </c>
      <c r="Y30" s="161">
        <v>66</v>
      </c>
      <c r="Z30" s="174">
        <v>0.86842105263157898</v>
      </c>
    </row>
    <row r="31" spans="1:26" x14ac:dyDescent="0.2">
      <c r="A31" s="169" t="s">
        <v>346</v>
      </c>
      <c r="B31" s="170" t="s">
        <v>347</v>
      </c>
      <c r="C31" s="71"/>
      <c r="D31" s="72"/>
      <c r="E31" s="73"/>
      <c r="F31" s="161"/>
      <c r="G31" s="161"/>
      <c r="H31" s="179"/>
      <c r="I31" s="71"/>
      <c r="J31" s="72"/>
      <c r="K31" s="73"/>
      <c r="L31" s="161">
        <v>120</v>
      </c>
      <c r="M31" s="161">
        <v>85</v>
      </c>
      <c r="N31" s="179">
        <v>0.70833333333333337</v>
      </c>
      <c r="O31" s="71" t="s">
        <v>54</v>
      </c>
      <c r="P31" s="72" t="s">
        <v>54</v>
      </c>
      <c r="Q31" s="73" t="s">
        <v>54</v>
      </c>
      <c r="R31" s="161" t="s">
        <v>54</v>
      </c>
      <c r="S31" s="161" t="s">
        <v>54</v>
      </c>
      <c r="T31" s="179" t="s">
        <v>54</v>
      </c>
      <c r="U31" s="71"/>
      <c r="V31" s="72"/>
      <c r="W31" s="73"/>
      <c r="X31" s="161">
        <v>125</v>
      </c>
      <c r="Y31" s="161">
        <v>89</v>
      </c>
      <c r="Z31" s="174">
        <v>0.71199999999999997</v>
      </c>
    </row>
    <row r="32" spans="1:26" x14ac:dyDescent="0.2">
      <c r="A32" s="169" t="s">
        <v>684</v>
      </c>
      <c r="B32" s="170" t="s">
        <v>685</v>
      </c>
      <c r="C32" s="71"/>
      <c r="D32" s="72"/>
      <c r="E32" s="73"/>
      <c r="F32" s="161"/>
      <c r="G32" s="161"/>
      <c r="H32" s="179"/>
      <c r="I32" s="71"/>
      <c r="J32" s="72"/>
      <c r="K32" s="73"/>
      <c r="L32" s="161">
        <v>50</v>
      </c>
      <c r="M32" s="161">
        <v>48</v>
      </c>
      <c r="N32" s="179">
        <v>0.96</v>
      </c>
      <c r="O32" s="71" t="s">
        <v>54</v>
      </c>
      <c r="P32" s="72" t="s">
        <v>54</v>
      </c>
      <c r="Q32" s="73" t="s">
        <v>54</v>
      </c>
      <c r="R32" s="161"/>
      <c r="S32" s="161"/>
      <c r="T32" s="179"/>
      <c r="U32" s="71"/>
      <c r="V32" s="72"/>
      <c r="W32" s="73"/>
      <c r="X32" s="161">
        <v>54</v>
      </c>
      <c r="Y32" s="161">
        <v>52</v>
      </c>
      <c r="Z32" s="174">
        <v>0.96296296296296291</v>
      </c>
    </row>
    <row r="33" spans="1:26" x14ac:dyDescent="0.2">
      <c r="A33" s="169" t="s">
        <v>565</v>
      </c>
      <c r="B33" s="170" t="s">
        <v>566</v>
      </c>
      <c r="C33" s="71"/>
      <c r="D33" s="72"/>
      <c r="E33" s="73"/>
      <c r="F33" s="161"/>
      <c r="G33" s="161"/>
      <c r="H33" s="179"/>
      <c r="I33" s="71" t="s">
        <v>54</v>
      </c>
      <c r="J33" s="72" t="s">
        <v>54</v>
      </c>
      <c r="K33" s="73" t="s">
        <v>54</v>
      </c>
      <c r="L33" s="161">
        <v>64</v>
      </c>
      <c r="M33" s="161">
        <v>56</v>
      </c>
      <c r="N33" s="179">
        <v>0.875</v>
      </c>
      <c r="O33" s="71"/>
      <c r="P33" s="72"/>
      <c r="Q33" s="73"/>
      <c r="R33" s="161"/>
      <c r="S33" s="161"/>
      <c r="T33" s="179"/>
      <c r="U33" s="71"/>
      <c r="V33" s="72"/>
      <c r="W33" s="73"/>
      <c r="X33" s="161">
        <v>68</v>
      </c>
      <c r="Y33" s="161">
        <v>57</v>
      </c>
      <c r="Z33" s="174">
        <v>0.83823529411764708</v>
      </c>
    </row>
    <row r="34" spans="1:26" x14ac:dyDescent="0.2">
      <c r="A34" s="169" t="s">
        <v>319</v>
      </c>
      <c r="B34" s="170" t="s">
        <v>320</v>
      </c>
      <c r="C34" s="71"/>
      <c r="D34" s="72"/>
      <c r="E34" s="73"/>
      <c r="F34" s="161"/>
      <c r="G34" s="161"/>
      <c r="H34" s="179"/>
      <c r="I34" s="71"/>
      <c r="J34" s="72"/>
      <c r="K34" s="73"/>
      <c r="L34" s="161">
        <v>158</v>
      </c>
      <c r="M34" s="161">
        <v>108</v>
      </c>
      <c r="N34" s="179">
        <v>0.68354430379746833</v>
      </c>
      <c r="O34" s="71" t="s">
        <v>54</v>
      </c>
      <c r="P34" s="72" t="s">
        <v>54</v>
      </c>
      <c r="Q34" s="73" t="s">
        <v>54</v>
      </c>
      <c r="R34" s="161" t="s">
        <v>54</v>
      </c>
      <c r="S34" s="161" t="s">
        <v>54</v>
      </c>
      <c r="T34" s="179" t="s">
        <v>54</v>
      </c>
      <c r="U34" s="71"/>
      <c r="V34" s="72"/>
      <c r="W34" s="73"/>
      <c r="X34" s="161">
        <v>170</v>
      </c>
      <c r="Y34" s="161">
        <v>118</v>
      </c>
      <c r="Z34" s="174">
        <v>0.69411764705882351</v>
      </c>
    </row>
    <row r="35" spans="1:26" x14ac:dyDescent="0.2">
      <c r="A35" s="169" t="s">
        <v>231</v>
      </c>
      <c r="B35" s="170" t="s">
        <v>232</v>
      </c>
      <c r="C35" s="71"/>
      <c r="D35" s="72"/>
      <c r="E35" s="73"/>
      <c r="F35" s="161"/>
      <c r="G35" s="161"/>
      <c r="H35" s="179"/>
      <c r="I35" s="71"/>
      <c r="J35" s="72"/>
      <c r="K35" s="73"/>
      <c r="L35" s="161">
        <v>305</v>
      </c>
      <c r="M35" s="161">
        <v>247</v>
      </c>
      <c r="N35" s="179">
        <v>0.80983606557377052</v>
      </c>
      <c r="O35" s="71" t="s">
        <v>54</v>
      </c>
      <c r="P35" s="72" t="s">
        <v>54</v>
      </c>
      <c r="Q35" s="73" t="s">
        <v>54</v>
      </c>
      <c r="R35" s="161" t="s">
        <v>54</v>
      </c>
      <c r="S35" s="161" t="s">
        <v>54</v>
      </c>
      <c r="T35" s="179" t="s">
        <v>54</v>
      </c>
      <c r="U35" s="71"/>
      <c r="V35" s="72"/>
      <c r="W35" s="73"/>
      <c r="X35" s="161">
        <v>316</v>
      </c>
      <c r="Y35" s="161">
        <v>255</v>
      </c>
      <c r="Z35" s="174">
        <v>0.80696202531645567</v>
      </c>
    </row>
    <row r="36" spans="1:26" x14ac:dyDescent="0.2">
      <c r="A36" s="169" t="s">
        <v>313</v>
      </c>
      <c r="B36" s="170" t="s">
        <v>314</v>
      </c>
      <c r="C36" s="71"/>
      <c r="D36" s="72"/>
      <c r="E36" s="73"/>
      <c r="F36" s="161"/>
      <c r="G36" s="161"/>
      <c r="H36" s="179"/>
      <c r="I36" s="71"/>
      <c r="J36" s="72"/>
      <c r="K36" s="73"/>
      <c r="L36" s="161">
        <v>207</v>
      </c>
      <c r="M36" s="161">
        <v>157</v>
      </c>
      <c r="N36" s="179">
        <v>0.75845410628019327</v>
      </c>
      <c r="O36" s="71" t="s">
        <v>54</v>
      </c>
      <c r="P36" s="72" t="s">
        <v>54</v>
      </c>
      <c r="Q36" s="73" t="s">
        <v>54</v>
      </c>
      <c r="R36" s="161" t="s">
        <v>54</v>
      </c>
      <c r="S36" s="161" t="s">
        <v>54</v>
      </c>
      <c r="T36" s="179" t="s">
        <v>54</v>
      </c>
      <c r="U36" s="71"/>
      <c r="V36" s="72"/>
      <c r="W36" s="73"/>
      <c r="X36" s="161">
        <v>217</v>
      </c>
      <c r="Y36" s="161">
        <v>163</v>
      </c>
      <c r="Z36" s="174">
        <v>0.75115207373271886</v>
      </c>
    </row>
    <row r="37" spans="1:26" x14ac:dyDescent="0.2">
      <c r="A37" s="169" t="s">
        <v>392</v>
      </c>
      <c r="B37" s="170" t="s">
        <v>393</v>
      </c>
      <c r="C37" s="71"/>
      <c r="D37" s="72"/>
      <c r="E37" s="73"/>
      <c r="F37" s="161"/>
      <c r="G37" s="161"/>
      <c r="H37" s="179"/>
      <c r="I37" s="71" t="s">
        <v>54</v>
      </c>
      <c r="J37" s="72" t="s">
        <v>54</v>
      </c>
      <c r="K37" s="73" t="s">
        <v>54</v>
      </c>
      <c r="L37" s="161">
        <v>135</v>
      </c>
      <c r="M37" s="161">
        <v>108</v>
      </c>
      <c r="N37" s="179">
        <v>0.8</v>
      </c>
      <c r="O37" s="71" t="s">
        <v>54</v>
      </c>
      <c r="P37" s="72" t="s">
        <v>54</v>
      </c>
      <c r="Q37" s="73" t="s">
        <v>54</v>
      </c>
      <c r="R37" s="161" t="s">
        <v>54</v>
      </c>
      <c r="S37" s="161" t="s">
        <v>54</v>
      </c>
      <c r="T37" s="179" t="s">
        <v>54</v>
      </c>
      <c r="U37" s="71"/>
      <c r="V37" s="72"/>
      <c r="W37" s="73"/>
      <c r="X37" s="161">
        <v>143</v>
      </c>
      <c r="Y37" s="161">
        <v>112</v>
      </c>
      <c r="Z37" s="174">
        <v>0.78321678321678323</v>
      </c>
    </row>
    <row r="38" spans="1:26" x14ac:dyDescent="0.2">
      <c r="A38" s="169" t="s">
        <v>267</v>
      </c>
      <c r="B38" s="170" t="s">
        <v>268</v>
      </c>
      <c r="C38" s="71"/>
      <c r="D38" s="72"/>
      <c r="E38" s="73"/>
      <c r="F38" s="161"/>
      <c r="G38" s="161"/>
      <c r="H38" s="179"/>
      <c r="I38" s="71" t="s">
        <v>54</v>
      </c>
      <c r="J38" s="72" t="s">
        <v>54</v>
      </c>
      <c r="K38" s="73" t="s">
        <v>54</v>
      </c>
      <c r="L38" s="161">
        <v>152</v>
      </c>
      <c r="M38" s="161">
        <v>114</v>
      </c>
      <c r="N38" s="179">
        <v>0.75</v>
      </c>
      <c r="O38" s="71" t="s">
        <v>54</v>
      </c>
      <c r="P38" s="72" t="s">
        <v>54</v>
      </c>
      <c r="Q38" s="73" t="s">
        <v>54</v>
      </c>
      <c r="R38" s="161" t="s">
        <v>54</v>
      </c>
      <c r="S38" s="161" t="s">
        <v>54</v>
      </c>
      <c r="T38" s="179" t="s">
        <v>54</v>
      </c>
      <c r="U38" s="71"/>
      <c r="V38" s="72"/>
      <c r="W38" s="73"/>
      <c r="X38" s="161">
        <v>158</v>
      </c>
      <c r="Y38" s="161">
        <v>119</v>
      </c>
      <c r="Z38" s="174">
        <v>0.75316455696202533</v>
      </c>
    </row>
    <row r="39" spans="1:26" x14ac:dyDescent="0.2">
      <c r="A39" s="169" t="s">
        <v>263</v>
      </c>
      <c r="B39" s="170" t="s">
        <v>264</v>
      </c>
      <c r="C39" s="71"/>
      <c r="D39" s="72"/>
      <c r="E39" s="73"/>
      <c r="F39" s="161"/>
      <c r="G39" s="161"/>
      <c r="H39" s="179"/>
      <c r="I39" s="71" t="s">
        <v>54</v>
      </c>
      <c r="J39" s="72" t="s">
        <v>54</v>
      </c>
      <c r="K39" s="73" t="s">
        <v>54</v>
      </c>
      <c r="L39" s="161">
        <v>160</v>
      </c>
      <c r="M39" s="161">
        <v>108</v>
      </c>
      <c r="N39" s="179">
        <v>0.67500000000000004</v>
      </c>
      <c r="O39" s="71" t="s">
        <v>54</v>
      </c>
      <c r="P39" s="72" t="s">
        <v>54</v>
      </c>
      <c r="Q39" s="73" t="s">
        <v>54</v>
      </c>
      <c r="R39" s="161" t="s">
        <v>54</v>
      </c>
      <c r="S39" s="161" t="s">
        <v>54</v>
      </c>
      <c r="T39" s="179" t="s">
        <v>54</v>
      </c>
      <c r="U39" s="71"/>
      <c r="V39" s="72"/>
      <c r="W39" s="73"/>
      <c r="X39" s="161">
        <v>166</v>
      </c>
      <c r="Y39" s="161">
        <v>111</v>
      </c>
      <c r="Z39" s="174">
        <v>0.66867469879518071</v>
      </c>
    </row>
    <row r="40" spans="1:26" x14ac:dyDescent="0.2">
      <c r="A40" s="169" t="s">
        <v>376</v>
      </c>
      <c r="B40" s="170" t="s">
        <v>377</v>
      </c>
      <c r="C40" s="71"/>
      <c r="D40" s="72"/>
      <c r="E40" s="73"/>
      <c r="F40" s="161"/>
      <c r="G40" s="161"/>
      <c r="H40" s="179"/>
      <c r="I40" s="71"/>
      <c r="J40" s="72"/>
      <c r="K40" s="73"/>
      <c r="L40" s="161">
        <v>110</v>
      </c>
      <c r="M40" s="161">
        <v>84</v>
      </c>
      <c r="N40" s="179">
        <v>0.76363636363636367</v>
      </c>
      <c r="O40" s="71" t="s">
        <v>54</v>
      </c>
      <c r="P40" s="72" t="s">
        <v>54</v>
      </c>
      <c r="Q40" s="73" t="s">
        <v>54</v>
      </c>
      <c r="R40" s="161"/>
      <c r="S40" s="161"/>
      <c r="T40" s="179"/>
      <c r="U40" s="71"/>
      <c r="V40" s="72"/>
      <c r="W40" s="73"/>
      <c r="X40" s="161">
        <v>112</v>
      </c>
      <c r="Y40" s="161">
        <v>86</v>
      </c>
      <c r="Z40" s="174">
        <v>0.7678571428571429</v>
      </c>
    </row>
    <row r="41" spans="1:26" x14ac:dyDescent="0.2">
      <c r="A41" s="169" t="s">
        <v>384</v>
      </c>
      <c r="B41" s="170" t="s">
        <v>385</v>
      </c>
      <c r="C41" s="71"/>
      <c r="D41" s="72"/>
      <c r="E41" s="73"/>
      <c r="F41" s="161"/>
      <c r="G41" s="161"/>
      <c r="H41" s="179"/>
      <c r="I41" s="71"/>
      <c r="J41" s="72"/>
      <c r="K41" s="73"/>
      <c r="L41" s="161">
        <v>143</v>
      </c>
      <c r="M41" s="161">
        <v>112</v>
      </c>
      <c r="N41" s="179">
        <v>0.78321678321678323</v>
      </c>
      <c r="O41" s="71" t="s">
        <v>54</v>
      </c>
      <c r="P41" s="72" t="s">
        <v>54</v>
      </c>
      <c r="Q41" s="73" t="s">
        <v>54</v>
      </c>
      <c r="R41" s="161" t="s">
        <v>54</v>
      </c>
      <c r="S41" s="161" t="s">
        <v>54</v>
      </c>
      <c r="T41" s="179" t="s">
        <v>54</v>
      </c>
      <c r="U41" s="71" t="s">
        <v>54</v>
      </c>
      <c r="V41" s="72" t="s">
        <v>54</v>
      </c>
      <c r="W41" s="73" t="s">
        <v>54</v>
      </c>
      <c r="X41" s="161">
        <v>150</v>
      </c>
      <c r="Y41" s="161">
        <v>116</v>
      </c>
      <c r="Z41" s="174">
        <v>0.77333333333333332</v>
      </c>
    </row>
    <row r="42" spans="1:26" x14ac:dyDescent="0.2">
      <c r="A42" s="169" t="s">
        <v>207</v>
      </c>
      <c r="B42" s="170" t="s">
        <v>208</v>
      </c>
      <c r="C42" s="71"/>
      <c r="D42" s="72"/>
      <c r="E42" s="73"/>
      <c r="F42" s="161"/>
      <c r="G42" s="161"/>
      <c r="H42" s="179"/>
      <c r="I42" s="71"/>
      <c r="J42" s="72"/>
      <c r="K42" s="73"/>
      <c r="L42" s="161">
        <v>303</v>
      </c>
      <c r="M42" s="161">
        <v>230</v>
      </c>
      <c r="N42" s="179">
        <v>0.75907590759075905</v>
      </c>
      <c r="O42" s="71" t="s">
        <v>54</v>
      </c>
      <c r="P42" s="72" t="s">
        <v>54</v>
      </c>
      <c r="Q42" s="73" t="s">
        <v>54</v>
      </c>
      <c r="R42" s="161" t="s">
        <v>54</v>
      </c>
      <c r="S42" s="161" t="s">
        <v>54</v>
      </c>
      <c r="T42" s="179" t="s">
        <v>54</v>
      </c>
      <c r="U42" s="71"/>
      <c r="V42" s="72"/>
      <c r="W42" s="73"/>
      <c r="X42" s="161">
        <v>315</v>
      </c>
      <c r="Y42" s="161">
        <v>237</v>
      </c>
      <c r="Z42" s="174">
        <v>0.75238095238095237</v>
      </c>
    </row>
    <row r="43" spans="1:26" x14ac:dyDescent="0.2">
      <c r="A43" s="169" t="s">
        <v>305</v>
      </c>
      <c r="B43" s="170" t="s">
        <v>306</v>
      </c>
      <c r="C43" s="71"/>
      <c r="D43" s="72"/>
      <c r="E43" s="73"/>
      <c r="F43" s="161"/>
      <c r="G43" s="161"/>
      <c r="H43" s="179"/>
      <c r="I43" s="71"/>
      <c r="J43" s="72"/>
      <c r="K43" s="73"/>
      <c r="L43" s="161">
        <v>189</v>
      </c>
      <c r="M43" s="161">
        <v>143</v>
      </c>
      <c r="N43" s="179">
        <v>0.75661375661375663</v>
      </c>
      <c r="O43" s="71" t="s">
        <v>54</v>
      </c>
      <c r="P43" s="72" t="s">
        <v>54</v>
      </c>
      <c r="Q43" s="73" t="s">
        <v>54</v>
      </c>
      <c r="R43" s="161" t="s">
        <v>54</v>
      </c>
      <c r="S43" s="161" t="s">
        <v>54</v>
      </c>
      <c r="T43" s="179" t="s">
        <v>54</v>
      </c>
      <c r="U43" s="71"/>
      <c r="V43" s="72"/>
      <c r="W43" s="73"/>
      <c r="X43" s="161">
        <v>195</v>
      </c>
      <c r="Y43" s="161">
        <v>149</v>
      </c>
      <c r="Z43" s="174">
        <v>0.76410256410256405</v>
      </c>
    </row>
    <row r="44" spans="1:26" x14ac:dyDescent="0.2">
      <c r="A44" s="169" t="s">
        <v>521</v>
      </c>
      <c r="B44" s="170" t="s">
        <v>522</v>
      </c>
      <c r="C44" s="71"/>
      <c r="D44" s="72"/>
      <c r="E44" s="73"/>
      <c r="F44" s="161"/>
      <c r="G44" s="161"/>
      <c r="H44" s="179"/>
      <c r="I44" s="71"/>
      <c r="J44" s="72"/>
      <c r="K44" s="73"/>
      <c r="L44" s="161">
        <v>72</v>
      </c>
      <c r="M44" s="161">
        <v>63</v>
      </c>
      <c r="N44" s="179">
        <v>0.875</v>
      </c>
      <c r="O44" s="71" t="s">
        <v>54</v>
      </c>
      <c r="P44" s="72" t="s">
        <v>54</v>
      </c>
      <c r="Q44" s="73" t="s">
        <v>54</v>
      </c>
      <c r="R44" s="161"/>
      <c r="S44" s="161"/>
      <c r="T44" s="179"/>
      <c r="U44" s="71"/>
      <c r="V44" s="72"/>
      <c r="W44" s="73"/>
      <c r="X44" s="161">
        <v>73</v>
      </c>
      <c r="Y44" s="161">
        <v>64</v>
      </c>
      <c r="Z44" s="174">
        <v>0.87671232876712324</v>
      </c>
    </row>
    <row r="45" spans="1:26" x14ac:dyDescent="0.2">
      <c r="A45" s="169" t="s">
        <v>487</v>
      </c>
      <c r="B45" s="170" t="s">
        <v>488</v>
      </c>
      <c r="C45" s="71"/>
      <c r="D45" s="72"/>
      <c r="E45" s="73"/>
      <c r="F45" s="161"/>
      <c r="G45" s="161"/>
      <c r="H45" s="179"/>
      <c r="I45" s="71"/>
      <c r="J45" s="72"/>
      <c r="K45" s="73"/>
      <c r="L45" s="161">
        <v>82</v>
      </c>
      <c r="M45" s="161">
        <v>71</v>
      </c>
      <c r="N45" s="179">
        <v>0.86585365853658536</v>
      </c>
      <c r="O45" s="71" t="s">
        <v>54</v>
      </c>
      <c r="P45" s="72" t="s">
        <v>54</v>
      </c>
      <c r="Q45" s="73" t="s">
        <v>54</v>
      </c>
      <c r="R45" s="161"/>
      <c r="S45" s="161"/>
      <c r="T45" s="179"/>
      <c r="U45" s="71"/>
      <c r="V45" s="72"/>
      <c r="W45" s="73"/>
      <c r="X45" s="161">
        <v>83</v>
      </c>
      <c r="Y45" s="161">
        <v>71</v>
      </c>
      <c r="Z45" s="174">
        <v>0.85542168674698793</v>
      </c>
    </row>
    <row r="46" spans="1:26" x14ac:dyDescent="0.2">
      <c r="A46" s="169" t="s">
        <v>688</v>
      </c>
      <c r="B46" s="170" t="s">
        <v>689</v>
      </c>
      <c r="C46" s="71"/>
      <c r="D46" s="72"/>
      <c r="E46" s="73"/>
      <c r="F46" s="161"/>
      <c r="G46" s="161"/>
      <c r="H46" s="179"/>
      <c r="I46" s="71"/>
      <c r="J46" s="72"/>
      <c r="K46" s="73"/>
      <c r="L46" s="161">
        <v>66</v>
      </c>
      <c r="M46" s="161">
        <v>55</v>
      </c>
      <c r="N46" s="179">
        <v>0.83333333333333337</v>
      </c>
      <c r="O46" s="71"/>
      <c r="P46" s="72"/>
      <c r="Q46" s="73"/>
      <c r="R46" s="161"/>
      <c r="S46" s="161"/>
      <c r="T46" s="179"/>
      <c r="U46" s="71"/>
      <c r="V46" s="72"/>
      <c r="W46" s="73"/>
      <c r="X46" s="161">
        <v>66</v>
      </c>
      <c r="Y46" s="161">
        <v>55</v>
      </c>
      <c r="Z46" s="174">
        <v>0.83333333333333337</v>
      </c>
    </row>
    <row r="47" spans="1:26" x14ac:dyDescent="0.2">
      <c r="A47" s="169" t="s">
        <v>299</v>
      </c>
      <c r="B47" s="170" t="s">
        <v>300</v>
      </c>
      <c r="C47" s="71"/>
      <c r="D47" s="72"/>
      <c r="E47" s="73"/>
      <c r="F47" s="161"/>
      <c r="G47" s="161"/>
      <c r="H47" s="179"/>
      <c r="I47" s="71"/>
      <c r="J47" s="72"/>
      <c r="K47" s="73"/>
      <c r="L47" s="161">
        <v>206</v>
      </c>
      <c r="M47" s="161">
        <v>174</v>
      </c>
      <c r="N47" s="179">
        <v>0.84466019417475724</v>
      </c>
      <c r="O47" s="71" t="s">
        <v>54</v>
      </c>
      <c r="P47" s="72" t="s">
        <v>54</v>
      </c>
      <c r="Q47" s="73" t="s">
        <v>54</v>
      </c>
      <c r="R47" s="161" t="s">
        <v>54</v>
      </c>
      <c r="S47" s="161" t="s">
        <v>54</v>
      </c>
      <c r="T47" s="179" t="s">
        <v>54</v>
      </c>
      <c r="U47" s="71"/>
      <c r="V47" s="72"/>
      <c r="W47" s="73"/>
      <c r="X47" s="161">
        <v>212</v>
      </c>
      <c r="Y47" s="161">
        <v>180</v>
      </c>
      <c r="Z47" s="174">
        <v>0.84905660377358494</v>
      </c>
    </row>
    <row r="48" spans="1:26" x14ac:dyDescent="0.2">
      <c r="A48" s="169" t="s">
        <v>692</v>
      </c>
      <c r="B48" s="170" t="s">
        <v>693</v>
      </c>
      <c r="C48" s="71"/>
      <c r="D48" s="72"/>
      <c r="E48" s="73"/>
      <c r="F48" s="161"/>
      <c r="G48" s="161"/>
      <c r="H48" s="179"/>
      <c r="I48" s="71"/>
      <c r="J48" s="72"/>
      <c r="K48" s="73"/>
      <c r="L48" s="161">
        <v>51</v>
      </c>
      <c r="M48" s="161">
        <v>43</v>
      </c>
      <c r="N48" s="179">
        <v>0.84313725490196079</v>
      </c>
      <c r="O48" s="71" t="s">
        <v>54</v>
      </c>
      <c r="P48" s="72" t="s">
        <v>54</v>
      </c>
      <c r="Q48" s="73" t="s">
        <v>54</v>
      </c>
      <c r="R48" s="161"/>
      <c r="S48" s="161"/>
      <c r="T48" s="179"/>
      <c r="U48" s="71"/>
      <c r="V48" s="72"/>
      <c r="W48" s="73"/>
      <c r="X48" s="161">
        <v>52</v>
      </c>
      <c r="Y48" s="161">
        <v>43</v>
      </c>
      <c r="Z48" s="174">
        <v>0.82692307692307687</v>
      </c>
    </row>
    <row r="49" spans="1:26" x14ac:dyDescent="0.2">
      <c r="A49" s="169" t="s">
        <v>78</v>
      </c>
      <c r="B49" s="170" t="s">
        <v>79</v>
      </c>
      <c r="C49" s="71"/>
      <c r="D49" s="72"/>
      <c r="E49" s="73"/>
      <c r="F49" s="161"/>
      <c r="G49" s="161"/>
      <c r="H49" s="179"/>
      <c r="I49" s="71"/>
      <c r="J49" s="72"/>
      <c r="K49" s="73"/>
      <c r="L49" s="161">
        <v>406</v>
      </c>
      <c r="M49" s="161">
        <v>269</v>
      </c>
      <c r="N49" s="179">
        <v>0.66256157635467983</v>
      </c>
      <c r="O49" s="71">
        <v>24</v>
      </c>
      <c r="P49" s="72">
        <v>14</v>
      </c>
      <c r="Q49" s="73">
        <v>0.58333333333333337</v>
      </c>
      <c r="R49" s="161" t="s">
        <v>54</v>
      </c>
      <c r="S49" s="161" t="s">
        <v>54</v>
      </c>
      <c r="T49" s="179" t="s">
        <v>54</v>
      </c>
      <c r="U49" s="71"/>
      <c r="V49" s="72"/>
      <c r="W49" s="73"/>
      <c r="X49" s="161">
        <v>437</v>
      </c>
      <c r="Y49" s="161">
        <v>289</v>
      </c>
      <c r="Z49" s="174">
        <v>0.66132723112128144</v>
      </c>
    </row>
    <row r="50" spans="1:26" x14ac:dyDescent="0.2">
      <c r="A50" s="169" t="s">
        <v>585</v>
      </c>
      <c r="B50" s="170" t="s">
        <v>586</v>
      </c>
      <c r="C50" s="71"/>
      <c r="D50" s="72"/>
      <c r="E50" s="73"/>
      <c r="F50" s="161"/>
      <c r="G50" s="161"/>
      <c r="H50" s="179"/>
      <c r="I50" s="71"/>
      <c r="J50" s="72"/>
      <c r="K50" s="73"/>
      <c r="L50" s="161">
        <v>76</v>
      </c>
      <c r="M50" s="161">
        <v>60</v>
      </c>
      <c r="N50" s="179">
        <v>0.78947368421052633</v>
      </c>
      <c r="O50" s="71" t="s">
        <v>54</v>
      </c>
      <c r="P50" s="72" t="s">
        <v>54</v>
      </c>
      <c r="Q50" s="73" t="s">
        <v>54</v>
      </c>
      <c r="R50" s="161"/>
      <c r="S50" s="161"/>
      <c r="T50" s="179"/>
      <c r="U50" s="71"/>
      <c r="V50" s="72"/>
      <c r="W50" s="73"/>
      <c r="X50" s="161">
        <v>78</v>
      </c>
      <c r="Y50" s="161">
        <v>62</v>
      </c>
      <c r="Z50" s="174">
        <v>0.79487179487179482</v>
      </c>
    </row>
    <row r="51" spans="1:26" x14ac:dyDescent="0.2">
      <c r="A51" s="169" t="s">
        <v>481</v>
      </c>
      <c r="B51" s="170" t="s">
        <v>482</v>
      </c>
      <c r="C51" s="71"/>
      <c r="D51" s="72"/>
      <c r="E51" s="73"/>
      <c r="F51" s="161"/>
      <c r="G51" s="161"/>
      <c r="H51" s="179"/>
      <c r="I51" s="71"/>
      <c r="J51" s="72"/>
      <c r="K51" s="73"/>
      <c r="L51" s="161">
        <v>96</v>
      </c>
      <c r="M51" s="161">
        <v>87</v>
      </c>
      <c r="N51" s="179">
        <v>0.90625</v>
      </c>
      <c r="O51" s="71" t="s">
        <v>54</v>
      </c>
      <c r="P51" s="72" t="s">
        <v>54</v>
      </c>
      <c r="Q51" s="73" t="s">
        <v>54</v>
      </c>
      <c r="R51" s="161"/>
      <c r="S51" s="161"/>
      <c r="T51" s="179"/>
      <c r="U51" s="71"/>
      <c r="V51" s="72"/>
      <c r="W51" s="73"/>
      <c r="X51" s="161">
        <v>97</v>
      </c>
      <c r="Y51" s="161">
        <v>88</v>
      </c>
      <c r="Z51" s="174">
        <v>0.90721649484536082</v>
      </c>
    </row>
    <row r="52" spans="1:26" x14ac:dyDescent="0.2">
      <c r="A52" s="169" t="s">
        <v>368</v>
      </c>
      <c r="B52" s="170" t="s">
        <v>369</v>
      </c>
      <c r="C52" s="71"/>
      <c r="D52" s="72"/>
      <c r="E52" s="73"/>
      <c r="F52" s="161"/>
      <c r="G52" s="161"/>
      <c r="H52" s="179"/>
      <c r="I52" s="71"/>
      <c r="J52" s="72"/>
      <c r="K52" s="73"/>
      <c r="L52" s="161">
        <v>138</v>
      </c>
      <c r="M52" s="161">
        <v>109</v>
      </c>
      <c r="N52" s="179">
        <v>0.78985507246376807</v>
      </c>
      <c r="O52" s="71" t="s">
        <v>54</v>
      </c>
      <c r="P52" s="72" t="s">
        <v>54</v>
      </c>
      <c r="Q52" s="73" t="s">
        <v>54</v>
      </c>
      <c r="R52" s="161" t="s">
        <v>54</v>
      </c>
      <c r="S52" s="161" t="s">
        <v>54</v>
      </c>
      <c r="T52" s="179" t="s">
        <v>54</v>
      </c>
      <c r="U52" s="71"/>
      <c r="V52" s="72"/>
      <c r="W52" s="73"/>
      <c r="X52" s="161">
        <v>144</v>
      </c>
      <c r="Y52" s="161">
        <v>113</v>
      </c>
      <c r="Z52" s="174">
        <v>0.78472222222222221</v>
      </c>
    </row>
    <row r="53" spans="1:26" x14ac:dyDescent="0.2">
      <c r="A53" s="169" t="s">
        <v>159</v>
      </c>
      <c r="B53" s="170" t="s">
        <v>160</v>
      </c>
      <c r="C53" s="71"/>
      <c r="D53" s="72"/>
      <c r="E53" s="73"/>
      <c r="F53" s="161"/>
      <c r="G53" s="161"/>
      <c r="H53" s="179"/>
      <c r="I53" s="71"/>
      <c r="J53" s="72"/>
      <c r="K53" s="73"/>
      <c r="L53" s="161">
        <v>246</v>
      </c>
      <c r="M53" s="161">
        <v>222</v>
      </c>
      <c r="N53" s="179">
        <v>0.90243902439024393</v>
      </c>
      <c r="O53" s="71" t="s">
        <v>54</v>
      </c>
      <c r="P53" s="72" t="s">
        <v>54</v>
      </c>
      <c r="Q53" s="73" t="s">
        <v>54</v>
      </c>
      <c r="R53" s="161"/>
      <c r="S53" s="161"/>
      <c r="T53" s="179"/>
      <c r="U53" s="71"/>
      <c r="V53" s="72"/>
      <c r="W53" s="73"/>
      <c r="X53" s="161">
        <v>247</v>
      </c>
      <c r="Y53" s="161">
        <v>223</v>
      </c>
      <c r="Z53" s="174">
        <v>0.90283400809716596</v>
      </c>
    </row>
    <row r="54" spans="1:26" x14ac:dyDescent="0.2">
      <c r="A54" s="169" t="s">
        <v>422</v>
      </c>
      <c r="B54" s="170" t="s">
        <v>423</v>
      </c>
      <c r="C54" s="71"/>
      <c r="D54" s="72"/>
      <c r="E54" s="73"/>
      <c r="F54" s="161"/>
      <c r="G54" s="161"/>
      <c r="H54" s="179"/>
      <c r="I54" s="71"/>
      <c r="J54" s="72"/>
      <c r="K54" s="73"/>
      <c r="L54" s="161">
        <v>127</v>
      </c>
      <c r="M54" s="161">
        <v>108</v>
      </c>
      <c r="N54" s="179">
        <v>0.85039370078740162</v>
      </c>
      <c r="O54" s="71" t="s">
        <v>54</v>
      </c>
      <c r="P54" s="72" t="s">
        <v>54</v>
      </c>
      <c r="Q54" s="73" t="s">
        <v>54</v>
      </c>
      <c r="R54" s="161"/>
      <c r="S54" s="161"/>
      <c r="T54" s="179"/>
      <c r="U54" s="71"/>
      <c r="V54" s="72"/>
      <c r="W54" s="73"/>
      <c r="X54" s="161">
        <v>130</v>
      </c>
      <c r="Y54" s="161">
        <v>110</v>
      </c>
      <c r="Z54" s="174">
        <v>0.84615384615384615</v>
      </c>
    </row>
    <row r="55" spans="1:26" x14ac:dyDescent="0.2">
      <c r="A55" s="169" t="s">
        <v>358</v>
      </c>
      <c r="B55" s="170" t="s">
        <v>359</v>
      </c>
      <c r="C55" s="71"/>
      <c r="D55" s="72"/>
      <c r="E55" s="73"/>
      <c r="F55" s="161"/>
      <c r="G55" s="161"/>
      <c r="H55" s="179"/>
      <c r="I55" s="71"/>
      <c r="J55" s="72"/>
      <c r="K55" s="73"/>
      <c r="L55" s="161">
        <v>139</v>
      </c>
      <c r="M55" s="161">
        <v>106</v>
      </c>
      <c r="N55" s="179">
        <v>0.76258992805755399</v>
      </c>
      <c r="O55" s="71" t="s">
        <v>54</v>
      </c>
      <c r="P55" s="72" t="s">
        <v>54</v>
      </c>
      <c r="Q55" s="73" t="s">
        <v>54</v>
      </c>
      <c r="R55" s="161" t="s">
        <v>54</v>
      </c>
      <c r="S55" s="161" t="s">
        <v>54</v>
      </c>
      <c r="T55" s="179" t="s">
        <v>54</v>
      </c>
      <c r="U55" s="71"/>
      <c r="V55" s="72"/>
      <c r="W55" s="73"/>
      <c r="X55" s="161">
        <v>148</v>
      </c>
      <c r="Y55" s="161">
        <v>112</v>
      </c>
      <c r="Z55" s="174">
        <v>0.7567567567567568</v>
      </c>
    </row>
    <row r="56" spans="1:26" x14ac:dyDescent="0.2">
      <c r="A56" s="169" t="s">
        <v>219</v>
      </c>
      <c r="B56" s="170" t="s">
        <v>220</v>
      </c>
      <c r="C56" s="71"/>
      <c r="D56" s="72"/>
      <c r="E56" s="73"/>
      <c r="F56" s="161"/>
      <c r="G56" s="161"/>
      <c r="H56" s="179"/>
      <c r="I56" s="71" t="s">
        <v>54</v>
      </c>
      <c r="J56" s="72" t="s">
        <v>54</v>
      </c>
      <c r="K56" s="73" t="s">
        <v>54</v>
      </c>
      <c r="L56" s="161">
        <v>377</v>
      </c>
      <c r="M56" s="161">
        <v>272</v>
      </c>
      <c r="N56" s="179">
        <v>0.72148541114058351</v>
      </c>
      <c r="O56" s="71" t="s">
        <v>54</v>
      </c>
      <c r="P56" s="72" t="s">
        <v>54</v>
      </c>
      <c r="Q56" s="73" t="s">
        <v>54</v>
      </c>
      <c r="R56" s="161" t="s">
        <v>54</v>
      </c>
      <c r="S56" s="161" t="s">
        <v>54</v>
      </c>
      <c r="T56" s="179" t="s">
        <v>54</v>
      </c>
      <c r="U56" s="71"/>
      <c r="V56" s="72"/>
      <c r="W56" s="73"/>
      <c r="X56" s="161">
        <v>388</v>
      </c>
      <c r="Y56" s="161">
        <v>278</v>
      </c>
      <c r="Z56" s="174">
        <v>0.71649484536082475</v>
      </c>
    </row>
    <row r="57" spans="1:26" x14ac:dyDescent="0.2">
      <c r="A57" s="169" t="s">
        <v>201</v>
      </c>
      <c r="B57" s="170" t="s">
        <v>202</v>
      </c>
      <c r="C57" s="71"/>
      <c r="D57" s="72"/>
      <c r="E57" s="73"/>
      <c r="F57" s="161"/>
      <c r="G57" s="161"/>
      <c r="H57" s="179"/>
      <c r="I57" s="71"/>
      <c r="J57" s="72"/>
      <c r="K57" s="73"/>
      <c r="L57" s="161">
        <v>296</v>
      </c>
      <c r="M57" s="161">
        <v>240</v>
      </c>
      <c r="N57" s="179">
        <v>0.81081081081081086</v>
      </c>
      <c r="O57" s="71" t="s">
        <v>54</v>
      </c>
      <c r="P57" s="72" t="s">
        <v>54</v>
      </c>
      <c r="Q57" s="73" t="s">
        <v>54</v>
      </c>
      <c r="R57" s="161" t="s">
        <v>54</v>
      </c>
      <c r="S57" s="161" t="s">
        <v>54</v>
      </c>
      <c r="T57" s="179" t="s">
        <v>54</v>
      </c>
      <c r="U57" s="71"/>
      <c r="V57" s="72"/>
      <c r="W57" s="73"/>
      <c r="X57" s="161">
        <v>309</v>
      </c>
      <c r="Y57" s="161">
        <v>246</v>
      </c>
      <c r="Z57" s="174">
        <v>0.79611650485436891</v>
      </c>
    </row>
    <row r="58" spans="1:26" x14ac:dyDescent="0.2">
      <c r="A58" s="169" t="s">
        <v>301</v>
      </c>
      <c r="B58" s="170" t="s">
        <v>302</v>
      </c>
      <c r="C58" s="71"/>
      <c r="D58" s="72"/>
      <c r="E58" s="73"/>
      <c r="F58" s="161"/>
      <c r="G58" s="161"/>
      <c r="H58" s="179"/>
      <c r="I58" s="71" t="s">
        <v>54</v>
      </c>
      <c r="J58" s="72" t="s">
        <v>54</v>
      </c>
      <c r="K58" s="73" t="s">
        <v>54</v>
      </c>
      <c r="L58" s="161">
        <v>185</v>
      </c>
      <c r="M58" s="161">
        <v>161</v>
      </c>
      <c r="N58" s="179">
        <v>0.87027027027027026</v>
      </c>
      <c r="O58" s="71" t="s">
        <v>54</v>
      </c>
      <c r="P58" s="72" t="s">
        <v>54</v>
      </c>
      <c r="Q58" s="73" t="s">
        <v>54</v>
      </c>
      <c r="R58" s="161" t="s">
        <v>54</v>
      </c>
      <c r="S58" s="161" t="s">
        <v>54</v>
      </c>
      <c r="T58" s="179" t="s">
        <v>54</v>
      </c>
      <c r="U58" s="71"/>
      <c r="V58" s="72"/>
      <c r="W58" s="73"/>
      <c r="X58" s="161">
        <v>196</v>
      </c>
      <c r="Y58" s="161">
        <v>166</v>
      </c>
      <c r="Z58" s="174">
        <v>0.84693877551020413</v>
      </c>
    </row>
    <row r="59" spans="1:26" x14ac:dyDescent="0.2">
      <c r="A59" s="169" t="s">
        <v>126</v>
      </c>
      <c r="B59" s="170" t="s">
        <v>127</v>
      </c>
      <c r="C59" s="71"/>
      <c r="D59" s="72"/>
      <c r="E59" s="73"/>
      <c r="F59" s="161"/>
      <c r="G59" s="161"/>
      <c r="H59" s="179"/>
      <c r="I59" s="71" t="s">
        <v>54</v>
      </c>
      <c r="J59" s="72" t="s">
        <v>54</v>
      </c>
      <c r="K59" s="73" t="s">
        <v>54</v>
      </c>
      <c r="L59" s="161">
        <v>801</v>
      </c>
      <c r="M59" s="161">
        <v>548</v>
      </c>
      <c r="N59" s="179">
        <v>0.68414481897627966</v>
      </c>
      <c r="O59" s="71">
        <v>41</v>
      </c>
      <c r="P59" s="72">
        <v>21</v>
      </c>
      <c r="Q59" s="73">
        <v>0.51219512195121952</v>
      </c>
      <c r="R59" s="161" t="s">
        <v>54</v>
      </c>
      <c r="S59" s="161" t="s">
        <v>54</v>
      </c>
      <c r="T59" s="179" t="s">
        <v>54</v>
      </c>
      <c r="U59" s="71"/>
      <c r="V59" s="72"/>
      <c r="W59" s="73"/>
      <c r="X59" s="161">
        <v>852</v>
      </c>
      <c r="Y59" s="161">
        <v>574</v>
      </c>
      <c r="Z59" s="174">
        <v>0.67370892018779338</v>
      </c>
    </row>
    <row r="60" spans="1:26" x14ac:dyDescent="0.2">
      <c r="A60" s="169" t="s">
        <v>243</v>
      </c>
      <c r="B60" s="170" t="s">
        <v>61</v>
      </c>
      <c r="C60" s="71"/>
      <c r="D60" s="72"/>
      <c r="E60" s="73"/>
      <c r="F60" s="161"/>
      <c r="G60" s="161"/>
      <c r="H60" s="179"/>
      <c r="I60" s="71"/>
      <c r="J60" s="72"/>
      <c r="K60" s="73"/>
      <c r="L60" s="161">
        <v>429</v>
      </c>
      <c r="M60" s="161">
        <v>276</v>
      </c>
      <c r="N60" s="179">
        <v>0.64335664335664333</v>
      </c>
      <c r="O60" s="71">
        <v>31</v>
      </c>
      <c r="P60" s="72">
        <v>17</v>
      </c>
      <c r="Q60" s="73">
        <v>0.54838709677419351</v>
      </c>
      <c r="R60" s="161" t="s">
        <v>54</v>
      </c>
      <c r="S60" s="161" t="s">
        <v>54</v>
      </c>
      <c r="T60" s="179" t="s">
        <v>54</v>
      </c>
      <c r="U60" s="71" t="s">
        <v>54</v>
      </c>
      <c r="V60" s="72" t="s">
        <v>54</v>
      </c>
      <c r="W60" s="73" t="s">
        <v>54</v>
      </c>
      <c r="X60" s="161">
        <v>467</v>
      </c>
      <c r="Y60" s="161">
        <v>297</v>
      </c>
      <c r="Z60" s="174">
        <v>0.63597430406852251</v>
      </c>
    </row>
    <row r="61" spans="1:26" x14ac:dyDescent="0.2">
      <c r="A61" s="169" t="s">
        <v>181</v>
      </c>
      <c r="B61" s="170" t="s">
        <v>182</v>
      </c>
      <c r="C61" s="71"/>
      <c r="D61" s="72"/>
      <c r="E61" s="73"/>
      <c r="F61" s="161"/>
      <c r="G61" s="161"/>
      <c r="H61" s="179"/>
      <c r="I61" s="71"/>
      <c r="J61" s="72"/>
      <c r="K61" s="73"/>
      <c r="L61" s="161">
        <v>275</v>
      </c>
      <c r="M61" s="161">
        <v>218</v>
      </c>
      <c r="N61" s="179">
        <v>0.79272727272727272</v>
      </c>
      <c r="O61" s="71" t="s">
        <v>54</v>
      </c>
      <c r="P61" s="72" t="s">
        <v>54</v>
      </c>
      <c r="Q61" s="73" t="s">
        <v>54</v>
      </c>
      <c r="R61" s="161" t="s">
        <v>54</v>
      </c>
      <c r="S61" s="161" t="s">
        <v>54</v>
      </c>
      <c r="T61" s="179" t="s">
        <v>54</v>
      </c>
      <c r="U61" s="71"/>
      <c r="V61" s="72"/>
      <c r="W61" s="73"/>
      <c r="X61" s="161">
        <v>288</v>
      </c>
      <c r="Y61" s="161">
        <v>228</v>
      </c>
      <c r="Z61" s="174">
        <v>0.79166666666666663</v>
      </c>
    </row>
    <row r="62" spans="1:26" x14ac:dyDescent="0.2">
      <c r="A62" s="169" t="s">
        <v>134</v>
      </c>
      <c r="B62" s="170" t="s">
        <v>135</v>
      </c>
      <c r="C62" s="71"/>
      <c r="D62" s="72"/>
      <c r="E62" s="73"/>
      <c r="F62" s="161"/>
      <c r="G62" s="161"/>
      <c r="H62" s="179"/>
      <c r="I62" s="71"/>
      <c r="J62" s="72"/>
      <c r="K62" s="73"/>
      <c r="L62" s="161">
        <v>884</v>
      </c>
      <c r="M62" s="161">
        <v>660</v>
      </c>
      <c r="N62" s="179">
        <v>0.74660633484162897</v>
      </c>
      <c r="O62" s="71">
        <v>30</v>
      </c>
      <c r="P62" s="72">
        <v>22</v>
      </c>
      <c r="Q62" s="73">
        <v>0.73333333333333328</v>
      </c>
      <c r="R62" s="161">
        <v>19</v>
      </c>
      <c r="S62" s="161">
        <v>9</v>
      </c>
      <c r="T62" s="179">
        <v>0.47368421052631576</v>
      </c>
      <c r="U62" s="71"/>
      <c r="V62" s="72"/>
      <c r="W62" s="73"/>
      <c r="X62" s="161">
        <v>933</v>
      </c>
      <c r="Y62" s="161">
        <v>691</v>
      </c>
      <c r="Z62" s="174">
        <v>0.74062165058949625</v>
      </c>
    </row>
    <row r="63" spans="1:26" x14ac:dyDescent="0.2">
      <c r="A63" s="169" t="s">
        <v>581</v>
      </c>
      <c r="B63" s="170" t="s">
        <v>582</v>
      </c>
      <c r="C63" s="71"/>
      <c r="D63" s="72"/>
      <c r="E63" s="73"/>
      <c r="F63" s="161"/>
      <c r="G63" s="161"/>
      <c r="H63" s="179"/>
      <c r="I63" s="71"/>
      <c r="J63" s="72"/>
      <c r="K63" s="73"/>
      <c r="L63" s="161">
        <v>69</v>
      </c>
      <c r="M63" s="161">
        <v>45</v>
      </c>
      <c r="N63" s="179">
        <v>0.65217391304347827</v>
      </c>
      <c r="O63" s="71" t="s">
        <v>54</v>
      </c>
      <c r="P63" s="72" t="s">
        <v>54</v>
      </c>
      <c r="Q63" s="73" t="s">
        <v>54</v>
      </c>
      <c r="R63" s="161"/>
      <c r="S63" s="161"/>
      <c r="T63" s="179"/>
      <c r="U63" s="71"/>
      <c r="V63" s="72"/>
      <c r="W63" s="73"/>
      <c r="X63" s="161">
        <v>71</v>
      </c>
      <c r="Y63" s="161">
        <v>47</v>
      </c>
      <c r="Z63" s="174">
        <v>0.6619718309859155</v>
      </c>
    </row>
    <row r="64" spans="1:26" x14ac:dyDescent="0.2">
      <c r="A64" s="169" t="s">
        <v>543</v>
      </c>
      <c r="B64" s="170" t="s">
        <v>544</v>
      </c>
      <c r="C64" s="71"/>
      <c r="D64" s="72"/>
      <c r="E64" s="73"/>
      <c r="F64" s="161"/>
      <c r="G64" s="161"/>
      <c r="H64" s="179"/>
      <c r="I64" s="71" t="s">
        <v>54</v>
      </c>
      <c r="J64" s="72" t="s">
        <v>54</v>
      </c>
      <c r="K64" s="73" t="s">
        <v>54</v>
      </c>
      <c r="L64" s="161">
        <v>63</v>
      </c>
      <c r="M64" s="161">
        <v>51</v>
      </c>
      <c r="N64" s="179">
        <v>0.80952380952380953</v>
      </c>
      <c r="O64" s="71" t="s">
        <v>54</v>
      </c>
      <c r="P64" s="72" t="s">
        <v>54</v>
      </c>
      <c r="Q64" s="73" t="s">
        <v>54</v>
      </c>
      <c r="R64" s="161"/>
      <c r="S64" s="161"/>
      <c r="T64" s="179"/>
      <c r="U64" s="71"/>
      <c r="V64" s="72"/>
      <c r="W64" s="73"/>
      <c r="X64" s="161">
        <v>73</v>
      </c>
      <c r="Y64" s="161">
        <v>54</v>
      </c>
      <c r="Z64" s="174">
        <v>0.73972602739726023</v>
      </c>
    </row>
    <row r="65" spans="1:26" x14ac:dyDescent="0.2">
      <c r="A65" s="169" t="s">
        <v>479</v>
      </c>
      <c r="B65" s="170" t="s">
        <v>480</v>
      </c>
      <c r="C65" s="71"/>
      <c r="D65" s="72"/>
      <c r="E65" s="73"/>
      <c r="F65" s="161"/>
      <c r="G65" s="161"/>
      <c r="H65" s="179"/>
      <c r="I65" s="71" t="s">
        <v>54</v>
      </c>
      <c r="J65" s="72" t="s">
        <v>54</v>
      </c>
      <c r="K65" s="73" t="s">
        <v>54</v>
      </c>
      <c r="L65" s="161">
        <v>90</v>
      </c>
      <c r="M65" s="161">
        <v>65</v>
      </c>
      <c r="N65" s="179">
        <v>0.72222222222222221</v>
      </c>
      <c r="O65" s="71" t="s">
        <v>54</v>
      </c>
      <c r="P65" s="72" t="s">
        <v>54</v>
      </c>
      <c r="Q65" s="73" t="s">
        <v>54</v>
      </c>
      <c r="R65" s="161" t="s">
        <v>54</v>
      </c>
      <c r="S65" s="161" t="s">
        <v>54</v>
      </c>
      <c r="T65" s="179" t="s">
        <v>54</v>
      </c>
      <c r="U65" s="71"/>
      <c r="V65" s="72"/>
      <c r="W65" s="73"/>
      <c r="X65" s="161">
        <v>101</v>
      </c>
      <c r="Y65" s="161">
        <v>74</v>
      </c>
      <c r="Z65" s="174">
        <v>0.73267326732673266</v>
      </c>
    </row>
    <row r="66" spans="1:26" x14ac:dyDescent="0.2">
      <c r="A66" s="169" t="s">
        <v>167</v>
      </c>
      <c r="B66" s="170" t="s">
        <v>168</v>
      </c>
      <c r="C66" s="71"/>
      <c r="D66" s="72"/>
      <c r="E66" s="73"/>
      <c r="F66" s="161"/>
      <c r="G66" s="161"/>
      <c r="H66" s="179"/>
      <c r="I66" s="71" t="s">
        <v>54</v>
      </c>
      <c r="J66" s="72" t="s">
        <v>54</v>
      </c>
      <c r="K66" s="73" t="s">
        <v>54</v>
      </c>
      <c r="L66" s="161">
        <v>202</v>
      </c>
      <c r="M66" s="161">
        <v>157</v>
      </c>
      <c r="N66" s="179">
        <v>0.77722772277227725</v>
      </c>
      <c r="O66" s="71" t="s">
        <v>54</v>
      </c>
      <c r="P66" s="72" t="s">
        <v>54</v>
      </c>
      <c r="Q66" s="73" t="s">
        <v>54</v>
      </c>
      <c r="R66" s="161"/>
      <c r="S66" s="161"/>
      <c r="T66" s="179"/>
      <c r="U66" s="71"/>
      <c r="V66" s="72"/>
      <c r="W66" s="73"/>
      <c r="X66" s="161">
        <v>209</v>
      </c>
      <c r="Y66" s="161">
        <v>161</v>
      </c>
      <c r="Z66" s="174">
        <v>0.77033492822966509</v>
      </c>
    </row>
    <row r="67" spans="1:26" x14ac:dyDescent="0.2">
      <c r="A67" s="169" t="s">
        <v>396</v>
      </c>
      <c r="B67" s="170" t="s">
        <v>397</v>
      </c>
      <c r="C67" s="71"/>
      <c r="D67" s="72"/>
      <c r="E67" s="73"/>
      <c r="F67" s="161"/>
      <c r="G67" s="161"/>
      <c r="H67" s="179"/>
      <c r="I67" s="71"/>
      <c r="J67" s="72"/>
      <c r="K67" s="73"/>
      <c r="L67" s="161">
        <v>141</v>
      </c>
      <c r="M67" s="161">
        <v>107</v>
      </c>
      <c r="N67" s="179">
        <v>0.75886524822695034</v>
      </c>
      <c r="O67" s="71" t="s">
        <v>54</v>
      </c>
      <c r="P67" s="72" t="s">
        <v>54</v>
      </c>
      <c r="Q67" s="73" t="s">
        <v>54</v>
      </c>
      <c r="R67" s="161" t="s">
        <v>54</v>
      </c>
      <c r="S67" s="161" t="s">
        <v>54</v>
      </c>
      <c r="T67" s="179" t="s">
        <v>54</v>
      </c>
      <c r="U67" s="71"/>
      <c r="V67" s="72"/>
      <c r="W67" s="73"/>
      <c r="X67" s="161">
        <v>145</v>
      </c>
      <c r="Y67" s="161">
        <v>110</v>
      </c>
      <c r="Z67" s="174">
        <v>0.75862068965517238</v>
      </c>
    </row>
    <row r="68" spans="1:26" x14ac:dyDescent="0.2">
      <c r="A68" s="169" t="s">
        <v>553</v>
      </c>
      <c r="B68" s="170" t="s">
        <v>554</v>
      </c>
      <c r="C68" s="71"/>
      <c r="D68" s="72"/>
      <c r="E68" s="73"/>
      <c r="F68" s="161"/>
      <c r="G68" s="161"/>
      <c r="H68" s="179"/>
      <c r="I68" s="71" t="s">
        <v>54</v>
      </c>
      <c r="J68" s="72" t="s">
        <v>54</v>
      </c>
      <c r="K68" s="73" t="s">
        <v>54</v>
      </c>
      <c r="L68" s="161">
        <v>73</v>
      </c>
      <c r="M68" s="161">
        <v>62</v>
      </c>
      <c r="N68" s="179">
        <v>0.84931506849315064</v>
      </c>
      <c r="O68" s="71" t="s">
        <v>54</v>
      </c>
      <c r="P68" s="72" t="s">
        <v>54</v>
      </c>
      <c r="Q68" s="73" t="s">
        <v>54</v>
      </c>
      <c r="R68" s="161" t="s">
        <v>54</v>
      </c>
      <c r="S68" s="161" t="s">
        <v>54</v>
      </c>
      <c r="T68" s="179" t="s">
        <v>54</v>
      </c>
      <c r="U68" s="71"/>
      <c r="V68" s="72"/>
      <c r="W68" s="73"/>
      <c r="X68" s="161">
        <v>81</v>
      </c>
      <c r="Y68" s="161">
        <v>68</v>
      </c>
      <c r="Z68" s="174">
        <v>0.83950617283950613</v>
      </c>
    </row>
    <row r="69" spans="1:26" x14ac:dyDescent="0.2">
      <c r="A69" s="169" t="s">
        <v>535</v>
      </c>
      <c r="B69" s="170" t="s">
        <v>536</v>
      </c>
      <c r="C69" s="71"/>
      <c r="D69" s="72"/>
      <c r="E69" s="73"/>
      <c r="F69" s="161"/>
      <c r="G69" s="161"/>
      <c r="H69" s="179"/>
      <c r="I69" s="71"/>
      <c r="J69" s="72"/>
      <c r="K69" s="73"/>
      <c r="L69" s="161">
        <v>61</v>
      </c>
      <c r="M69" s="161">
        <v>42</v>
      </c>
      <c r="N69" s="179">
        <v>0.68852459016393441</v>
      </c>
      <c r="O69" s="71" t="s">
        <v>54</v>
      </c>
      <c r="P69" s="72" t="s">
        <v>54</v>
      </c>
      <c r="Q69" s="73" t="s">
        <v>54</v>
      </c>
      <c r="R69" s="161"/>
      <c r="S69" s="161"/>
      <c r="T69" s="179"/>
      <c r="U69" s="71"/>
      <c r="V69" s="72"/>
      <c r="W69" s="73"/>
      <c r="X69" s="161">
        <v>63</v>
      </c>
      <c r="Y69" s="161">
        <v>43</v>
      </c>
      <c r="Z69" s="174">
        <v>0.68253968253968256</v>
      </c>
    </row>
    <row r="70" spans="1:26" x14ac:dyDescent="0.2">
      <c r="A70" s="169" t="s">
        <v>311</v>
      </c>
      <c r="B70" s="170" t="s">
        <v>312</v>
      </c>
      <c r="C70" s="71"/>
      <c r="D70" s="72"/>
      <c r="E70" s="73"/>
      <c r="F70" s="161"/>
      <c r="G70" s="161"/>
      <c r="H70" s="179"/>
      <c r="I70" s="71"/>
      <c r="J70" s="72"/>
      <c r="K70" s="73"/>
      <c r="L70" s="161">
        <v>124</v>
      </c>
      <c r="M70" s="161">
        <v>101</v>
      </c>
      <c r="N70" s="179">
        <v>0.81451612903225812</v>
      </c>
      <c r="O70" s="71" t="s">
        <v>54</v>
      </c>
      <c r="P70" s="72" t="s">
        <v>54</v>
      </c>
      <c r="Q70" s="73" t="s">
        <v>54</v>
      </c>
      <c r="R70" s="161"/>
      <c r="S70" s="161"/>
      <c r="T70" s="179"/>
      <c r="U70" s="71"/>
      <c r="V70" s="72"/>
      <c r="W70" s="73"/>
      <c r="X70" s="161">
        <v>130</v>
      </c>
      <c r="Y70" s="161">
        <v>105</v>
      </c>
      <c r="Z70" s="174">
        <v>0.80769230769230771</v>
      </c>
    </row>
    <row r="71" spans="1:26" x14ac:dyDescent="0.2">
      <c r="A71" s="169" t="s">
        <v>303</v>
      </c>
      <c r="B71" s="170" t="s">
        <v>304</v>
      </c>
      <c r="C71" s="71"/>
      <c r="D71" s="72"/>
      <c r="E71" s="73"/>
      <c r="F71" s="161"/>
      <c r="G71" s="161"/>
      <c r="H71" s="179"/>
      <c r="I71" s="71" t="s">
        <v>54</v>
      </c>
      <c r="J71" s="72" t="s">
        <v>54</v>
      </c>
      <c r="K71" s="73" t="s">
        <v>54</v>
      </c>
      <c r="L71" s="161">
        <v>154</v>
      </c>
      <c r="M71" s="161">
        <v>134</v>
      </c>
      <c r="N71" s="179">
        <v>0.87012987012987009</v>
      </c>
      <c r="O71" s="71" t="s">
        <v>54</v>
      </c>
      <c r="P71" s="72" t="s">
        <v>54</v>
      </c>
      <c r="Q71" s="73" t="s">
        <v>54</v>
      </c>
      <c r="R71" s="161"/>
      <c r="S71" s="161"/>
      <c r="T71" s="179"/>
      <c r="U71" s="71"/>
      <c r="V71" s="72"/>
      <c r="W71" s="73"/>
      <c r="X71" s="161">
        <v>160</v>
      </c>
      <c r="Y71" s="161">
        <v>139</v>
      </c>
      <c r="Z71" s="174">
        <v>0.86875000000000002</v>
      </c>
    </row>
    <row r="72" spans="1:26" x14ac:dyDescent="0.2">
      <c r="A72" s="169" t="s">
        <v>253</v>
      </c>
      <c r="B72" s="170" t="s">
        <v>254</v>
      </c>
      <c r="C72" s="71"/>
      <c r="D72" s="72"/>
      <c r="E72" s="73"/>
      <c r="F72" s="161"/>
      <c r="G72" s="161"/>
      <c r="H72" s="179"/>
      <c r="I72" s="71"/>
      <c r="J72" s="72"/>
      <c r="K72" s="73"/>
      <c r="L72" s="161">
        <v>140</v>
      </c>
      <c r="M72" s="161">
        <v>109</v>
      </c>
      <c r="N72" s="179">
        <v>0.77857142857142858</v>
      </c>
      <c r="O72" s="71" t="s">
        <v>54</v>
      </c>
      <c r="P72" s="72" t="s">
        <v>54</v>
      </c>
      <c r="Q72" s="73" t="s">
        <v>54</v>
      </c>
      <c r="R72" s="161"/>
      <c r="S72" s="161"/>
      <c r="T72" s="179"/>
      <c r="U72" s="71"/>
      <c r="V72" s="72"/>
      <c r="W72" s="73"/>
      <c r="X72" s="161">
        <v>142</v>
      </c>
      <c r="Y72" s="161">
        <v>111</v>
      </c>
      <c r="Z72" s="174">
        <v>0.78169014084507038</v>
      </c>
    </row>
    <row r="73" spans="1:26" x14ac:dyDescent="0.2">
      <c r="A73" s="169" t="s">
        <v>493</v>
      </c>
      <c r="B73" s="170" t="s">
        <v>494</v>
      </c>
      <c r="C73" s="71"/>
      <c r="D73" s="72"/>
      <c r="E73" s="73"/>
      <c r="F73" s="161"/>
      <c r="G73" s="161"/>
      <c r="H73" s="179"/>
      <c r="I73" s="71"/>
      <c r="J73" s="72"/>
      <c r="K73" s="73"/>
      <c r="L73" s="161">
        <v>103</v>
      </c>
      <c r="M73" s="161">
        <v>82</v>
      </c>
      <c r="N73" s="179">
        <v>0.79611650485436891</v>
      </c>
      <c r="O73" s="71" t="s">
        <v>54</v>
      </c>
      <c r="P73" s="72" t="s">
        <v>54</v>
      </c>
      <c r="Q73" s="73" t="s">
        <v>54</v>
      </c>
      <c r="R73" s="161"/>
      <c r="S73" s="161"/>
      <c r="T73" s="179"/>
      <c r="U73" s="71"/>
      <c r="V73" s="72"/>
      <c r="W73" s="73"/>
      <c r="X73" s="161">
        <v>105</v>
      </c>
      <c r="Y73" s="161">
        <v>83</v>
      </c>
      <c r="Z73" s="174">
        <v>0.79047619047619044</v>
      </c>
    </row>
    <row r="74" spans="1:26" x14ac:dyDescent="0.2">
      <c r="A74" s="169" t="s">
        <v>386</v>
      </c>
      <c r="B74" s="170" t="s">
        <v>387</v>
      </c>
      <c r="C74" s="71"/>
      <c r="D74" s="72"/>
      <c r="E74" s="73"/>
      <c r="F74" s="161"/>
      <c r="G74" s="161"/>
      <c r="H74" s="179"/>
      <c r="I74" s="71"/>
      <c r="J74" s="72"/>
      <c r="K74" s="73"/>
      <c r="L74" s="161">
        <v>185</v>
      </c>
      <c r="M74" s="161">
        <v>135</v>
      </c>
      <c r="N74" s="179">
        <v>0.72972972972972971</v>
      </c>
      <c r="O74" s="71" t="s">
        <v>54</v>
      </c>
      <c r="P74" s="72" t="s">
        <v>54</v>
      </c>
      <c r="Q74" s="73" t="s">
        <v>54</v>
      </c>
      <c r="R74" s="161" t="s">
        <v>54</v>
      </c>
      <c r="S74" s="161" t="s">
        <v>54</v>
      </c>
      <c r="T74" s="179" t="s">
        <v>54</v>
      </c>
      <c r="U74" s="71"/>
      <c r="V74" s="72"/>
      <c r="W74" s="73"/>
      <c r="X74" s="161">
        <v>191</v>
      </c>
      <c r="Y74" s="161">
        <v>139</v>
      </c>
      <c r="Z74" s="174">
        <v>0.72774869109947649</v>
      </c>
    </row>
    <row r="75" spans="1:26" x14ac:dyDescent="0.2">
      <c r="A75" s="169" t="s">
        <v>217</v>
      </c>
      <c r="B75" s="170" t="s">
        <v>218</v>
      </c>
      <c r="C75" s="71"/>
      <c r="D75" s="72"/>
      <c r="E75" s="73"/>
      <c r="F75" s="161"/>
      <c r="G75" s="161"/>
      <c r="H75" s="179"/>
      <c r="I75" s="71"/>
      <c r="J75" s="72"/>
      <c r="K75" s="73"/>
      <c r="L75" s="161">
        <v>271</v>
      </c>
      <c r="M75" s="161">
        <v>173</v>
      </c>
      <c r="N75" s="179">
        <v>0.63837638376383765</v>
      </c>
      <c r="O75" s="71" t="s">
        <v>54</v>
      </c>
      <c r="P75" s="72" t="s">
        <v>54</v>
      </c>
      <c r="Q75" s="73" t="s">
        <v>54</v>
      </c>
      <c r="R75" s="161" t="s">
        <v>54</v>
      </c>
      <c r="S75" s="161" t="s">
        <v>54</v>
      </c>
      <c r="T75" s="179" t="s">
        <v>54</v>
      </c>
      <c r="U75" s="71"/>
      <c r="V75" s="72"/>
      <c r="W75" s="73"/>
      <c r="X75" s="161">
        <v>284</v>
      </c>
      <c r="Y75" s="161">
        <v>181</v>
      </c>
      <c r="Z75" s="174">
        <v>0.63732394366197187</v>
      </c>
    </row>
    <row r="76" spans="1:26" x14ac:dyDescent="0.2">
      <c r="A76" s="169" t="s">
        <v>575</v>
      </c>
      <c r="B76" s="170" t="s">
        <v>576</v>
      </c>
      <c r="C76" s="71"/>
      <c r="D76" s="72"/>
      <c r="E76" s="73"/>
      <c r="F76" s="161"/>
      <c r="G76" s="161"/>
      <c r="H76" s="179"/>
      <c r="I76" s="71"/>
      <c r="J76" s="72"/>
      <c r="K76" s="73"/>
      <c r="L76" s="161">
        <v>62</v>
      </c>
      <c r="M76" s="161">
        <v>49</v>
      </c>
      <c r="N76" s="179">
        <v>0.79032258064516125</v>
      </c>
      <c r="O76" s="71" t="s">
        <v>54</v>
      </c>
      <c r="P76" s="72" t="s">
        <v>54</v>
      </c>
      <c r="Q76" s="73" t="s">
        <v>54</v>
      </c>
      <c r="R76" s="161" t="s">
        <v>54</v>
      </c>
      <c r="S76" s="161" t="s">
        <v>54</v>
      </c>
      <c r="T76" s="179" t="s">
        <v>54</v>
      </c>
      <c r="U76" s="71"/>
      <c r="V76" s="72"/>
      <c r="W76" s="73"/>
      <c r="X76" s="161">
        <v>64</v>
      </c>
      <c r="Y76" s="161">
        <v>49</v>
      </c>
      <c r="Z76" s="174">
        <v>0.765625</v>
      </c>
    </row>
    <row r="77" spans="1:26" x14ac:dyDescent="0.2">
      <c r="A77" s="169" t="s">
        <v>340</v>
      </c>
      <c r="B77" s="170" t="s">
        <v>341</v>
      </c>
      <c r="C77" s="71"/>
      <c r="D77" s="72"/>
      <c r="E77" s="73"/>
      <c r="F77" s="161"/>
      <c r="G77" s="161"/>
      <c r="H77" s="179"/>
      <c r="I77" s="71"/>
      <c r="J77" s="72"/>
      <c r="K77" s="73"/>
      <c r="L77" s="161">
        <v>87</v>
      </c>
      <c r="M77" s="161">
        <v>65</v>
      </c>
      <c r="N77" s="179">
        <v>0.74712643678160917</v>
      </c>
      <c r="O77" s="71" t="s">
        <v>54</v>
      </c>
      <c r="P77" s="72" t="s">
        <v>54</v>
      </c>
      <c r="Q77" s="73" t="s">
        <v>54</v>
      </c>
      <c r="R77" s="161"/>
      <c r="S77" s="161"/>
      <c r="T77" s="179"/>
      <c r="U77" s="71"/>
      <c r="V77" s="72"/>
      <c r="W77" s="73"/>
      <c r="X77" s="161">
        <v>88</v>
      </c>
      <c r="Y77" s="161">
        <v>65</v>
      </c>
      <c r="Z77" s="174">
        <v>0.73863636363636365</v>
      </c>
    </row>
    <row r="78" spans="1:26" x14ac:dyDescent="0.2">
      <c r="A78" s="169" t="s">
        <v>567</v>
      </c>
      <c r="B78" s="170" t="s">
        <v>568</v>
      </c>
      <c r="C78" s="71"/>
      <c r="D78" s="72"/>
      <c r="E78" s="73"/>
      <c r="F78" s="161"/>
      <c r="G78" s="161"/>
      <c r="H78" s="179"/>
      <c r="I78" s="71"/>
      <c r="J78" s="72"/>
      <c r="K78" s="73"/>
      <c r="L78" s="161">
        <v>79</v>
      </c>
      <c r="M78" s="161">
        <v>57</v>
      </c>
      <c r="N78" s="179">
        <v>0.72151898734177211</v>
      </c>
      <c r="O78" s="71" t="s">
        <v>54</v>
      </c>
      <c r="P78" s="72" t="s">
        <v>54</v>
      </c>
      <c r="Q78" s="73" t="s">
        <v>54</v>
      </c>
      <c r="R78" s="161" t="s">
        <v>54</v>
      </c>
      <c r="S78" s="161" t="s">
        <v>54</v>
      </c>
      <c r="T78" s="179" t="s">
        <v>54</v>
      </c>
      <c r="U78" s="71"/>
      <c r="V78" s="72"/>
      <c r="W78" s="73"/>
      <c r="X78" s="161">
        <v>82</v>
      </c>
      <c r="Y78" s="161">
        <v>60</v>
      </c>
      <c r="Z78" s="174">
        <v>0.73170731707317072</v>
      </c>
    </row>
    <row r="79" spans="1:26" x14ac:dyDescent="0.2">
      <c r="A79" s="169" t="s">
        <v>589</v>
      </c>
      <c r="B79" s="170" t="s">
        <v>590</v>
      </c>
      <c r="C79" s="71"/>
      <c r="D79" s="72"/>
      <c r="E79" s="73"/>
      <c r="F79" s="161"/>
      <c r="G79" s="161"/>
      <c r="H79" s="179"/>
      <c r="I79" s="71"/>
      <c r="J79" s="72"/>
      <c r="K79" s="73"/>
      <c r="L79" s="161">
        <v>62</v>
      </c>
      <c r="M79" s="161">
        <v>39</v>
      </c>
      <c r="N79" s="179">
        <v>0.62903225806451613</v>
      </c>
      <c r="O79" s="71" t="s">
        <v>54</v>
      </c>
      <c r="P79" s="72" t="s">
        <v>54</v>
      </c>
      <c r="Q79" s="73" t="s">
        <v>54</v>
      </c>
      <c r="R79" s="161"/>
      <c r="S79" s="161"/>
      <c r="T79" s="179"/>
      <c r="U79" s="71"/>
      <c r="V79" s="72"/>
      <c r="W79" s="73"/>
      <c r="X79" s="161">
        <v>63</v>
      </c>
      <c r="Y79" s="161">
        <v>40</v>
      </c>
      <c r="Z79" s="174">
        <v>0.63492063492063489</v>
      </c>
    </row>
    <row r="80" spans="1:26" x14ac:dyDescent="0.2">
      <c r="A80" s="169" t="s">
        <v>517</v>
      </c>
      <c r="B80" s="170" t="s">
        <v>518</v>
      </c>
      <c r="C80" s="71"/>
      <c r="D80" s="72"/>
      <c r="E80" s="73"/>
      <c r="F80" s="161"/>
      <c r="G80" s="161"/>
      <c r="H80" s="179"/>
      <c r="I80" s="71" t="s">
        <v>54</v>
      </c>
      <c r="J80" s="72" t="s">
        <v>54</v>
      </c>
      <c r="K80" s="73" t="s">
        <v>54</v>
      </c>
      <c r="L80" s="161">
        <v>70</v>
      </c>
      <c r="M80" s="161">
        <v>45</v>
      </c>
      <c r="N80" s="179">
        <v>0.6428571428571429</v>
      </c>
      <c r="O80" s="71" t="s">
        <v>54</v>
      </c>
      <c r="P80" s="72" t="s">
        <v>54</v>
      </c>
      <c r="Q80" s="73" t="s">
        <v>54</v>
      </c>
      <c r="R80" s="161"/>
      <c r="S80" s="161"/>
      <c r="T80" s="179"/>
      <c r="U80" s="71"/>
      <c r="V80" s="72"/>
      <c r="W80" s="73"/>
      <c r="X80" s="161">
        <v>72</v>
      </c>
      <c r="Y80" s="161">
        <v>47</v>
      </c>
      <c r="Z80" s="174">
        <v>0.65277777777777779</v>
      </c>
    </row>
    <row r="81" spans="1:26" x14ac:dyDescent="0.2">
      <c r="A81" s="169" t="s">
        <v>146</v>
      </c>
      <c r="B81" s="170" t="s">
        <v>147</v>
      </c>
      <c r="C81" s="71"/>
      <c r="D81" s="72"/>
      <c r="E81" s="73"/>
      <c r="F81" s="161"/>
      <c r="G81" s="161"/>
      <c r="H81" s="179"/>
      <c r="I81" s="71" t="s">
        <v>54</v>
      </c>
      <c r="J81" s="72" t="s">
        <v>54</v>
      </c>
      <c r="K81" s="73" t="s">
        <v>54</v>
      </c>
      <c r="L81" s="161">
        <v>1349</v>
      </c>
      <c r="M81" s="161">
        <v>1251</v>
      </c>
      <c r="N81" s="179">
        <v>0.92735359525574501</v>
      </c>
      <c r="O81" s="71">
        <v>29</v>
      </c>
      <c r="P81" s="72">
        <v>21</v>
      </c>
      <c r="Q81" s="73">
        <v>0.72413793103448276</v>
      </c>
      <c r="R81" s="161">
        <v>13</v>
      </c>
      <c r="S81" s="161">
        <v>11</v>
      </c>
      <c r="T81" s="179">
        <v>0.84615384615384615</v>
      </c>
      <c r="U81" s="71"/>
      <c r="V81" s="72"/>
      <c r="W81" s="73"/>
      <c r="X81" s="161">
        <v>1396</v>
      </c>
      <c r="Y81" s="161">
        <v>1288</v>
      </c>
      <c r="Z81" s="174">
        <v>0.92263610315186251</v>
      </c>
    </row>
    <row r="82" spans="1:26" x14ac:dyDescent="0.2">
      <c r="A82" s="169" t="s">
        <v>297</v>
      </c>
      <c r="B82" s="170" t="s">
        <v>298</v>
      </c>
      <c r="C82" s="71"/>
      <c r="D82" s="72"/>
      <c r="E82" s="73"/>
      <c r="F82" s="161"/>
      <c r="G82" s="161"/>
      <c r="H82" s="179"/>
      <c r="I82" s="71"/>
      <c r="J82" s="72"/>
      <c r="K82" s="73"/>
      <c r="L82" s="161">
        <v>164</v>
      </c>
      <c r="M82" s="161">
        <v>141</v>
      </c>
      <c r="N82" s="179">
        <v>0.8597560975609756</v>
      </c>
      <c r="O82" s="71" t="s">
        <v>54</v>
      </c>
      <c r="P82" s="72" t="s">
        <v>54</v>
      </c>
      <c r="Q82" s="73" t="s">
        <v>54</v>
      </c>
      <c r="R82" s="161" t="s">
        <v>54</v>
      </c>
      <c r="S82" s="161" t="s">
        <v>54</v>
      </c>
      <c r="T82" s="179" t="s">
        <v>54</v>
      </c>
      <c r="U82" s="71"/>
      <c r="V82" s="72"/>
      <c r="W82" s="73"/>
      <c r="X82" s="161">
        <v>170</v>
      </c>
      <c r="Y82" s="161">
        <v>147</v>
      </c>
      <c r="Z82" s="174">
        <v>0.86470588235294121</v>
      </c>
    </row>
    <row r="83" spans="1:26" x14ac:dyDescent="0.2">
      <c r="A83" s="169" t="s">
        <v>70</v>
      </c>
      <c r="B83" s="170" t="s">
        <v>71</v>
      </c>
      <c r="C83" s="71"/>
      <c r="D83" s="72"/>
      <c r="E83" s="73"/>
      <c r="F83" s="161"/>
      <c r="G83" s="161"/>
      <c r="H83" s="179"/>
      <c r="I83" s="71"/>
      <c r="J83" s="72"/>
      <c r="K83" s="73"/>
      <c r="L83" s="161">
        <v>444</v>
      </c>
      <c r="M83" s="161">
        <v>420</v>
      </c>
      <c r="N83" s="179">
        <v>0.94594594594594594</v>
      </c>
      <c r="O83" s="71" t="s">
        <v>54</v>
      </c>
      <c r="P83" s="72" t="s">
        <v>54</v>
      </c>
      <c r="Q83" s="73" t="s">
        <v>54</v>
      </c>
      <c r="R83" s="161" t="s">
        <v>54</v>
      </c>
      <c r="S83" s="161" t="s">
        <v>54</v>
      </c>
      <c r="T83" s="179" t="s">
        <v>54</v>
      </c>
      <c r="U83" s="71"/>
      <c r="V83" s="72"/>
      <c r="W83" s="73"/>
      <c r="X83" s="161">
        <v>458</v>
      </c>
      <c r="Y83" s="161">
        <v>432</v>
      </c>
      <c r="Z83" s="174">
        <v>0.94323144104803491</v>
      </c>
    </row>
    <row r="84" spans="1:26" x14ac:dyDescent="0.2">
      <c r="A84" s="169" t="s">
        <v>463</v>
      </c>
      <c r="B84" s="170" t="s">
        <v>464</v>
      </c>
      <c r="C84" s="71"/>
      <c r="D84" s="72"/>
      <c r="E84" s="73"/>
      <c r="F84" s="161"/>
      <c r="G84" s="161"/>
      <c r="H84" s="179"/>
      <c r="I84" s="71"/>
      <c r="J84" s="72"/>
      <c r="K84" s="73"/>
      <c r="L84" s="161">
        <v>81</v>
      </c>
      <c r="M84" s="161">
        <v>63</v>
      </c>
      <c r="N84" s="179">
        <v>0.77777777777777779</v>
      </c>
      <c r="O84" s="71"/>
      <c r="P84" s="72"/>
      <c r="Q84" s="73"/>
      <c r="R84" s="161"/>
      <c r="S84" s="161"/>
      <c r="T84" s="179"/>
      <c r="U84" s="71"/>
      <c r="V84" s="72"/>
      <c r="W84" s="73"/>
      <c r="X84" s="161">
        <v>81</v>
      </c>
      <c r="Y84" s="161">
        <v>63</v>
      </c>
      <c r="Z84" s="174">
        <v>0.77777777777777779</v>
      </c>
    </row>
    <row r="85" spans="1:26" x14ac:dyDescent="0.2">
      <c r="A85" s="169" t="s">
        <v>140</v>
      </c>
      <c r="B85" s="170" t="s">
        <v>141</v>
      </c>
      <c r="C85" s="71"/>
      <c r="D85" s="72"/>
      <c r="E85" s="73"/>
      <c r="F85" s="161"/>
      <c r="G85" s="161"/>
      <c r="H85" s="179"/>
      <c r="I85" s="71"/>
      <c r="J85" s="72"/>
      <c r="K85" s="73"/>
      <c r="L85" s="161">
        <v>1122</v>
      </c>
      <c r="M85" s="161">
        <v>1062</v>
      </c>
      <c r="N85" s="179">
        <v>0.946524064171123</v>
      </c>
      <c r="O85" s="71">
        <v>43</v>
      </c>
      <c r="P85" s="72">
        <v>36</v>
      </c>
      <c r="Q85" s="73">
        <v>0.83720930232558144</v>
      </c>
      <c r="R85" s="161">
        <v>17</v>
      </c>
      <c r="S85" s="161">
        <v>10</v>
      </c>
      <c r="T85" s="179">
        <v>0.58823529411764708</v>
      </c>
      <c r="U85" s="71"/>
      <c r="V85" s="72"/>
      <c r="W85" s="73"/>
      <c r="X85" s="161">
        <v>1182</v>
      </c>
      <c r="Y85" s="161">
        <v>1108</v>
      </c>
      <c r="Z85" s="174">
        <v>0.93739424703891705</v>
      </c>
    </row>
    <row r="86" spans="1:26" x14ac:dyDescent="0.2">
      <c r="A86" s="169" t="s">
        <v>98</v>
      </c>
      <c r="B86" s="170" t="s">
        <v>99</v>
      </c>
      <c r="C86" s="71"/>
      <c r="D86" s="72"/>
      <c r="E86" s="73"/>
      <c r="F86" s="161"/>
      <c r="G86" s="161"/>
      <c r="H86" s="179"/>
      <c r="I86" s="71"/>
      <c r="J86" s="72"/>
      <c r="K86" s="73"/>
      <c r="L86" s="161">
        <v>655</v>
      </c>
      <c r="M86" s="161">
        <v>566</v>
      </c>
      <c r="N86" s="179">
        <v>0.8641221374045801</v>
      </c>
      <c r="O86" s="71" t="s">
        <v>54</v>
      </c>
      <c r="P86" s="72" t="s">
        <v>54</v>
      </c>
      <c r="Q86" s="73" t="s">
        <v>54</v>
      </c>
      <c r="R86" s="161" t="s">
        <v>54</v>
      </c>
      <c r="S86" s="161" t="s">
        <v>54</v>
      </c>
      <c r="T86" s="179" t="s">
        <v>54</v>
      </c>
      <c r="U86" s="71"/>
      <c r="V86" s="72"/>
      <c r="W86" s="73"/>
      <c r="X86" s="161">
        <v>668</v>
      </c>
      <c r="Y86" s="161">
        <v>578</v>
      </c>
      <c r="Z86" s="174">
        <v>0.8652694610778443</v>
      </c>
    </row>
    <row r="87" spans="1:26" x14ac:dyDescent="0.2">
      <c r="A87" s="169" t="s">
        <v>177</v>
      </c>
      <c r="B87" s="170" t="s">
        <v>178</v>
      </c>
      <c r="C87" s="71"/>
      <c r="D87" s="72"/>
      <c r="E87" s="73"/>
      <c r="F87" s="161"/>
      <c r="G87" s="161"/>
      <c r="H87" s="179"/>
      <c r="I87" s="71"/>
      <c r="J87" s="72"/>
      <c r="K87" s="73"/>
      <c r="L87" s="161">
        <v>250</v>
      </c>
      <c r="M87" s="161">
        <v>224</v>
      </c>
      <c r="N87" s="179">
        <v>0.89600000000000002</v>
      </c>
      <c r="O87" s="71" t="s">
        <v>54</v>
      </c>
      <c r="P87" s="72" t="s">
        <v>54</v>
      </c>
      <c r="Q87" s="73" t="s">
        <v>54</v>
      </c>
      <c r="R87" s="161" t="s">
        <v>54</v>
      </c>
      <c r="S87" s="161" t="s">
        <v>54</v>
      </c>
      <c r="T87" s="179" t="s">
        <v>54</v>
      </c>
      <c r="U87" s="71"/>
      <c r="V87" s="72"/>
      <c r="W87" s="73"/>
      <c r="X87" s="161">
        <v>253</v>
      </c>
      <c r="Y87" s="161">
        <v>226</v>
      </c>
      <c r="Z87" s="174">
        <v>0.89328063241106714</v>
      </c>
    </row>
    <row r="88" spans="1:26" x14ac:dyDescent="0.2">
      <c r="A88" s="169" t="s">
        <v>209</v>
      </c>
      <c r="B88" s="170" t="s">
        <v>210</v>
      </c>
      <c r="C88" s="71"/>
      <c r="D88" s="72"/>
      <c r="E88" s="73"/>
      <c r="F88" s="161"/>
      <c r="G88" s="161"/>
      <c r="H88" s="179"/>
      <c r="I88" s="71"/>
      <c r="J88" s="72"/>
      <c r="K88" s="73"/>
      <c r="L88" s="161">
        <v>354</v>
      </c>
      <c r="M88" s="161">
        <v>295</v>
      </c>
      <c r="N88" s="179">
        <v>0.83333333333333337</v>
      </c>
      <c r="O88" s="71" t="s">
        <v>54</v>
      </c>
      <c r="P88" s="72" t="s">
        <v>54</v>
      </c>
      <c r="Q88" s="73" t="s">
        <v>54</v>
      </c>
      <c r="R88" s="161" t="s">
        <v>54</v>
      </c>
      <c r="S88" s="161" t="s">
        <v>54</v>
      </c>
      <c r="T88" s="179" t="s">
        <v>54</v>
      </c>
      <c r="U88" s="71"/>
      <c r="V88" s="72"/>
      <c r="W88" s="73"/>
      <c r="X88" s="161">
        <v>363</v>
      </c>
      <c r="Y88" s="161">
        <v>302</v>
      </c>
      <c r="Z88" s="174">
        <v>0.83195592286501374</v>
      </c>
    </row>
    <row r="89" spans="1:26" x14ac:dyDescent="0.2">
      <c r="A89" s="169" t="s">
        <v>203</v>
      </c>
      <c r="B89" s="170" t="s">
        <v>204</v>
      </c>
      <c r="C89" s="71"/>
      <c r="D89" s="72"/>
      <c r="E89" s="73"/>
      <c r="F89" s="161"/>
      <c r="G89" s="161"/>
      <c r="H89" s="179"/>
      <c r="I89" s="71"/>
      <c r="J89" s="72"/>
      <c r="K89" s="73"/>
      <c r="L89" s="161">
        <v>272</v>
      </c>
      <c r="M89" s="161">
        <v>248</v>
      </c>
      <c r="N89" s="179">
        <v>0.91176470588235292</v>
      </c>
      <c r="O89" s="71" t="s">
        <v>54</v>
      </c>
      <c r="P89" s="72" t="s">
        <v>54</v>
      </c>
      <c r="Q89" s="73" t="s">
        <v>54</v>
      </c>
      <c r="R89" s="161" t="s">
        <v>54</v>
      </c>
      <c r="S89" s="161" t="s">
        <v>54</v>
      </c>
      <c r="T89" s="179" t="s">
        <v>54</v>
      </c>
      <c r="U89" s="71"/>
      <c r="V89" s="72"/>
      <c r="W89" s="73"/>
      <c r="X89" s="161">
        <v>282</v>
      </c>
      <c r="Y89" s="161">
        <v>256</v>
      </c>
      <c r="Z89" s="174">
        <v>0.90780141843971629</v>
      </c>
    </row>
    <row r="90" spans="1:26" x14ac:dyDescent="0.2">
      <c r="A90" s="169" t="s">
        <v>595</v>
      </c>
      <c r="B90" s="170" t="s">
        <v>596</v>
      </c>
      <c r="C90" s="71"/>
      <c r="D90" s="72"/>
      <c r="E90" s="73"/>
      <c r="F90" s="161"/>
      <c r="G90" s="161"/>
      <c r="H90" s="179"/>
      <c r="I90" s="71">
        <v>15</v>
      </c>
      <c r="J90" s="72">
        <v>15</v>
      </c>
      <c r="K90" s="73">
        <v>1</v>
      </c>
      <c r="L90" s="161">
        <v>79</v>
      </c>
      <c r="M90" s="161">
        <v>65</v>
      </c>
      <c r="N90" s="179">
        <v>0.82278481012658233</v>
      </c>
      <c r="O90" s="71" t="s">
        <v>54</v>
      </c>
      <c r="P90" s="72" t="s">
        <v>54</v>
      </c>
      <c r="Q90" s="73" t="s">
        <v>54</v>
      </c>
      <c r="R90" s="161"/>
      <c r="S90" s="161"/>
      <c r="T90" s="179"/>
      <c r="U90" s="71"/>
      <c r="V90" s="72"/>
      <c r="W90" s="73"/>
      <c r="X90" s="161">
        <v>98</v>
      </c>
      <c r="Y90" s="161">
        <v>84</v>
      </c>
      <c r="Z90" s="174">
        <v>0.8571428571428571</v>
      </c>
    </row>
    <row r="91" spans="1:26" x14ac:dyDescent="0.2">
      <c r="A91" s="169" t="s">
        <v>690</v>
      </c>
      <c r="B91" s="170" t="s">
        <v>691</v>
      </c>
      <c r="C91" s="71"/>
      <c r="D91" s="72"/>
      <c r="E91" s="73"/>
      <c r="F91" s="161"/>
      <c r="G91" s="161"/>
      <c r="H91" s="179"/>
      <c r="I91" s="71"/>
      <c r="J91" s="72"/>
      <c r="K91" s="73"/>
      <c r="L91" s="161">
        <v>55</v>
      </c>
      <c r="M91" s="161">
        <v>53</v>
      </c>
      <c r="N91" s="179">
        <v>0.96363636363636362</v>
      </c>
      <c r="O91" s="71"/>
      <c r="P91" s="72"/>
      <c r="Q91" s="73"/>
      <c r="R91" s="161"/>
      <c r="S91" s="161"/>
      <c r="T91" s="179"/>
      <c r="U91" s="71"/>
      <c r="V91" s="72"/>
      <c r="W91" s="73"/>
      <c r="X91" s="161">
        <v>55</v>
      </c>
      <c r="Y91" s="161">
        <v>53</v>
      </c>
      <c r="Z91" s="174">
        <v>0.96363636363636362</v>
      </c>
    </row>
    <row r="92" spans="1:26" x14ac:dyDescent="0.2">
      <c r="A92" s="169" t="s">
        <v>281</v>
      </c>
      <c r="B92" s="170" t="s">
        <v>282</v>
      </c>
      <c r="C92" s="71"/>
      <c r="D92" s="72"/>
      <c r="E92" s="73"/>
      <c r="F92" s="161"/>
      <c r="G92" s="161"/>
      <c r="H92" s="179"/>
      <c r="I92" s="71" t="s">
        <v>54</v>
      </c>
      <c r="J92" s="72" t="s">
        <v>54</v>
      </c>
      <c r="K92" s="73" t="s">
        <v>54</v>
      </c>
      <c r="L92" s="161">
        <v>154</v>
      </c>
      <c r="M92" s="161">
        <v>127</v>
      </c>
      <c r="N92" s="179">
        <v>0.82467532467532467</v>
      </c>
      <c r="O92" s="71" t="s">
        <v>54</v>
      </c>
      <c r="P92" s="72" t="s">
        <v>54</v>
      </c>
      <c r="Q92" s="73" t="s">
        <v>54</v>
      </c>
      <c r="R92" s="161" t="s">
        <v>54</v>
      </c>
      <c r="S92" s="161" t="s">
        <v>54</v>
      </c>
      <c r="T92" s="179" t="s">
        <v>54</v>
      </c>
      <c r="U92" s="71"/>
      <c r="V92" s="72"/>
      <c r="W92" s="73"/>
      <c r="X92" s="161">
        <v>164</v>
      </c>
      <c r="Y92" s="161">
        <v>134</v>
      </c>
      <c r="Z92" s="174">
        <v>0.81707317073170727</v>
      </c>
    </row>
    <row r="93" spans="1:26" x14ac:dyDescent="0.2">
      <c r="A93" s="169" t="s">
        <v>179</v>
      </c>
      <c r="B93" s="170" t="s">
        <v>180</v>
      </c>
      <c r="C93" s="71"/>
      <c r="D93" s="72"/>
      <c r="E93" s="73"/>
      <c r="F93" s="161"/>
      <c r="G93" s="161"/>
      <c r="H93" s="179"/>
      <c r="I93" s="71"/>
      <c r="J93" s="72"/>
      <c r="K93" s="73"/>
      <c r="L93" s="161">
        <v>217</v>
      </c>
      <c r="M93" s="161">
        <v>151</v>
      </c>
      <c r="N93" s="179">
        <v>0.69585253456221197</v>
      </c>
      <c r="O93" s="71" t="s">
        <v>54</v>
      </c>
      <c r="P93" s="72" t="s">
        <v>54</v>
      </c>
      <c r="Q93" s="73" t="s">
        <v>54</v>
      </c>
      <c r="R93" s="161" t="s">
        <v>54</v>
      </c>
      <c r="S93" s="161" t="s">
        <v>54</v>
      </c>
      <c r="T93" s="179" t="s">
        <v>54</v>
      </c>
      <c r="U93" s="71"/>
      <c r="V93" s="72"/>
      <c r="W93" s="73"/>
      <c r="X93" s="161">
        <v>229</v>
      </c>
      <c r="Y93" s="161">
        <v>161</v>
      </c>
      <c r="Z93" s="174">
        <v>0.70305676855895194</v>
      </c>
    </row>
    <row r="94" spans="1:26" x14ac:dyDescent="0.2">
      <c r="A94" s="169" t="s">
        <v>289</v>
      </c>
      <c r="B94" s="170" t="s">
        <v>290</v>
      </c>
      <c r="C94" s="71"/>
      <c r="D94" s="72"/>
      <c r="E94" s="73"/>
      <c r="F94" s="161"/>
      <c r="G94" s="161"/>
      <c r="H94" s="179"/>
      <c r="I94" s="71">
        <v>38</v>
      </c>
      <c r="J94" s="72">
        <v>38</v>
      </c>
      <c r="K94" s="73">
        <v>1</v>
      </c>
      <c r="L94" s="161">
        <v>123</v>
      </c>
      <c r="M94" s="161">
        <v>103</v>
      </c>
      <c r="N94" s="179">
        <v>0.83739837398373984</v>
      </c>
      <c r="O94" s="71" t="s">
        <v>54</v>
      </c>
      <c r="P94" s="72" t="s">
        <v>54</v>
      </c>
      <c r="Q94" s="73" t="s">
        <v>54</v>
      </c>
      <c r="R94" s="161"/>
      <c r="S94" s="161"/>
      <c r="T94" s="179"/>
      <c r="U94" s="71"/>
      <c r="V94" s="72"/>
      <c r="W94" s="73"/>
      <c r="X94" s="161">
        <v>163</v>
      </c>
      <c r="Y94" s="161">
        <v>142</v>
      </c>
      <c r="Z94" s="174">
        <v>0.87116564417177911</v>
      </c>
    </row>
    <row r="95" spans="1:26" x14ac:dyDescent="0.2">
      <c r="A95" s="169" t="s">
        <v>88</v>
      </c>
      <c r="B95" s="170" t="s">
        <v>89</v>
      </c>
      <c r="C95" s="71"/>
      <c r="D95" s="72"/>
      <c r="E95" s="73"/>
      <c r="F95" s="161"/>
      <c r="G95" s="161"/>
      <c r="H95" s="179"/>
      <c r="I95" s="71" t="s">
        <v>54</v>
      </c>
      <c r="J95" s="72" t="s">
        <v>54</v>
      </c>
      <c r="K95" s="73" t="s">
        <v>54</v>
      </c>
      <c r="L95" s="161">
        <v>590</v>
      </c>
      <c r="M95" s="161">
        <v>515</v>
      </c>
      <c r="N95" s="179">
        <v>0.8728813559322034</v>
      </c>
      <c r="O95" s="71">
        <v>16</v>
      </c>
      <c r="P95" s="72">
        <v>12</v>
      </c>
      <c r="Q95" s="73">
        <v>0.75</v>
      </c>
      <c r="R95" s="161" t="s">
        <v>54</v>
      </c>
      <c r="S95" s="161" t="s">
        <v>54</v>
      </c>
      <c r="T95" s="179" t="s">
        <v>54</v>
      </c>
      <c r="U95" s="71"/>
      <c r="V95" s="72"/>
      <c r="W95" s="73"/>
      <c r="X95" s="161">
        <v>615</v>
      </c>
      <c r="Y95" s="161">
        <v>533</v>
      </c>
      <c r="Z95" s="174">
        <v>0.8666666666666667</v>
      </c>
    </row>
    <row r="96" spans="1:26" x14ac:dyDescent="0.2">
      <c r="A96" s="169" t="s">
        <v>110</v>
      </c>
      <c r="B96" s="170" t="s">
        <v>111</v>
      </c>
      <c r="C96" s="71"/>
      <c r="D96" s="72"/>
      <c r="E96" s="73"/>
      <c r="F96" s="161"/>
      <c r="G96" s="161"/>
      <c r="H96" s="179"/>
      <c r="I96" s="71"/>
      <c r="J96" s="72"/>
      <c r="K96" s="73"/>
      <c r="L96" s="161">
        <v>667</v>
      </c>
      <c r="M96" s="161">
        <v>585</v>
      </c>
      <c r="N96" s="179">
        <v>0.87706146926536732</v>
      </c>
      <c r="O96" s="71">
        <v>13</v>
      </c>
      <c r="P96" s="72">
        <v>10</v>
      </c>
      <c r="Q96" s="73">
        <v>0.76923076923076927</v>
      </c>
      <c r="R96" s="161" t="s">
        <v>54</v>
      </c>
      <c r="S96" s="161" t="s">
        <v>54</v>
      </c>
      <c r="T96" s="179" t="s">
        <v>54</v>
      </c>
      <c r="U96" s="71"/>
      <c r="V96" s="72"/>
      <c r="W96" s="73"/>
      <c r="X96" s="161">
        <v>683</v>
      </c>
      <c r="Y96" s="161">
        <v>597</v>
      </c>
      <c r="Z96" s="174">
        <v>0.87408491947291367</v>
      </c>
    </row>
    <row r="97" spans="1:26" x14ac:dyDescent="0.2">
      <c r="A97" s="169" t="s">
        <v>291</v>
      </c>
      <c r="B97" s="170" t="s">
        <v>292</v>
      </c>
      <c r="C97" s="71"/>
      <c r="D97" s="72"/>
      <c r="E97" s="73"/>
      <c r="F97" s="161"/>
      <c r="G97" s="161"/>
      <c r="H97" s="179"/>
      <c r="I97" s="71"/>
      <c r="J97" s="72"/>
      <c r="K97" s="73"/>
      <c r="L97" s="161">
        <v>188</v>
      </c>
      <c r="M97" s="161">
        <v>155</v>
      </c>
      <c r="N97" s="179">
        <v>0.82446808510638303</v>
      </c>
      <c r="O97" s="71">
        <v>11</v>
      </c>
      <c r="P97" s="72">
        <v>9</v>
      </c>
      <c r="Q97" s="73">
        <v>0.81818181818181823</v>
      </c>
      <c r="R97" s="161" t="s">
        <v>54</v>
      </c>
      <c r="S97" s="161" t="s">
        <v>54</v>
      </c>
      <c r="T97" s="179" t="s">
        <v>54</v>
      </c>
      <c r="U97" s="71" t="s">
        <v>54</v>
      </c>
      <c r="V97" s="72" t="s">
        <v>54</v>
      </c>
      <c r="W97" s="73" t="s">
        <v>54</v>
      </c>
      <c r="X97" s="161">
        <v>204</v>
      </c>
      <c r="Y97" s="161">
        <v>169</v>
      </c>
      <c r="Z97" s="174">
        <v>0.82843137254901966</v>
      </c>
    </row>
    <row r="98" spans="1:26" x14ac:dyDescent="0.2">
      <c r="A98" s="169" t="s">
        <v>223</v>
      </c>
      <c r="B98" s="170" t="s">
        <v>224</v>
      </c>
      <c r="C98" s="71"/>
      <c r="D98" s="72"/>
      <c r="E98" s="73"/>
      <c r="F98" s="161"/>
      <c r="G98" s="161"/>
      <c r="H98" s="179"/>
      <c r="I98" s="71"/>
      <c r="J98" s="72"/>
      <c r="K98" s="73"/>
      <c r="L98" s="161">
        <v>379</v>
      </c>
      <c r="M98" s="161">
        <v>327</v>
      </c>
      <c r="N98" s="179">
        <v>0.86279683377308702</v>
      </c>
      <c r="O98" s="71" t="s">
        <v>54</v>
      </c>
      <c r="P98" s="72" t="s">
        <v>54</v>
      </c>
      <c r="Q98" s="73" t="s">
        <v>54</v>
      </c>
      <c r="R98" s="161" t="s">
        <v>54</v>
      </c>
      <c r="S98" s="161" t="s">
        <v>54</v>
      </c>
      <c r="T98" s="179" t="s">
        <v>54</v>
      </c>
      <c r="U98" s="71"/>
      <c r="V98" s="72"/>
      <c r="W98" s="73"/>
      <c r="X98" s="161">
        <v>389</v>
      </c>
      <c r="Y98" s="161">
        <v>336</v>
      </c>
      <c r="Z98" s="174">
        <v>0.86375321336760924</v>
      </c>
    </row>
    <row r="99" spans="1:26" x14ac:dyDescent="0.2">
      <c r="A99" s="169" t="s">
        <v>382</v>
      </c>
      <c r="B99" s="170" t="s">
        <v>383</v>
      </c>
      <c r="C99" s="71"/>
      <c r="D99" s="72"/>
      <c r="E99" s="73"/>
      <c r="F99" s="161"/>
      <c r="G99" s="161"/>
      <c r="H99" s="179"/>
      <c r="I99" s="71"/>
      <c r="J99" s="72"/>
      <c r="K99" s="73"/>
      <c r="L99" s="161">
        <v>119</v>
      </c>
      <c r="M99" s="161">
        <v>104</v>
      </c>
      <c r="N99" s="179">
        <v>0.87394957983193278</v>
      </c>
      <c r="O99" s="71" t="s">
        <v>54</v>
      </c>
      <c r="P99" s="72" t="s">
        <v>54</v>
      </c>
      <c r="Q99" s="73" t="s">
        <v>54</v>
      </c>
      <c r="R99" s="161"/>
      <c r="S99" s="161"/>
      <c r="T99" s="179"/>
      <c r="U99" s="71"/>
      <c r="V99" s="72"/>
      <c r="W99" s="73"/>
      <c r="X99" s="161">
        <v>122</v>
      </c>
      <c r="Y99" s="161">
        <v>107</v>
      </c>
      <c r="Z99" s="174">
        <v>0.87704918032786883</v>
      </c>
    </row>
    <row r="100" spans="1:26" x14ac:dyDescent="0.2">
      <c r="A100" s="169" t="s">
        <v>531</v>
      </c>
      <c r="B100" s="170" t="s">
        <v>532</v>
      </c>
      <c r="C100" s="71"/>
      <c r="D100" s="72"/>
      <c r="E100" s="73"/>
      <c r="F100" s="161"/>
      <c r="G100" s="161"/>
      <c r="H100" s="179"/>
      <c r="I100" s="71"/>
      <c r="J100" s="72"/>
      <c r="K100" s="73"/>
      <c r="L100" s="161">
        <v>48</v>
      </c>
      <c r="M100" s="161">
        <v>33</v>
      </c>
      <c r="N100" s="179">
        <v>0.6875</v>
      </c>
      <c r="O100" s="71" t="s">
        <v>54</v>
      </c>
      <c r="P100" s="72" t="s">
        <v>54</v>
      </c>
      <c r="Q100" s="73" t="s">
        <v>54</v>
      </c>
      <c r="R100" s="161" t="s">
        <v>54</v>
      </c>
      <c r="S100" s="161" t="s">
        <v>54</v>
      </c>
      <c r="T100" s="179" t="s">
        <v>54</v>
      </c>
      <c r="U100" s="71"/>
      <c r="V100" s="72"/>
      <c r="W100" s="73"/>
      <c r="X100" s="161">
        <v>50</v>
      </c>
      <c r="Y100" s="161">
        <v>35</v>
      </c>
      <c r="Z100" s="174">
        <v>0.7</v>
      </c>
    </row>
    <row r="101" spans="1:26" x14ac:dyDescent="0.2">
      <c r="A101" s="169" t="s">
        <v>533</v>
      </c>
      <c r="B101" s="170" t="s">
        <v>534</v>
      </c>
      <c r="C101" s="71"/>
      <c r="D101" s="72"/>
      <c r="E101" s="73"/>
      <c r="F101" s="161"/>
      <c r="G101" s="161"/>
      <c r="H101" s="179"/>
      <c r="I101" s="71"/>
      <c r="J101" s="72"/>
      <c r="K101" s="73"/>
      <c r="L101" s="161">
        <v>64</v>
      </c>
      <c r="M101" s="161">
        <v>49</v>
      </c>
      <c r="N101" s="179">
        <v>0.765625</v>
      </c>
      <c r="O101" s="71" t="s">
        <v>54</v>
      </c>
      <c r="P101" s="72" t="s">
        <v>54</v>
      </c>
      <c r="Q101" s="73" t="s">
        <v>54</v>
      </c>
      <c r="R101" s="161"/>
      <c r="S101" s="161"/>
      <c r="T101" s="179"/>
      <c r="U101" s="71"/>
      <c r="V101" s="72"/>
      <c r="W101" s="73"/>
      <c r="X101" s="161">
        <v>65</v>
      </c>
      <c r="Y101" s="161">
        <v>49</v>
      </c>
      <c r="Z101" s="174">
        <v>0.75384615384615383</v>
      </c>
    </row>
    <row r="102" spans="1:26" x14ac:dyDescent="0.2">
      <c r="A102" s="169" t="s">
        <v>497</v>
      </c>
      <c r="B102" s="170" t="s">
        <v>498</v>
      </c>
      <c r="C102" s="71"/>
      <c r="D102" s="72"/>
      <c r="E102" s="73"/>
      <c r="F102" s="161"/>
      <c r="G102" s="161"/>
      <c r="H102" s="179"/>
      <c r="I102" s="71"/>
      <c r="J102" s="72"/>
      <c r="K102" s="73"/>
      <c r="L102" s="161">
        <v>94</v>
      </c>
      <c r="M102" s="161">
        <v>75</v>
      </c>
      <c r="N102" s="179">
        <v>0.7978723404255319</v>
      </c>
      <c r="O102" s="71" t="s">
        <v>54</v>
      </c>
      <c r="P102" s="72" t="s">
        <v>54</v>
      </c>
      <c r="Q102" s="73" t="s">
        <v>54</v>
      </c>
      <c r="R102" s="161" t="s">
        <v>54</v>
      </c>
      <c r="S102" s="161" t="s">
        <v>54</v>
      </c>
      <c r="T102" s="179" t="s">
        <v>54</v>
      </c>
      <c r="U102" s="71"/>
      <c r="V102" s="72"/>
      <c r="W102" s="73"/>
      <c r="X102" s="161">
        <v>96</v>
      </c>
      <c r="Y102" s="161">
        <v>77</v>
      </c>
      <c r="Z102" s="174">
        <v>0.80208333333333337</v>
      </c>
    </row>
    <row r="103" spans="1:26" x14ac:dyDescent="0.2">
      <c r="A103" s="169" t="s">
        <v>183</v>
      </c>
      <c r="B103" s="170" t="s">
        <v>184</v>
      </c>
      <c r="C103" s="71"/>
      <c r="D103" s="72"/>
      <c r="E103" s="73"/>
      <c r="F103" s="161"/>
      <c r="G103" s="161"/>
      <c r="H103" s="179"/>
      <c r="I103" s="71"/>
      <c r="J103" s="72"/>
      <c r="K103" s="73"/>
      <c r="L103" s="161">
        <v>254</v>
      </c>
      <c r="M103" s="161">
        <v>183</v>
      </c>
      <c r="N103" s="179">
        <v>0.72047244094488194</v>
      </c>
      <c r="O103" s="71" t="s">
        <v>54</v>
      </c>
      <c r="P103" s="72" t="s">
        <v>54</v>
      </c>
      <c r="Q103" s="73" t="s">
        <v>54</v>
      </c>
      <c r="R103" s="161" t="s">
        <v>54</v>
      </c>
      <c r="S103" s="161" t="s">
        <v>54</v>
      </c>
      <c r="T103" s="179" t="s">
        <v>54</v>
      </c>
      <c r="U103" s="71"/>
      <c r="V103" s="72"/>
      <c r="W103" s="73"/>
      <c r="X103" s="161">
        <v>264</v>
      </c>
      <c r="Y103" s="161">
        <v>188</v>
      </c>
      <c r="Z103" s="174">
        <v>0.71212121212121215</v>
      </c>
    </row>
    <row r="104" spans="1:26" x14ac:dyDescent="0.2">
      <c r="A104" s="169" t="s">
        <v>579</v>
      </c>
      <c r="B104" s="170" t="s">
        <v>580</v>
      </c>
      <c r="C104" s="71"/>
      <c r="D104" s="72"/>
      <c r="E104" s="73"/>
      <c r="F104" s="161"/>
      <c r="G104" s="161"/>
      <c r="H104" s="179"/>
      <c r="I104" s="71"/>
      <c r="J104" s="72"/>
      <c r="K104" s="73"/>
      <c r="L104" s="161">
        <v>94</v>
      </c>
      <c r="M104" s="161">
        <v>75</v>
      </c>
      <c r="N104" s="179">
        <v>0.7978723404255319</v>
      </c>
      <c r="O104" s="71" t="s">
        <v>54</v>
      </c>
      <c r="P104" s="72" t="s">
        <v>54</v>
      </c>
      <c r="Q104" s="73" t="s">
        <v>54</v>
      </c>
      <c r="R104" s="161" t="s">
        <v>54</v>
      </c>
      <c r="S104" s="161" t="s">
        <v>54</v>
      </c>
      <c r="T104" s="179" t="s">
        <v>54</v>
      </c>
      <c r="U104" s="71"/>
      <c r="V104" s="72"/>
      <c r="W104" s="73"/>
      <c r="X104" s="161">
        <v>97</v>
      </c>
      <c r="Y104" s="161">
        <v>77</v>
      </c>
      <c r="Z104" s="174">
        <v>0.79381443298969068</v>
      </c>
    </row>
    <row r="105" spans="1:26" x14ac:dyDescent="0.2">
      <c r="A105" s="169" t="s">
        <v>348</v>
      </c>
      <c r="B105" s="170" t="s">
        <v>349</v>
      </c>
      <c r="C105" s="71"/>
      <c r="D105" s="72"/>
      <c r="E105" s="73"/>
      <c r="F105" s="161"/>
      <c r="G105" s="161"/>
      <c r="H105" s="179"/>
      <c r="I105" s="71"/>
      <c r="J105" s="72"/>
      <c r="K105" s="73"/>
      <c r="L105" s="161">
        <v>101</v>
      </c>
      <c r="M105" s="161">
        <v>73</v>
      </c>
      <c r="N105" s="179">
        <v>0.72277227722772275</v>
      </c>
      <c r="O105" s="71" t="s">
        <v>54</v>
      </c>
      <c r="P105" s="72" t="s">
        <v>54</v>
      </c>
      <c r="Q105" s="73" t="s">
        <v>54</v>
      </c>
      <c r="R105" s="161"/>
      <c r="S105" s="161"/>
      <c r="T105" s="179"/>
      <c r="U105" s="71"/>
      <c r="V105" s="72"/>
      <c r="W105" s="73"/>
      <c r="X105" s="161">
        <v>102</v>
      </c>
      <c r="Y105" s="161">
        <v>74</v>
      </c>
      <c r="Z105" s="174">
        <v>0.72549019607843135</v>
      </c>
    </row>
    <row r="106" spans="1:26" x14ac:dyDescent="0.2">
      <c r="A106" s="169" t="s">
        <v>416</v>
      </c>
      <c r="B106" s="170" t="s">
        <v>417</v>
      </c>
      <c r="C106" s="71"/>
      <c r="D106" s="72"/>
      <c r="E106" s="73"/>
      <c r="F106" s="161"/>
      <c r="G106" s="161"/>
      <c r="H106" s="179"/>
      <c r="I106" s="71"/>
      <c r="J106" s="72"/>
      <c r="K106" s="73"/>
      <c r="L106" s="161">
        <v>155</v>
      </c>
      <c r="M106" s="161">
        <v>136</v>
      </c>
      <c r="N106" s="179">
        <v>0.8774193548387097</v>
      </c>
      <c r="O106" s="71" t="s">
        <v>54</v>
      </c>
      <c r="P106" s="72" t="s">
        <v>54</v>
      </c>
      <c r="Q106" s="73" t="s">
        <v>54</v>
      </c>
      <c r="R106" s="161" t="s">
        <v>54</v>
      </c>
      <c r="S106" s="161" t="s">
        <v>54</v>
      </c>
      <c r="T106" s="179" t="s">
        <v>54</v>
      </c>
      <c r="U106" s="71"/>
      <c r="V106" s="72"/>
      <c r="W106" s="73"/>
      <c r="X106" s="161">
        <v>161</v>
      </c>
      <c r="Y106" s="161">
        <v>142</v>
      </c>
      <c r="Z106" s="174">
        <v>0.88198757763975155</v>
      </c>
    </row>
    <row r="107" spans="1:26" x14ac:dyDescent="0.2">
      <c r="A107" s="169" t="s">
        <v>360</v>
      </c>
      <c r="B107" s="170" t="s">
        <v>361</v>
      </c>
      <c r="C107" s="71"/>
      <c r="D107" s="72"/>
      <c r="E107" s="73"/>
      <c r="F107" s="161"/>
      <c r="G107" s="161"/>
      <c r="H107" s="179"/>
      <c r="I107" s="71"/>
      <c r="J107" s="72"/>
      <c r="K107" s="73"/>
      <c r="L107" s="161">
        <v>116</v>
      </c>
      <c r="M107" s="161">
        <v>108</v>
      </c>
      <c r="N107" s="179">
        <v>0.93103448275862066</v>
      </c>
      <c r="O107" s="71" t="s">
        <v>54</v>
      </c>
      <c r="P107" s="72" t="s">
        <v>54</v>
      </c>
      <c r="Q107" s="73" t="s">
        <v>54</v>
      </c>
      <c r="R107" s="161"/>
      <c r="S107" s="161"/>
      <c r="T107" s="179"/>
      <c r="U107" s="71"/>
      <c r="V107" s="72"/>
      <c r="W107" s="73"/>
      <c r="X107" s="161">
        <v>120</v>
      </c>
      <c r="Y107" s="161">
        <v>110</v>
      </c>
      <c r="Z107" s="174">
        <v>0.91666666666666663</v>
      </c>
    </row>
    <row r="108" spans="1:26" x14ac:dyDescent="0.2">
      <c r="A108" s="169" t="s">
        <v>323</v>
      </c>
      <c r="B108" s="170" t="s">
        <v>324</v>
      </c>
      <c r="C108" s="71"/>
      <c r="D108" s="72"/>
      <c r="E108" s="73"/>
      <c r="F108" s="161"/>
      <c r="G108" s="161"/>
      <c r="H108" s="179"/>
      <c r="I108" s="71"/>
      <c r="J108" s="72"/>
      <c r="K108" s="73"/>
      <c r="L108" s="161">
        <v>193</v>
      </c>
      <c r="M108" s="161">
        <v>153</v>
      </c>
      <c r="N108" s="179">
        <v>0.79274611398963735</v>
      </c>
      <c r="O108" s="71" t="s">
        <v>54</v>
      </c>
      <c r="P108" s="72" t="s">
        <v>54</v>
      </c>
      <c r="Q108" s="73" t="s">
        <v>54</v>
      </c>
      <c r="R108" s="161"/>
      <c r="S108" s="161"/>
      <c r="T108" s="179"/>
      <c r="U108" s="71"/>
      <c r="V108" s="72"/>
      <c r="W108" s="73"/>
      <c r="X108" s="161">
        <v>199</v>
      </c>
      <c r="Y108" s="161">
        <v>157</v>
      </c>
      <c r="Z108" s="174">
        <v>0.78894472361809043</v>
      </c>
    </row>
    <row r="109" spans="1:26" x14ac:dyDescent="0.2">
      <c r="A109" s="169" t="s">
        <v>76</v>
      </c>
      <c r="B109" s="170" t="s">
        <v>77</v>
      </c>
      <c r="C109" s="71"/>
      <c r="D109" s="72"/>
      <c r="E109" s="73"/>
      <c r="F109" s="161"/>
      <c r="G109" s="161"/>
      <c r="H109" s="179"/>
      <c r="I109" s="71"/>
      <c r="J109" s="72"/>
      <c r="K109" s="73"/>
      <c r="L109" s="161">
        <v>411</v>
      </c>
      <c r="M109" s="161">
        <v>254</v>
      </c>
      <c r="N109" s="179">
        <v>0.61800486618004868</v>
      </c>
      <c r="O109" s="71">
        <v>42</v>
      </c>
      <c r="P109" s="72">
        <v>28</v>
      </c>
      <c r="Q109" s="73">
        <v>0.66666666666666663</v>
      </c>
      <c r="R109" s="161">
        <v>14</v>
      </c>
      <c r="S109" s="161">
        <v>8</v>
      </c>
      <c r="T109" s="179">
        <v>0.5714285714285714</v>
      </c>
      <c r="U109" s="71">
        <v>10</v>
      </c>
      <c r="V109" s="72">
        <v>3</v>
      </c>
      <c r="W109" s="73">
        <v>0.3</v>
      </c>
      <c r="X109" s="161">
        <v>477</v>
      </c>
      <c r="Y109" s="161">
        <v>293</v>
      </c>
      <c r="Z109" s="174">
        <v>0.61425576519916147</v>
      </c>
    </row>
    <row r="110" spans="1:26" x14ac:dyDescent="0.2">
      <c r="A110" s="169" t="s">
        <v>86</v>
      </c>
      <c r="B110" s="170" t="s">
        <v>87</v>
      </c>
      <c r="C110" s="71"/>
      <c r="D110" s="72"/>
      <c r="E110" s="73"/>
      <c r="F110" s="161"/>
      <c r="G110" s="161"/>
      <c r="H110" s="179"/>
      <c r="I110" s="71"/>
      <c r="J110" s="72"/>
      <c r="K110" s="73"/>
      <c r="L110" s="161">
        <v>411</v>
      </c>
      <c r="M110" s="161">
        <v>312</v>
      </c>
      <c r="N110" s="179">
        <v>0.75912408759124084</v>
      </c>
      <c r="O110" s="71">
        <v>20</v>
      </c>
      <c r="P110" s="72">
        <v>12</v>
      </c>
      <c r="Q110" s="73">
        <v>0.6</v>
      </c>
      <c r="R110" s="161" t="s">
        <v>54</v>
      </c>
      <c r="S110" s="161" t="s">
        <v>54</v>
      </c>
      <c r="T110" s="179" t="s">
        <v>54</v>
      </c>
      <c r="U110" s="71"/>
      <c r="V110" s="72"/>
      <c r="W110" s="73"/>
      <c r="X110" s="161">
        <v>435</v>
      </c>
      <c r="Y110" s="161">
        <v>327</v>
      </c>
      <c r="Z110" s="174">
        <v>0.75172413793103443</v>
      </c>
    </row>
    <row r="111" spans="1:26" x14ac:dyDescent="0.2">
      <c r="A111" s="169" t="s">
        <v>638</v>
      </c>
      <c r="B111" s="170" t="s">
        <v>639</v>
      </c>
      <c r="C111" s="71"/>
      <c r="D111" s="72"/>
      <c r="E111" s="73"/>
      <c r="F111" s="161"/>
      <c r="G111" s="161"/>
      <c r="H111" s="179"/>
      <c r="I111" s="71"/>
      <c r="J111" s="72"/>
      <c r="K111" s="73"/>
      <c r="L111" s="161">
        <v>20</v>
      </c>
      <c r="M111" s="161">
        <v>8</v>
      </c>
      <c r="N111" s="179">
        <v>0.4</v>
      </c>
      <c r="O111" s="71" t="s">
        <v>54</v>
      </c>
      <c r="P111" s="72" t="s">
        <v>54</v>
      </c>
      <c r="Q111" s="73" t="s">
        <v>54</v>
      </c>
      <c r="R111" s="161"/>
      <c r="S111" s="161"/>
      <c r="T111" s="179"/>
      <c r="U111" s="71"/>
      <c r="V111" s="72"/>
      <c r="W111" s="73"/>
      <c r="X111" s="161">
        <v>22</v>
      </c>
      <c r="Y111" s="161">
        <v>10</v>
      </c>
      <c r="Z111" s="174">
        <v>0.45454545454545453</v>
      </c>
    </row>
    <row r="112" spans="1:26" x14ac:dyDescent="0.2">
      <c r="A112" s="169" t="s">
        <v>185</v>
      </c>
      <c r="B112" s="170" t="s">
        <v>186</v>
      </c>
      <c r="C112" s="71"/>
      <c r="D112" s="72"/>
      <c r="E112" s="73"/>
      <c r="F112" s="161"/>
      <c r="G112" s="161"/>
      <c r="H112" s="179"/>
      <c r="I112" s="71"/>
      <c r="J112" s="72"/>
      <c r="K112" s="73"/>
      <c r="L112" s="161">
        <v>304</v>
      </c>
      <c r="M112" s="161">
        <v>236</v>
      </c>
      <c r="N112" s="179">
        <v>0.77631578947368418</v>
      </c>
      <c r="O112" s="71" t="s">
        <v>54</v>
      </c>
      <c r="P112" s="72" t="s">
        <v>54</v>
      </c>
      <c r="Q112" s="73" t="s">
        <v>54</v>
      </c>
      <c r="R112" s="161" t="s">
        <v>54</v>
      </c>
      <c r="S112" s="161" t="s">
        <v>54</v>
      </c>
      <c r="T112" s="179" t="s">
        <v>54</v>
      </c>
      <c r="U112" s="71"/>
      <c r="V112" s="72"/>
      <c r="W112" s="73"/>
      <c r="X112" s="161">
        <v>317</v>
      </c>
      <c r="Y112" s="161">
        <v>245</v>
      </c>
      <c r="Z112" s="174">
        <v>0.77287066246056779</v>
      </c>
    </row>
    <row r="113" spans="1:26" x14ac:dyDescent="0.2">
      <c r="A113" s="169" t="s">
        <v>247</v>
      </c>
      <c r="B113" s="170" t="s">
        <v>248</v>
      </c>
      <c r="C113" s="71"/>
      <c r="D113" s="72"/>
      <c r="E113" s="73"/>
      <c r="F113" s="161"/>
      <c r="G113" s="161"/>
      <c r="H113" s="179"/>
      <c r="I113" s="71"/>
      <c r="J113" s="72"/>
      <c r="K113" s="73"/>
      <c r="L113" s="161">
        <v>144</v>
      </c>
      <c r="M113" s="161">
        <v>120</v>
      </c>
      <c r="N113" s="179">
        <v>0.83333333333333337</v>
      </c>
      <c r="O113" s="71" t="s">
        <v>54</v>
      </c>
      <c r="P113" s="72" t="s">
        <v>54</v>
      </c>
      <c r="Q113" s="73" t="s">
        <v>54</v>
      </c>
      <c r="R113" s="161" t="s">
        <v>54</v>
      </c>
      <c r="S113" s="161" t="s">
        <v>54</v>
      </c>
      <c r="T113" s="179" t="s">
        <v>54</v>
      </c>
      <c r="U113" s="71"/>
      <c r="V113" s="72"/>
      <c r="W113" s="73"/>
      <c r="X113" s="161">
        <v>152</v>
      </c>
      <c r="Y113" s="161">
        <v>125</v>
      </c>
      <c r="Z113" s="174">
        <v>0.82236842105263153</v>
      </c>
    </row>
    <row r="114" spans="1:26" x14ac:dyDescent="0.2">
      <c r="A114" s="169" t="s">
        <v>668</v>
      </c>
      <c r="B114" s="170" t="s">
        <v>669</v>
      </c>
      <c r="C114" s="71"/>
      <c r="D114" s="72"/>
      <c r="E114" s="73"/>
      <c r="F114" s="161"/>
      <c r="G114" s="161"/>
      <c r="H114" s="179"/>
      <c r="I114" s="71"/>
      <c r="J114" s="72"/>
      <c r="K114" s="73"/>
      <c r="L114" s="161">
        <v>28</v>
      </c>
      <c r="M114" s="161">
        <v>19</v>
      </c>
      <c r="N114" s="179">
        <v>0.6785714285714286</v>
      </c>
      <c r="O114" s="71"/>
      <c r="P114" s="72"/>
      <c r="Q114" s="73"/>
      <c r="R114" s="161"/>
      <c r="S114" s="161"/>
      <c r="T114" s="179"/>
      <c r="U114" s="71"/>
      <c r="V114" s="72"/>
      <c r="W114" s="73"/>
      <c r="X114" s="161">
        <v>28</v>
      </c>
      <c r="Y114" s="161">
        <v>19</v>
      </c>
      <c r="Z114" s="174">
        <v>0.6785714285714286</v>
      </c>
    </row>
    <row r="115" spans="1:26" x14ac:dyDescent="0.2">
      <c r="A115" s="169" t="s">
        <v>165</v>
      </c>
      <c r="B115" s="170" t="s">
        <v>166</v>
      </c>
      <c r="C115" s="71"/>
      <c r="D115" s="72"/>
      <c r="E115" s="73"/>
      <c r="F115" s="161"/>
      <c r="G115" s="161"/>
      <c r="H115" s="179"/>
      <c r="I115" s="71"/>
      <c r="J115" s="72"/>
      <c r="K115" s="73"/>
      <c r="L115" s="161">
        <v>258</v>
      </c>
      <c r="M115" s="161">
        <v>200</v>
      </c>
      <c r="N115" s="179">
        <v>0.77519379844961245</v>
      </c>
      <c r="O115" s="71" t="s">
        <v>54</v>
      </c>
      <c r="P115" s="72" t="s">
        <v>54</v>
      </c>
      <c r="Q115" s="73" t="s">
        <v>54</v>
      </c>
      <c r="R115" s="161" t="s">
        <v>54</v>
      </c>
      <c r="S115" s="161" t="s">
        <v>54</v>
      </c>
      <c r="T115" s="179" t="s">
        <v>54</v>
      </c>
      <c r="U115" s="71"/>
      <c r="V115" s="72"/>
      <c r="W115" s="73"/>
      <c r="X115" s="161">
        <v>272</v>
      </c>
      <c r="Y115" s="161">
        <v>210</v>
      </c>
      <c r="Z115" s="174">
        <v>0.7720588235294118</v>
      </c>
    </row>
    <row r="116" spans="1:26" x14ac:dyDescent="0.2">
      <c r="A116" s="169" t="s">
        <v>364</v>
      </c>
      <c r="B116" s="170" t="s">
        <v>365</v>
      </c>
      <c r="C116" s="71"/>
      <c r="D116" s="72"/>
      <c r="E116" s="73"/>
      <c r="F116" s="161"/>
      <c r="G116" s="161"/>
      <c r="H116" s="179"/>
      <c r="I116" s="71"/>
      <c r="J116" s="72"/>
      <c r="K116" s="73"/>
      <c r="L116" s="161">
        <v>131</v>
      </c>
      <c r="M116" s="161">
        <v>93</v>
      </c>
      <c r="N116" s="179">
        <v>0.70992366412213737</v>
      </c>
      <c r="O116" s="71" t="s">
        <v>54</v>
      </c>
      <c r="P116" s="72" t="s">
        <v>54</v>
      </c>
      <c r="Q116" s="73" t="s">
        <v>54</v>
      </c>
      <c r="R116" s="161" t="s">
        <v>54</v>
      </c>
      <c r="S116" s="161" t="s">
        <v>54</v>
      </c>
      <c r="T116" s="179" t="s">
        <v>54</v>
      </c>
      <c r="U116" s="71"/>
      <c r="V116" s="72"/>
      <c r="W116" s="73"/>
      <c r="X116" s="161">
        <v>137</v>
      </c>
      <c r="Y116" s="161">
        <v>97</v>
      </c>
      <c r="Z116" s="174">
        <v>0.70802919708029199</v>
      </c>
    </row>
    <row r="117" spans="1:26" x14ac:dyDescent="0.2">
      <c r="A117" s="169" t="s">
        <v>173</v>
      </c>
      <c r="B117" s="170" t="s">
        <v>174</v>
      </c>
      <c r="C117" s="71"/>
      <c r="D117" s="72"/>
      <c r="E117" s="73"/>
      <c r="F117" s="161"/>
      <c r="G117" s="161"/>
      <c r="H117" s="179"/>
      <c r="I117" s="71"/>
      <c r="J117" s="72"/>
      <c r="K117" s="73"/>
      <c r="L117" s="161">
        <v>246</v>
      </c>
      <c r="M117" s="161">
        <v>195</v>
      </c>
      <c r="N117" s="179">
        <v>0.79268292682926833</v>
      </c>
      <c r="O117" s="71" t="s">
        <v>54</v>
      </c>
      <c r="P117" s="72" t="s">
        <v>54</v>
      </c>
      <c r="Q117" s="73" t="s">
        <v>54</v>
      </c>
      <c r="R117" s="161" t="s">
        <v>54</v>
      </c>
      <c r="S117" s="161" t="s">
        <v>54</v>
      </c>
      <c r="T117" s="179" t="s">
        <v>54</v>
      </c>
      <c r="U117" s="71" t="s">
        <v>54</v>
      </c>
      <c r="V117" s="72" t="s">
        <v>54</v>
      </c>
      <c r="W117" s="73" t="s">
        <v>54</v>
      </c>
      <c r="X117" s="161">
        <v>252</v>
      </c>
      <c r="Y117" s="161">
        <v>196</v>
      </c>
      <c r="Z117" s="174">
        <v>0.77777777777777779</v>
      </c>
    </row>
    <row r="118" spans="1:26" x14ac:dyDescent="0.2">
      <c r="A118" s="169" t="s">
        <v>175</v>
      </c>
      <c r="B118" s="170" t="s">
        <v>176</v>
      </c>
      <c r="C118" s="71"/>
      <c r="D118" s="72"/>
      <c r="E118" s="73"/>
      <c r="F118" s="161"/>
      <c r="G118" s="161"/>
      <c r="H118" s="179"/>
      <c r="I118" s="71">
        <v>68</v>
      </c>
      <c r="J118" s="72">
        <v>68</v>
      </c>
      <c r="K118" s="73">
        <v>1</v>
      </c>
      <c r="L118" s="161">
        <v>194</v>
      </c>
      <c r="M118" s="161">
        <v>121</v>
      </c>
      <c r="N118" s="179">
        <v>0.62371134020618557</v>
      </c>
      <c r="O118" s="71">
        <v>10</v>
      </c>
      <c r="P118" s="72">
        <v>6</v>
      </c>
      <c r="Q118" s="73">
        <v>0.6</v>
      </c>
      <c r="R118" s="161" t="s">
        <v>54</v>
      </c>
      <c r="S118" s="161" t="s">
        <v>54</v>
      </c>
      <c r="T118" s="179" t="s">
        <v>54</v>
      </c>
      <c r="U118" s="71"/>
      <c r="V118" s="72"/>
      <c r="W118" s="73"/>
      <c r="X118" s="161">
        <v>273</v>
      </c>
      <c r="Y118" s="161">
        <v>196</v>
      </c>
      <c r="Z118" s="174">
        <v>0.71794871794871795</v>
      </c>
    </row>
    <row r="119" spans="1:26" x14ac:dyDescent="0.2">
      <c r="A119" s="169" t="s">
        <v>451</v>
      </c>
      <c r="B119" s="170" t="s">
        <v>452</v>
      </c>
      <c r="C119" s="71"/>
      <c r="D119" s="72"/>
      <c r="E119" s="73"/>
      <c r="F119" s="161"/>
      <c r="G119" s="161"/>
      <c r="H119" s="179"/>
      <c r="I119" s="71"/>
      <c r="J119" s="72"/>
      <c r="K119" s="73"/>
      <c r="L119" s="161">
        <v>98</v>
      </c>
      <c r="M119" s="161">
        <v>70</v>
      </c>
      <c r="N119" s="179">
        <v>0.7142857142857143</v>
      </c>
      <c r="O119" s="71" t="s">
        <v>54</v>
      </c>
      <c r="P119" s="72" t="s">
        <v>54</v>
      </c>
      <c r="Q119" s="73" t="s">
        <v>54</v>
      </c>
      <c r="R119" s="161" t="s">
        <v>54</v>
      </c>
      <c r="S119" s="161" t="s">
        <v>54</v>
      </c>
      <c r="T119" s="179" t="s">
        <v>54</v>
      </c>
      <c r="U119" s="71"/>
      <c r="V119" s="72"/>
      <c r="W119" s="73"/>
      <c r="X119" s="161">
        <v>104</v>
      </c>
      <c r="Y119" s="161">
        <v>74</v>
      </c>
      <c r="Z119" s="174">
        <v>0.71153846153846156</v>
      </c>
    </row>
    <row r="120" spans="1:26" x14ac:dyDescent="0.2">
      <c r="A120" s="169" t="s">
        <v>241</v>
      </c>
      <c r="B120" s="170" t="s">
        <v>242</v>
      </c>
      <c r="C120" s="71"/>
      <c r="D120" s="72"/>
      <c r="E120" s="73"/>
      <c r="F120" s="161"/>
      <c r="G120" s="161"/>
      <c r="H120" s="179"/>
      <c r="I120" s="71">
        <v>26</v>
      </c>
      <c r="J120" s="72">
        <v>11</v>
      </c>
      <c r="K120" s="73">
        <v>0.42307692307692307</v>
      </c>
      <c r="L120" s="161">
        <v>325</v>
      </c>
      <c r="M120" s="161">
        <v>224</v>
      </c>
      <c r="N120" s="179">
        <v>0.6892307692307692</v>
      </c>
      <c r="O120" s="71" t="s">
        <v>54</v>
      </c>
      <c r="P120" s="72" t="s">
        <v>54</v>
      </c>
      <c r="Q120" s="73" t="s">
        <v>54</v>
      </c>
      <c r="R120" s="161" t="s">
        <v>54</v>
      </c>
      <c r="S120" s="161" t="s">
        <v>54</v>
      </c>
      <c r="T120" s="179" t="s">
        <v>54</v>
      </c>
      <c r="U120" s="71"/>
      <c r="V120" s="72"/>
      <c r="W120" s="73"/>
      <c r="X120" s="161">
        <v>361</v>
      </c>
      <c r="Y120" s="161">
        <v>243</v>
      </c>
      <c r="Z120" s="174">
        <v>0.67313019390581719</v>
      </c>
    </row>
    <row r="121" spans="1:26" x14ac:dyDescent="0.2">
      <c r="A121" s="169" t="s">
        <v>229</v>
      </c>
      <c r="B121" s="170" t="s">
        <v>230</v>
      </c>
      <c r="C121" s="71"/>
      <c r="D121" s="72"/>
      <c r="E121" s="73"/>
      <c r="F121" s="161"/>
      <c r="G121" s="161"/>
      <c r="H121" s="179"/>
      <c r="I121" s="71"/>
      <c r="J121" s="72"/>
      <c r="K121" s="73"/>
      <c r="L121" s="161">
        <v>386</v>
      </c>
      <c r="M121" s="161">
        <v>278</v>
      </c>
      <c r="N121" s="179">
        <v>0.72020725388601037</v>
      </c>
      <c r="O121" s="71">
        <v>11</v>
      </c>
      <c r="P121" s="72">
        <v>9</v>
      </c>
      <c r="Q121" s="73">
        <v>0.81818181818181823</v>
      </c>
      <c r="R121" s="161" t="s">
        <v>54</v>
      </c>
      <c r="S121" s="161" t="s">
        <v>54</v>
      </c>
      <c r="T121" s="179" t="s">
        <v>54</v>
      </c>
      <c r="U121" s="71"/>
      <c r="V121" s="72"/>
      <c r="W121" s="73"/>
      <c r="X121" s="161">
        <v>400</v>
      </c>
      <c r="Y121" s="161">
        <v>289</v>
      </c>
      <c r="Z121" s="174">
        <v>0.72250000000000003</v>
      </c>
    </row>
    <row r="122" spans="1:26" x14ac:dyDescent="0.2">
      <c r="A122" s="169" t="s">
        <v>94</v>
      </c>
      <c r="B122" s="170" t="s">
        <v>95</v>
      </c>
      <c r="C122" s="71"/>
      <c r="D122" s="72"/>
      <c r="E122" s="73"/>
      <c r="F122" s="161"/>
      <c r="G122" s="161"/>
      <c r="H122" s="179"/>
      <c r="I122" s="71"/>
      <c r="J122" s="72"/>
      <c r="K122" s="73"/>
      <c r="L122" s="161">
        <v>580</v>
      </c>
      <c r="M122" s="161">
        <v>518</v>
      </c>
      <c r="N122" s="179">
        <v>0.89310344827586208</v>
      </c>
      <c r="O122" s="71">
        <v>16</v>
      </c>
      <c r="P122" s="72">
        <v>13</v>
      </c>
      <c r="Q122" s="73">
        <v>0.8125</v>
      </c>
      <c r="R122" s="161" t="s">
        <v>54</v>
      </c>
      <c r="S122" s="161" t="s">
        <v>54</v>
      </c>
      <c r="T122" s="179" t="s">
        <v>54</v>
      </c>
      <c r="U122" s="71"/>
      <c r="V122" s="72"/>
      <c r="W122" s="73"/>
      <c r="X122" s="161">
        <v>601</v>
      </c>
      <c r="Y122" s="161">
        <v>534</v>
      </c>
      <c r="Z122" s="174">
        <v>0.88851913477537436</v>
      </c>
    </row>
    <row r="123" spans="1:26" x14ac:dyDescent="0.2">
      <c r="A123" s="169" t="s">
        <v>547</v>
      </c>
      <c r="B123" s="170" t="s">
        <v>548</v>
      </c>
      <c r="C123" s="71"/>
      <c r="D123" s="72"/>
      <c r="E123" s="73"/>
      <c r="F123" s="161"/>
      <c r="G123" s="161"/>
      <c r="H123" s="179"/>
      <c r="I123" s="71"/>
      <c r="J123" s="72"/>
      <c r="K123" s="73"/>
      <c r="L123" s="161">
        <v>66</v>
      </c>
      <c r="M123" s="161">
        <v>43</v>
      </c>
      <c r="N123" s="179">
        <v>0.65151515151515149</v>
      </c>
      <c r="O123" s="71" t="s">
        <v>54</v>
      </c>
      <c r="P123" s="72" t="s">
        <v>54</v>
      </c>
      <c r="Q123" s="73" t="s">
        <v>54</v>
      </c>
      <c r="R123" s="161"/>
      <c r="S123" s="161"/>
      <c r="T123" s="179"/>
      <c r="U123" s="71"/>
      <c r="V123" s="72"/>
      <c r="W123" s="73"/>
      <c r="X123" s="161">
        <v>67</v>
      </c>
      <c r="Y123" s="161">
        <v>43</v>
      </c>
      <c r="Z123" s="174">
        <v>0.64179104477611937</v>
      </c>
    </row>
    <row r="124" spans="1:26" x14ac:dyDescent="0.2">
      <c r="A124" s="169" t="s">
        <v>233</v>
      </c>
      <c r="B124" s="170" t="s">
        <v>234</v>
      </c>
      <c r="C124" s="71"/>
      <c r="D124" s="72"/>
      <c r="E124" s="73"/>
      <c r="F124" s="161"/>
      <c r="G124" s="161"/>
      <c r="H124" s="179"/>
      <c r="I124" s="71"/>
      <c r="J124" s="72"/>
      <c r="K124" s="73"/>
      <c r="L124" s="161">
        <v>371</v>
      </c>
      <c r="M124" s="161">
        <v>289</v>
      </c>
      <c r="N124" s="179">
        <v>0.77897574123989222</v>
      </c>
      <c r="O124" s="71">
        <v>10</v>
      </c>
      <c r="P124" s="72">
        <v>5</v>
      </c>
      <c r="Q124" s="73">
        <v>0.5</v>
      </c>
      <c r="R124" s="161">
        <v>15</v>
      </c>
      <c r="S124" s="161">
        <v>7</v>
      </c>
      <c r="T124" s="179">
        <v>0.46666666666666667</v>
      </c>
      <c r="U124" s="71" t="s">
        <v>54</v>
      </c>
      <c r="V124" s="72" t="s">
        <v>54</v>
      </c>
      <c r="W124" s="73" t="s">
        <v>54</v>
      </c>
      <c r="X124" s="161">
        <v>397</v>
      </c>
      <c r="Y124" s="161">
        <v>301</v>
      </c>
      <c r="Z124" s="174">
        <v>0.75818639798488663</v>
      </c>
    </row>
    <row r="125" spans="1:26" x14ac:dyDescent="0.2">
      <c r="A125" s="169" t="s">
        <v>189</v>
      </c>
      <c r="B125" s="170" t="s">
        <v>190</v>
      </c>
      <c r="C125" s="71"/>
      <c r="D125" s="72"/>
      <c r="E125" s="73"/>
      <c r="F125" s="161"/>
      <c r="G125" s="161"/>
      <c r="H125" s="179"/>
      <c r="I125" s="71"/>
      <c r="J125" s="72"/>
      <c r="K125" s="73"/>
      <c r="L125" s="161">
        <v>268</v>
      </c>
      <c r="M125" s="161">
        <v>233</v>
      </c>
      <c r="N125" s="179">
        <v>0.86940298507462688</v>
      </c>
      <c r="O125" s="71">
        <v>12</v>
      </c>
      <c r="P125" s="72">
        <v>11</v>
      </c>
      <c r="Q125" s="73">
        <v>0.91666666666666663</v>
      </c>
      <c r="R125" s="161" t="s">
        <v>54</v>
      </c>
      <c r="S125" s="161" t="s">
        <v>54</v>
      </c>
      <c r="T125" s="179" t="s">
        <v>54</v>
      </c>
      <c r="U125" s="71" t="s">
        <v>54</v>
      </c>
      <c r="V125" s="72" t="s">
        <v>54</v>
      </c>
      <c r="W125" s="73" t="s">
        <v>54</v>
      </c>
      <c r="X125" s="161">
        <v>283</v>
      </c>
      <c r="Y125" s="161">
        <v>246</v>
      </c>
      <c r="Z125" s="174">
        <v>0.86925795053003529</v>
      </c>
    </row>
    <row r="126" spans="1:26" x14ac:dyDescent="0.2">
      <c r="A126" s="169" t="s">
        <v>257</v>
      </c>
      <c r="B126" s="170" t="s">
        <v>258</v>
      </c>
      <c r="C126" s="71"/>
      <c r="D126" s="72"/>
      <c r="E126" s="73"/>
      <c r="F126" s="161"/>
      <c r="G126" s="161"/>
      <c r="H126" s="179"/>
      <c r="I126" s="71">
        <v>17</v>
      </c>
      <c r="J126" s="72">
        <v>17</v>
      </c>
      <c r="K126" s="73">
        <v>1</v>
      </c>
      <c r="L126" s="161">
        <v>141</v>
      </c>
      <c r="M126" s="161">
        <v>108</v>
      </c>
      <c r="N126" s="179">
        <v>0.76595744680851063</v>
      </c>
      <c r="O126" s="71" t="s">
        <v>54</v>
      </c>
      <c r="P126" s="72" t="s">
        <v>54</v>
      </c>
      <c r="Q126" s="73" t="s">
        <v>54</v>
      </c>
      <c r="R126" s="161" t="s">
        <v>54</v>
      </c>
      <c r="S126" s="161" t="s">
        <v>54</v>
      </c>
      <c r="T126" s="179" t="s">
        <v>54</v>
      </c>
      <c r="U126" s="71" t="s">
        <v>54</v>
      </c>
      <c r="V126" s="72" t="s">
        <v>54</v>
      </c>
      <c r="W126" s="73" t="s">
        <v>54</v>
      </c>
      <c r="X126" s="161">
        <v>163</v>
      </c>
      <c r="Y126" s="161">
        <v>129</v>
      </c>
      <c r="Z126" s="174">
        <v>0.79141104294478526</v>
      </c>
    </row>
    <row r="127" spans="1:26" x14ac:dyDescent="0.2">
      <c r="A127" s="169" t="s">
        <v>439</v>
      </c>
      <c r="B127" s="170" t="s">
        <v>440</v>
      </c>
      <c r="C127" s="71"/>
      <c r="D127" s="72"/>
      <c r="E127" s="73"/>
      <c r="F127" s="161"/>
      <c r="G127" s="161"/>
      <c r="H127" s="179"/>
      <c r="I127" s="71"/>
      <c r="J127" s="72"/>
      <c r="K127" s="73"/>
      <c r="L127" s="161">
        <v>105</v>
      </c>
      <c r="M127" s="161">
        <v>76</v>
      </c>
      <c r="N127" s="179">
        <v>0.72380952380952379</v>
      </c>
      <c r="O127" s="71" t="s">
        <v>54</v>
      </c>
      <c r="P127" s="72" t="s">
        <v>54</v>
      </c>
      <c r="Q127" s="73" t="s">
        <v>54</v>
      </c>
      <c r="R127" s="161" t="s">
        <v>54</v>
      </c>
      <c r="S127" s="161" t="s">
        <v>54</v>
      </c>
      <c r="T127" s="179" t="s">
        <v>54</v>
      </c>
      <c r="U127" s="71"/>
      <c r="V127" s="72"/>
      <c r="W127" s="73"/>
      <c r="X127" s="161">
        <v>107</v>
      </c>
      <c r="Y127" s="161">
        <v>78</v>
      </c>
      <c r="Z127" s="174">
        <v>0.7289719626168224</v>
      </c>
    </row>
    <row r="128" spans="1:26" x14ac:dyDescent="0.2">
      <c r="A128" s="169" t="s">
        <v>437</v>
      </c>
      <c r="B128" s="170" t="s">
        <v>438</v>
      </c>
      <c r="C128" s="71"/>
      <c r="D128" s="72"/>
      <c r="E128" s="73"/>
      <c r="F128" s="161"/>
      <c r="G128" s="161"/>
      <c r="H128" s="179"/>
      <c r="I128" s="71"/>
      <c r="J128" s="72"/>
      <c r="K128" s="73"/>
      <c r="L128" s="161">
        <v>86</v>
      </c>
      <c r="M128" s="161">
        <v>70</v>
      </c>
      <c r="N128" s="179">
        <v>0.81395348837209303</v>
      </c>
      <c r="O128" s="71" t="s">
        <v>54</v>
      </c>
      <c r="P128" s="72" t="s">
        <v>54</v>
      </c>
      <c r="Q128" s="73" t="s">
        <v>54</v>
      </c>
      <c r="R128" s="161" t="s">
        <v>54</v>
      </c>
      <c r="S128" s="161" t="s">
        <v>54</v>
      </c>
      <c r="T128" s="179" t="s">
        <v>54</v>
      </c>
      <c r="U128" s="71"/>
      <c r="V128" s="72"/>
      <c r="W128" s="73"/>
      <c r="X128" s="161">
        <v>91</v>
      </c>
      <c r="Y128" s="161">
        <v>74</v>
      </c>
      <c r="Z128" s="174">
        <v>0.81318681318681318</v>
      </c>
    </row>
    <row r="129" spans="1:26" x14ac:dyDescent="0.2">
      <c r="A129" s="169" t="s">
        <v>315</v>
      </c>
      <c r="B129" s="170" t="s">
        <v>316</v>
      </c>
      <c r="C129" s="71"/>
      <c r="D129" s="72"/>
      <c r="E129" s="73"/>
      <c r="F129" s="161"/>
      <c r="G129" s="161"/>
      <c r="H129" s="179"/>
      <c r="I129" s="71"/>
      <c r="J129" s="72"/>
      <c r="K129" s="73"/>
      <c r="L129" s="161">
        <v>214</v>
      </c>
      <c r="M129" s="161">
        <v>152</v>
      </c>
      <c r="N129" s="179">
        <v>0.71028037383177567</v>
      </c>
      <c r="O129" s="71" t="s">
        <v>54</v>
      </c>
      <c r="P129" s="72" t="s">
        <v>54</v>
      </c>
      <c r="Q129" s="73" t="s">
        <v>54</v>
      </c>
      <c r="R129" s="161" t="s">
        <v>54</v>
      </c>
      <c r="S129" s="161" t="s">
        <v>54</v>
      </c>
      <c r="T129" s="179" t="s">
        <v>54</v>
      </c>
      <c r="U129" s="71"/>
      <c r="V129" s="72"/>
      <c r="W129" s="73"/>
      <c r="X129" s="161">
        <v>223</v>
      </c>
      <c r="Y129" s="161">
        <v>157</v>
      </c>
      <c r="Z129" s="174">
        <v>0.70403587443946192</v>
      </c>
    </row>
    <row r="130" spans="1:26" x14ac:dyDescent="0.2">
      <c r="A130" s="169" t="s">
        <v>171</v>
      </c>
      <c r="B130" s="170" t="s">
        <v>172</v>
      </c>
      <c r="C130" s="71"/>
      <c r="D130" s="72"/>
      <c r="E130" s="73"/>
      <c r="F130" s="161"/>
      <c r="G130" s="161"/>
      <c r="H130" s="179"/>
      <c r="I130" s="71">
        <v>18</v>
      </c>
      <c r="J130" s="72">
        <v>6</v>
      </c>
      <c r="K130" s="73">
        <v>0.33333333333333331</v>
      </c>
      <c r="L130" s="161">
        <v>214</v>
      </c>
      <c r="M130" s="161">
        <v>164</v>
      </c>
      <c r="N130" s="179">
        <v>0.76635514018691586</v>
      </c>
      <c r="O130" s="71" t="s">
        <v>54</v>
      </c>
      <c r="P130" s="72" t="s">
        <v>54</v>
      </c>
      <c r="Q130" s="73" t="s">
        <v>54</v>
      </c>
      <c r="R130" s="161" t="s">
        <v>54</v>
      </c>
      <c r="S130" s="161" t="s">
        <v>54</v>
      </c>
      <c r="T130" s="179" t="s">
        <v>54</v>
      </c>
      <c r="U130" s="71"/>
      <c r="V130" s="72"/>
      <c r="W130" s="73"/>
      <c r="X130" s="161">
        <v>238</v>
      </c>
      <c r="Y130" s="161">
        <v>176</v>
      </c>
      <c r="Z130" s="174">
        <v>0.73949579831932777</v>
      </c>
    </row>
    <row r="131" spans="1:26" x14ac:dyDescent="0.2">
      <c r="A131" s="169" t="s">
        <v>82</v>
      </c>
      <c r="B131" s="170" t="s">
        <v>83</v>
      </c>
      <c r="C131" s="71"/>
      <c r="D131" s="72"/>
      <c r="E131" s="73"/>
      <c r="F131" s="161"/>
      <c r="G131" s="161"/>
      <c r="H131" s="179"/>
      <c r="I131" s="71"/>
      <c r="J131" s="72"/>
      <c r="K131" s="73"/>
      <c r="L131" s="161">
        <v>506</v>
      </c>
      <c r="M131" s="161">
        <v>391</v>
      </c>
      <c r="N131" s="179">
        <v>0.77272727272727271</v>
      </c>
      <c r="O131" s="71">
        <v>14</v>
      </c>
      <c r="P131" s="72">
        <v>9</v>
      </c>
      <c r="Q131" s="73">
        <v>0.6428571428571429</v>
      </c>
      <c r="R131" s="161">
        <v>16</v>
      </c>
      <c r="S131" s="161">
        <v>10</v>
      </c>
      <c r="T131" s="179">
        <v>0.625</v>
      </c>
      <c r="U131" s="71" t="s">
        <v>54</v>
      </c>
      <c r="V131" s="72" t="s">
        <v>54</v>
      </c>
      <c r="W131" s="73" t="s">
        <v>54</v>
      </c>
      <c r="X131" s="161">
        <v>537</v>
      </c>
      <c r="Y131" s="161">
        <v>411</v>
      </c>
      <c r="Z131" s="174">
        <v>0.76536312849162014</v>
      </c>
    </row>
    <row r="132" spans="1:26" x14ac:dyDescent="0.2">
      <c r="A132" s="169" t="s">
        <v>412</v>
      </c>
      <c r="B132" s="170" t="s">
        <v>413</v>
      </c>
      <c r="C132" s="71"/>
      <c r="D132" s="72"/>
      <c r="E132" s="73"/>
      <c r="F132" s="161"/>
      <c r="G132" s="161"/>
      <c r="H132" s="179"/>
      <c r="I132" s="71" t="s">
        <v>54</v>
      </c>
      <c r="J132" s="72" t="s">
        <v>54</v>
      </c>
      <c r="K132" s="73" t="s">
        <v>54</v>
      </c>
      <c r="L132" s="161">
        <v>161</v>
      </c>
      <c r="M132" s="161">
        <v>127</v>
      </c>
      <c r="N132" s="179">
        <v>0.78881987577639756</v>
      </c>
      <c r="O132" s="71"/>
      <c r="P132" s="72"/>
      <c r="Q132" s="73"/>
      <c r="R132" s="161" t="s">
        <v>54</v>
      </c>
      <c r="S132" s="161" t="s">
        <v>54</v>
      </c>
      <c r="T132" s="179" t="s">
        <v>54</v>
      </c>
      <c r="U132" s="71"/>
      <c r="V132" s="72"/>
      <c r="W132" s="73"/>
      <c r="X132" s="161">
        <v>166</v>
      </c>
      <c r="Y132" s="161">
        <v>128</v>
      </c>
      <c r="Z132" s="174">
        <v>0.77108433734939763</v>
      </c>
    </row>
    <row r="133" spans="1:26" x14ac:dyDescent="0.2">
      <c r="A133" s="169" t="s">
        <v>410</v>
      </c>
      <c r="B133" s="170" t="s">
        <v>411</v>
      </c>
      <c r="C133" s="71"/>
      <c r="D133" s="72"/>
      <c r="E133" s="73"/>
      <c r="F133" s="161"/>
      <c r="G133" s="161"/>
      <c r="H133" s="179"/>
      <c r="I133" s="71"/>
      <c r="J133" s="72"/>
      <c r="K133" s="73"/>
      <c r="L133" s="161">
        <v>150</v>
      </c>
      <c r="M133" s="161">
        <v>121</v>
      </c>
      <c r="N133" s="179">
        <v>0.80666666666666664</v>
      </c>
      <c r="O133" s="71" t="s">
        <v>54</v>
      </c>
      <c r="P133" s="72" t="s">
        <v>54</v>
      </c>
      <c r="Q133" s="73" t="s">
        <v>54</v>
      </c>
      <c r="R133" s="161" t="s">
        <v>54</v>
      </c>
      <c r="S133" s="161" t="s">
        <v>54</v>
      </c>
      <c r="T133" s="179" t="s">
        <v>54</v>
      </c>
      <c r="U133" s="71"/>
      <c r="V133" s="72"/>
      <c r="W133" s="73"/>
      <c r="X133" s="161">
        <v>155</v>
      </c>
      <c r="Y133" s="161">
        <v>125</v>
      </c>
      <c r="Z133" s="174">
        <v>0.80645161290322576</v>
      </c>
    </row>
    <row r="134" spans="1:26" x14ac:dyDescent="0.2">
      <c r="A134" s="169" t="s">
        <v>380</v>
      </c>
      <c r="B134" s="170" t="s">
        <v>381</v>
      </c>
      <c r="C134" s="71"/>
      <c r="D134" s="72"/>
      <c r="E134" s="73"/>
      <c r="F134" s="161"/>
      <c r="G134" s="161"/>
      <c r="H134" s="179"/>
      <c r="I134" s="71"/>
      <c r="J134" s="72"/>
      <c r="K134" s="73"/>
      <c r="L134" s="161">
        <v>119</v>
      </c>
      <c r="M134" s="161">
        <v>83</v>
      </c>
      <c r="N134" s="179">
        <v>0.69747899159663862</v>
      </c>
      <c r="O134" s="71" t="s">
        <v>54</v>
      </c>
      <c r="P134" s="72" t="s">
        <v>54</v>
      </c>
      <c r="Q134" s="73" t="s">
        <v>54</v>
      </c>
      <c r="R134" s="161" t="s">
        <v>54</v>
      </c>
      <c r="S134" s="161" t="s">
        <v>54</v>
      </c>
      <c r="T134" s="179" t="s">
        <v>54</v>
      </c>
      <c r="U134" s="71"/>
      <c r="V134" s="72"/>
      <c r="W134" s="73"/>
      <c r="X134" s="161">
        <v>126</v>
      </c>
      <c r="Y134" s="161">
        <v>88</v>
      </c>
      <c r="Z134" s="174">
        <v>0.69841269841269837</v>
      </c>
    </row>
    <row r="135" spans="1:26" x14ac:dyDescent="0.2">
      <c r="A135" s="169" t="s">
        <v>491</v>
      </c>
      <c r="B135" s="170" t="s">
        <v>492</v>
      </c>
      <c r="C135" s="71"/>
      <c r="D135" s="72"/>
      <c r="E135" s="73"/>
      <c r="F135" s="161"/>
      <c r="G135" s="161"/>
      <c r="H135" s="179"/>
      <c r="I135" s="71" t="s">
        <v>54</v>
      </c>
      <c r="J135" s="72" t="s">
        <v>54</v>
      </c>
      <c r="K135" s="73" t="s">
        <v>54</v>
      </c>
      <c r="L135" s="161">
        <v>88</v>
      </c>
      <c r="M135" s="161">
        <v>80</v>
      </c>
      <c r="N135" s="179">
        <v>0.90909090909090906</v>
      </c>
      <c r="O135" s="71" t="s">
        <v>54</v>
      </c>
      <c r="P135" s="72" t="s">
        <v>54</v>
      </c>
      <c r="Q135" s="73" t="s">
        <v>54</v>
      </c>
      <c r="R135" s="161" t="s">
        <v>54</v>
      </c>
      <c r="S135" s="161" t="s">
        <v>54</v>
      </c>
      <c r="T135" s="179" t="s">
        <v>54</v>
      </c>
      <c r="U135" s="71"/>
      <c r="V135" s="72"/>
      <c r="W135" s="73"/>
      <c r="X135" s="161">
        <v>94</v>
      </c>
      <c r="Y135" s="161">
        <v>86</v>
      </c>
      <c r="Z135" s="174">
        <v>0.91489361702127658</v>
      </c>
    </row>
    <row r="136" spans="1:26" x14ac:dyDescent="0.2">
      <c r="A136" s="169" t="s">
        <v>261</v>
      </c>
      <c r="B136" s="170" t="s">
        <v>262</v>
      </c>
      <c r="C136" s="71"/>
      <c r="D136" s="72"/>
      <c r="E136" s="73"/>
      <c r="F136" s="161"/>
      <c r="G136" s="161"/>
      <c r="H136" s="179"/>
      <c r="I136" s="71"/>
      <c r="J136" s="72"/>
      <c r="K136" s="73"/>
      <c r="L136" s="161">
        <v>157</v>
      </c>
      <c r="M136" s="161">
        <v>109</v>
      </c>
      <c r="N136" s="179">
        <v>0.69426751592356684</v>
      </c>
      <c r="O136" s="71">
        <v>14</v>
      </c>
      <c r="P136" s="72">
        <v>8</v>
      </c>
      <c r="Q136" s="73">
        <v>0.5714285714285714</v>
      </c>
      <c r="R136" s="161" t="s">
        <v>54</v>
      </c>
      <c r="S136" s="161" t="s">
        <v>54</v>
      </c>
      <c r="T136" s="179" t="s">
        <v>54</v>
      </c>
      <c r="U136" s="71"/>
      <c r="V136" s="72"/>
      <c r="W136" s="73"/>
      <c r="X136" s="161">
        <v>173</v>
      </c>
      <c r="Y136" s="161">
        <v>119</v>
      </c>
      <c r="Z136" s="174">
        <v>0.68786127167630062</v>
      </c>
    </row>
    <row r="137" spans="1:26" x14ac:dyDescent="0.2">
      <c r="A137" s="169" t="s">
        <v>404</v>
      </c>
      <c r="B137" s="170" t="s">
        <v>405</v>
      </c>
      <c r="C137" s="71"/>
      <c r="D137" s="72"/>
      <c r="E137" s="73"/>
      <c r="F137" s="161"/>
      <c r="G137" s="161"/>
      <c r="H137" s="179"/>
      <c r="I137" s="71"/>
      <c r="J137" s="72"/>
      <c r="K137" s="73"/>
      <c r="L137" s="161">
        <v>171</v>
      </c>
      <c r="M137" s="161">
        <v>154</v>
      </c>
      <c r="N137" s="179">
        <v>0.90058479532163738</v>
      </c>
      <c r="O137" s="71" t="s">
        <v>54</v>
      </c>
      <c r="P137" s="72" t="s">
        <v>54</v>
      </c>
      <c r="Q137" s="73" t="s">
        <v>54</v>
      </c>
      <c r="R137" s="161" t="s">
        <v>54</v>
      </c>
      <c r="S137" s="161" t="s">
        <v>54</v>
      </c>
      <c r="T137" s="179" t="s">
        <v>54</v>
      </c>
      <c r="U137" s="71"/>
      <c r="V137" s="72"/>
      <c r="W137" s="73"/>
      <c r="X137" s="161">
        <v>178</v>
      </c>
      <c r="Y137" s="161">
        <v>155</v>
      </c>
      <c r="Z137" s="174">
        <v>0.8707865168539326</v>
      </c>
    </row>
    <row r="138" spans="1:26" x14ac:dyDescent="0.2">
      <c r="A138" s="169" t="s">
        <v>449</v>
      </c>
      <c r="B138" s="170" t="s">
        <v>450</v>
      </c>
      <c r="C138" s="71"/>
      <c r="D138" s="72"/>
      <c r="E138" s="73"/>
      <c r="F138" s="161"/>
      <c r="G138" s="161"/>
      <c r="H138" s="179"/>
      <c r="I138" s="71"/>
      <c r="J138" s="72"/>
      <c r="K138" s="73"/>
      <c r="L138" s="161">
        <v>81</v>
      </c>
      <c r="M138" s="161">
        <v>53</v>
      </c>
      <c r="N138" s="179">
        <v>0.65432098765432101</v>
      </c>
      <c r="O138" s="71" t="s">
        <v>54</v>
      </c>
      <c r="P138" s="72" t="s">
        <v>54</v>
      </c>
      <c r="Q138" s="73" t="s">
        <v>54</v>
      </c>
      <c r="R138" s="161" t="s">
        <v>54</v>
      </c>
      <c r="S138" s="161" t="s">
        <v>54</v>
      </c>
      <c r="T138" s="179" t="s">
        <v>54</v>
      </c>
      <c r="U138" s="71"/>
      <c r="V138" s="72"/>
      <c r="W138" s="73"/>
      <c r="X138" s="161">
        <v>90</v>
      </c>
      <c r="Y138" s="161">
        <v>59</v>
      </c>
      <c r="Z138" s="174">
        <v>0.65555555555555556</v>
      </c>
    </row>
    <row r="139" spans="1:26" x14ac:dyDescent="0.2">
      <c r="A139" s="169" t="s">
        <v>92</v>
      </c>
      <c r="B139" s="170" t="s">
        <v>93</v>
      </c>
      <c r="C139" s="71"/>
      <c r="D139" s="72"/>
      <c r="E139" s="73"/>
      <c r="F139" s="161"/>
      <c r="G139" s="161"/>
      <c r="H139" s="179"/>
      <c r="I139" s="71"/>
      <c r="J139" s="72"/>
      <c r="K139" s="73"/>
      <c r="L139" s="161">
        <v>596</v>
      </c>
      <c r="M139" s="161">
        <v>450</v>
      </c>
      <c r="N139" s="179">
        <v>0.75503355704697983</v>
      </c>
      <c r="O139" s="71">
        <v>30</v>
      </c>
      <c r="P139" s="72">
        <v>19</v>
      </c>
      <c r="Q139" s="73">
        <v>0.6333333333333333</v>
      </c>
      <c r="R139" s="161">
        <v>13</v>
      </c>
      <c r="S139" s="161">
        <v>5</v>
      </c>
      <c r="T139" s="179">
        <v>0.38461538461538464</v>
      </c>
      <c r="U139" s="71"/>
      <c r="V139" s="72"/>
      <c r="W139" s="73"/>
      <c r="X139" s="161">
        <v>639</v>
      </c>
      <c r="Y139" s="161">
        <v>474</v>
      </c>
      <c r="Z139" s="174">
        <v>0.74178403755868549</v>
      </c>
    </row>
    <row r="140" spans="1:26" x14ac:dyDescent="0.2">
      <c r="A140" s="169" t="s">
        <v>118</v>
      </c>
      <c r="B140" s="170" t="s">
        <v>119</v>
      </c>
      <c r="C140" s="71"/>
      <c r="D140" s="72"/>
      <c r="E140" s="73"/>
      <c r="F140" s="161"/>
      <c r="G140" s="161"/>
      <c r="H140" s="179"/>
      <c r="I140" s="71"/>
      <c r="J140" s="72"/>
      <c r="K140" s="73"/>
      <c r="L140" s="161">
        <v>762</v>
      </c>
      <c r="M140" s="161">
        <v>643</v>
      </c>
      <c r="N140" s="179">
        <v>0.84383202099737531</v>
      </c>
      <c r="O140" s="71">
        <v>35</v>
      </c>
      <c r="P140" s="72">
        <v>26</v>
      </c>
      <c r="Q140" s="73">
        <v>0.74285714285714288</v>
      </c>
      <c r="R140" s="161" t="s">
        <v>54</v>
      </c>
      <c r="S140" s="161" t="s">
        <v>54</v>
      </c>
      <c r="T140" s="179" t="s">
        <v>54</v>
      </c>
      <c r="U140" s="71"/>
      <c r="V140" s="72"/>
      <c r="W140" s="73"/>
      <c r="X140" s="161">
        <v>802</v>
      </c>
      <c r="Y140" s="161">
        <v>673</v>
      </c>
      <c r="Z140" s="174">
        <v>0.8391521197007481</v>
      </c>
    </row>
    <row r="141" spans="1:26" x14ac:dyDescent="0.2">
      <c r="A141" s="169" t="s">
        <v>211</v>
      </c>
      <c r="B141" s="170" t="s">
        <v>212</v>
      </c>
      <c r="C141" s="71"/>
      <c r="D141" s="72"/>
      <c r="E141" s="73"/>
      <c r="F141" s="161"/>
      <c r="G141" s="161"/>
      <c r="H141" s="179"/>
      <c r="I141" s="71"/>
      <c r="J141" s="72"/>
      <c r="K141" s="73"/>
      <c r="L141" s="161">
        <v>308</v>
      </c>
      <c r="M141" s="161">
        <v>244</v>
      </c>
      <c r="N141" s="179">
        <v>0.79220779220779225</v>
      </c>
      <c r="O141" s="71" t="s">
        <v>54</v>
      </c>
      <c r="P141" s="72" t="s">
        <v>54</v>
      </c>
      <c r="Q141" s="73" t="s">
        <v>54</v>
      </c>
      <c r="R141" s="161" t="s">
        <v>54</v>
      </c>
      <c r="S141" s="161" t="s">
        <v>54</v>
      </c>
      <c r="T141" s="179" t="s">
        <v>54</v>
      </c>
      <c r="U141" s="71"/>
      <c r="V141" s="72"/>
      <c r="W141" s="73"/>
      <c r="X141" s="161">
        <v>318</v>
      </c>
      <c r="Y141" s="161">
        <v>251</v>
      </c>
      <c r="Z141" s="174">
        <v>0.78930817610062898</v>
      </c>
    </row>
    <row r="142" spans="1:26" x14ac:dyDescent="0.2">
      <c r="A142" s="169" t="s">
        <v>378</v>
      </c>
      <c r="B142" s="170" t="s">
        <v>379</v>
      </c>
      <c r="C142" s="71"/>
      <c r="D142" s="72"/>
      <c r="E142" s="73"/>
      <c r="F142" s="161"/>
      <c r="G142" s="161"/>
      <c r="H142" s="179"/>
      <c r="I142" s="71"/>
      <c r="J142" s="72"/>
      <c r="K142" s="73"/>
      <c r="L142" s="161">
        <v>135</v>
      </c>
      <c r="M142" s="161">
        <v>83</v>
      </c>
      <c r="N142" s="179">
        <v>0.61481481481481481</v>
      </c>
      <c r="O142" s="71">
        <v>15</v>
      </c>
      <c r="P142" s="72">
        <v>6</v>
      </c>
      <c r="Q142" s="73">
        <v>0.4</v>
      </c>
      <c r="R142" s="161" t="s">
        <v>54</v>
      </c>
      <c r="S142" s="161" t="s">
        <v>54</v>
      </c>
      <c r="T142" s="179" t="s">
        <v>54</v>
      </c>
      <c r="U142" s="71"/>
      <c r="V142" s="72"/>
      <c r="W142" s="73"/>
      <c r="X142" s="161">
        <v>158</v>
      </c>
      <c r="Y142" s="161">
        <v>95</v>
      </c>
      <c r="Z142" s="174">
        <v>0.60126582278481011</v>
      </c>
    </row>
    <row r="143" spans="1:26" x14ac:dyDescent="0.2">
      <c r="A143" s="169" t="s">
        <v>102</v>
      </c>
      <c r="B143" s="170" t="s">
        <v>103</v>
      </c>
      <c r="C143" s="71"/>
      <c r="D143" s="72"/>
      <c r="E143" s="73"/>
      <c r="F143" s="161"/>
      <c r="G143" s="161"/>
      <c r="H143" s="179"/>
      <c r="I143" s="71" t="s">
        <v>54</v>
      </c>
      <c r="J143" s="72" t="s">
        <v>54</v>
      </c>
      <c r="K143" s="73" t="s">
        <v>54</v>
      </c>
      <c r="L143" s="161">
        <v>609</v>
      </c>
      <c r="M143" s="161">
        <v>539</v>
      </c>
      <c r="N143" s="179">
        <v>0.88505747126436785</v>
      </c>
      <c r="O143" s="71">
        <v>24</v>
      </c>
      <c r="P143" s="72">
        <v>20</v>
      </c>
      <c r="Q143" s="73">
        <v>0.83333333333333337</v>
      </c>
      <c r="R143" s="161" t="s">
        <v>54</v>
      </c>
      <c r="S143" s="161" t="s">
        <v>54</v>
      </c>
      <c r="T143" s="179" t="s">
        <v>54</v>
      </c>
      <c r="U143" s="71" t="s">
        <v>54</v>
      </c>
      <c r="V143" s="72" t="s">
        <v>54</v>
      </c>
      <c r="W143" s="73" t="s">
        <v>54</v>
      </c>
      <c r="X143" s="161">
        <v>641</v>
      </c>
      <c r="Y143" s="161">
        <v>566</v>
      </c>
      <c r="Z143" s="174">
        <v>0.88299531981279256</v>
      </c>
    </row>
    <row r="144" spans="1:26" x14ac:dyDescent="0.2">
      <c r="A144" s="169" t="s">
        <v>227</v>
      </c>
      <c r="B144" s="170" t="s">
        <v>228</v>
      </c>
      <c r="C144" s="71"/>
      <c r="D144" s="72"/>
      <c r="E144" s="73"/>
      <c r="F144" s="161"/>
      <c r="G144" s="161"/>
      <c r="H144" s="179"/>
      <c r="I144" s="71"/>
      <c r="J144" s="72"/>
      <c r="K144" s="73"/>
      <c r="L144" s="161">
        <v>232</v>
      </c>
      <c r="M144" s="161">
        <v>103</v>
      </c>
      <c r="N144" s="179">
        <v>0.44396551724137934</v>
      </c>
      <c r="O144" s="71">
        <v>33</v>
      </c>
      <c r="P144" s="72">
        <v>16</v>
      </c>
      <c r="Q144" s="73">
        <v>0.48484848484848486</v>
      </c>
      <c r="R144" s="161">
        <v>13</v>
      </c>
      <c r="S144" s="161">
        <v>7</v>
      </c>
      <c r="T144" s="179">
        <v>0.53846153846153844</v>
      </c>
      <c r="U144" s="71"/>
      <c r="V144" s="72"/>
      <c r="W144" s="73"/>
      <c r="X144" s="161">
        <v>278</v>
      </c>
      <c r="Y144" s="161">
        <v>126</v>
      </c>
      <c r="Z144" s="174">
        <v>0.45323741007194246</v>
      </c>
    </row>
    <row r="145" spans="1:26" x14ac:dyDescent="0.2">
      <c r="A145" s="169" t="s">
        <v>603</v>
      </c>
      <c r="B145" s="170" t="s">
        <v>604</v>
      </c>
      <c r="C145" s="71"/>
      <c r="D145" s="72"/>
      <c r="E145" s="73"/>
      <c r="F145" s="161"/>
      <c r="G145" s="161"/>
      <c r="H145" s="179"/>
      <c r="I145" s="71"/>
      <c r="J145" s="72"/>
      <c r="K145" s="73"/>
      <c r="L145" s="161">
        <v>109</v>
      </c>
      <c r="M145" s="161">
        <v>65</v>
      </c>
      <c r="N145" s="179">
        <v>0.59633027522935778</v>
      </c>
      <c r="O145" s="71" t="s">
        <v>54</v>
      </c>
      <c r="P145" s="72" t="s">
        <v>54</v>
      </c>
      <c r="Q145" s="73" t="s">
        <v>54</v>
      </c>
      <c r="R145" s="161"/>
      <c r="S145" s="161"/>
      <c r="T145" s="179"/>
      <c r="U145" s="71"/>
      <c r="V145" s="72"/>
      <c r="W145" s="73"/>
      <c r="X145" s="161">
        <v>114</v>
      </c>
      <c r="Y145" s="161">
        <v>68</v>
      </c>
      <c r="Z145" s="174">
        <v>0.59649122807017541</v>
      </c>
    </row>
    <row r="146" spans="1:26" x14ac:dyDescent="0.2">
      <c r="A146" s="169" t="s">
        <v>112</v>
      </c>
      <c r="B146" s="170" t="s">
        <v>113</v>
      </c>
      <c r="C146" s="71"/>
      <c r="D146" s="72"/>
      <c r="E146" s="73"/>
      <c r="F146" s="161"/>
      <c r="G146" s="161"/>
      <c r="H146" s="179"/>
      <c r="I146" s="71" t="s">
        <v>54</v>
      </c>
      <c r="J146" s="72" t="s">
        <v>54</v>
      </c>
      <c r="K146" s="73" t="s">
        <v>54</v>
      </c>
      <c r="L146" s="161">
        <v>425</v>
      </c>
      <c r="M146" s="161">
        <v>172</v>
      </c>
      <c r="N146" s="179">
        <v>0.40470588235294119</v>
      </c>
      <c r="O146" s="71">
        <v>44</v>
      </c>
      <c r="P146" s="72">
        <v>12</v>
      </c>
      <c r="Q146" s="73">
        <v>0.27272727272727271</v>
      </c>
      <c r="R146" s="161">
        <v>17</v>
      </c>
      <c r="S146" s="161">
        <v>8</v>
      </c>
      <c r="T146" s="179">
        <v>0.47058823529411764</v>
      </c>
      <c r="U146" s="71"/>
      <c r="V146" s="72"/>
      <c r="W146" s="73"/>
      <c r="X146" s="161">
        <v>487</v>
      </c>
      <c r="Y146" s="161">
        <v>193</v>
      </c>
      <c r="Z146" s="174">
        <v>0.39630390143737165</v>
      </c>
    </row>
    <row r="147" spans="1:26" x14ac:dyDescent="0.2">
      <c r="A147" s="169" t="s">
        <v>157</v>
      </c>
      <c r="B147" s="170" t="s">
        <v>158</v>
      </c>
      <c r="C147" s="71"/>
      <c r="D147" s="72"/>
      <c r="E147" s="73"/>
      <c r="F147" s="161"/>
      <c r="G147" s="161"/>
      <c r="H147" s="179"/>
      <c r="I147" s="71"/>
      <c r="J147" s="72"/>
      <c r="K147" s="73"/>
      <c r="L147" s="161">
        <v>187</v>
      </c>
      <c r="M147" s="161">
        <v>141</v>
      </c>
      <c r="N147" s="179">
        <v>0.75401069518716579</v>
      </c>
      <c r="O147" s="71">
        <v>11</v>
      </c>
      <c r="P147" s="72">
        <v>5</v>
      </c>
      <c r="Q147" s="73">
        <v>0.45454545454545453</v>
      </c>
      <c r="R147" s="161" t="s">
        <v>54</v>
      </c>
      <c r="S147" s="161" t="s">
        <v>54</v>
      </c>
      <c r="T147" s="179" t="s">
        <v>54</v>
      </c>
      <c r="U147" s="71"/>
      <c r="V147" s="72"/>
      <c r="W147" s="73"/>
      <c r="X147" s="161">
        <v>205</v>
      </c>
      <c r="Y147" s="161">
        <v>152</v>
      </c>
      <c r="Z147" s="174">
        <v>0.74146341463414633</v>
      </c>
    </row>
    <row r="148" spans="1:26" x14ac:dyDescent="0.2">
      <c r="A148" s="169" t="s">
        <v>138</v>
      </c>
      <c r="B148" s="170" t="s">
        <v>139</v>
      </c>
      <c r="C148" s="71"/>
      <c r="D148" s="72"/>
      <c r="E148" s="73"/>
      <c r="F148" s="161"/>
      <c r="G148" s="161"/>
      <c r="H148" s="179"/>
      <c r="I148" s="71"/>
      <c r="J148" s="72"/>
      <c r="K148" s="73"/>
      <c r="L148" s="161">
        <v>873</v>
      </c>
      <c r="M148" s="161">
        <v>538</v>
      </c>
      <c r="N148" s="179">
        <v>0.61626575028636887</v>
      </c>
      <c r="O148" s="71">
        <v>65</v>
      </c>
      <c r="P148" s="72">
        <v>32</v>
      </c>
      <c r="Q148" s="73">
        <v>0.49230769230769234</v>
      </c>
      <c r="R148" s="161">
        <v>18</v>
      </c>
      <c r="S148" s="161">
        <v>9</v>
      </c>
      <c r="T148" s="179">
        <v>0.5</v>
      </c>
      <c r="U148" s="71" t="s">
        <v>54</v>
      </c>
      <c r="V148" s="72" t="s">
        <v>54</v>
      </c>
      <c r="W148" s="73" t="s">
        <v>54</v>
      </c>
      <c r="X148" s="161">
        <v>960</v>
      </c>
      <c r="Y148" s="161">
        <v>579</v>
      </c>
      <c r="Z148" s="174">
        <v>0.60312500000000002</v>
      </c>
    </row>
    <row r="149" spans="1:26" x14ac:dyDescent="0.2">
      <c r="A149" s="169" t="s">
        <v>193</v>
      </c>
      <c r="B149" s="170" t="s">
        <v>194</v>
      </c>
      <c r="C149" s="71"/>
      <c r="D149" s="72"/>
      <c r="E149" s="73"/>
      <c r="F149" s="161"/>
      <c r="G149" s="161"/>
      <c r="H149" s="179"/>
      <c r="I149" s="71"/>
      <c r="J149" s="72"/>
      <c r="K149" s="73"/>
      <c r="L149" s="161">
        <v>289</v>
      </c>
      <c r="M149" s="161">
        <v>238</v>
      </c>
      <c r="N149" s="179">
        <v>0.82352941176470584</v>
      </c>
      <c r="O149" s="71">
        <v>10</v>
      </c>
      <c r="P149" s="72">
        <v>5</v>
      </c>
      <c r="Q149" s="73">
        <v>0.5</v>
      </c>
      <c r="R149" s="161" t="s">
        <v>54</v>
      </c>
      <c r="S149" s="161" t="s">
        <v>54</v>
      </c>
      <c r="T149" s="179" t="s">
        <v>54</v>
      </c>
      <c r="U149" s="71"/>
      <c r="V149" s="72"/>
      <c r="W149" s="73"/>
      <c r="X149" s="161">
        <v>300</v>
      </c>
      <c r="Y149" s="161">
        <v>244</v>
      </c>
      <c r="Z149" s="174">
        <v>0.81333333333333335</v>
      </c>
    </row>
    <row r="150" spans="1:26" x14ac:dyDescent="0.2">
      <c r="A150" s="169" t="s">
        <v>205</v>
      </c>
      <c r="B150" s="170" t="s">
        <v>206</v>
      </c>
      <c r="C150" s="71"/>
      <c r="D150" s="72"/>
      <c r="E150" s="73"/>
      <c r="F150" s="161"/>
      <c r="G150" s="161"/>
      <c r="H150" s="179"/>
      <c r="I150" s="71"/>
      <c r="J150" s="72"/>
      <c r="K150" s="73"/>
      <c r="L150" s="161">
        <v>283</v>
      </c>
      <c r="M150" s="161">
        <v>223</v>
      </c>
      <c r="N150" s="179">
        <v>0.78798586572438167</v>
      </c>
      <c r="O150" s="71">
        <v>14</v>
      </c>
      <c r="P150" s="72">
        <v>7</v>
      </c>
      <c r="Q150" s="73">
        <v>0.5</v>
      </c>
      <c r="R150" s="161" t="s">
        <v>54</v>
      </c>
      <c r="S150" s="161" t="s">
        <v>54</v>
      </c>
      <c r="T150" s="179" t="s">
        <v>54</v>
      </c>
      <c r="U150" s="71"/>
      <c r="V150" s="72"/>
      <c r="W150" s="73"/>
      <c r="X150" s="161">
        <v>305</v>
      </c>
      <c r="Y150" s="161">
        <v>236</v>
      </c>
      <c r="Z150" s="174">
        <v>0.77377049180327873</v>
      </c>
    </row>
    <row r="151" spans="1:26" x14ac:dyDescent="0.2">
      <c r="A151" s="169" t="s">
        <v>239</v>
      </c>
      <c r="B151" s="170" t="s">
        <v>240</v>
      </c>
      <c r="C151" s="71"/>
      <c r="D151" s="72"/>
      <c r="E151" s="73"/>
      <c r="F151" s="161"/>
      <c r="G151" s="161"/>
      <c r="H151" s="179"/>
      <c r="I151" s="71"/>
      <c r="J151" s="72"/>
      <c r="K151" s="73"/>
      <c r="L151" s="161">
        <v>401</v>
      </c>
      <c r="M151" s="161">
        <v>369</v>
      </c>
      <c r="N151" s="179">
        <v>0.92019950124688277</v>
      </c>
      <c r="O151" s="71">
        <v>10</v>
      </c>
      <c r="P151" s="72">
        <v>8</v>
      </c>
      <c r="Q151" s="73">
        <v>0.8</v>
      </c>
      <c r="R151" s="161" t="s">
        <v>54</v>
      </c>
      <c r="S151" s="161" t="s">
        <v>54</v>
      </c>
      <c r="T151" s="179" t="s">
        <v>54</v>
      </c>
      <c r="U151" s="71"/>
      <c r="V151" s="72"/>
      <c r="W151" s="73"/>
      <c r="X151" s="161">
        <v>415</v>
      </c>
      <c r="Y151" s="161">
        <v>381</v>
      </c>
      <c r="Z151" s="174">
        <v>0.91807228915662653</v>
      </c>
    </row>
    <row r="152" spans="1:26" x14ac:dyDescent="0.2">
      <c r="A152" s="169" t="s">
        <v>441</v>
      </c>
      <c r="B152" s="170" t="s">
        <v>442</v>
      </c>
      <c r="C152" s="71"/>
      <c r="D152" s="72"/>
      <c r="E152" s="73"/>
      <c r="F152" s="161"/>
      <c r="G152" s="161"/>
      <c r="H152" s="179"/>
      <c r="I152" s="71"/>
      <c r="J152" s="72"/>
      <c r="K152" s="73"/>
      <c r="L152" s="161">
        <v>81</v>
      </c>
      <c r="M152" s="161">
        <v>73</v>
      </c>
      <c r="N152" s="179">
        <v>0.90123456790123457</v>
      </c>
      <c r="O152" s="71"/>
      <c r="P152" s="72"/>
      <c r="Q152" s="73"/>
      <c r="R152" s="161"/>
      <c r="S152" s="161"/>
      <c r="T152" s="179"/>
      <c r="U152" s="71"/>
      <c r="V152" s="72"/>
      <c r="W152" s="73"/>
      <c r="X152" s="161">
        <v>81</v>
      </c>
      <c r="Y152" s="161">
        <v>73</v>
      </c>
      <c r="Z152" s="174">
        <v>0.90123456790123457</v>
      </c>
    </row>
    <row r="153" spans="1:26" x14ac:dyDescent="0.2">
      <c r="A153" s="169" t="s">
        <v>161</v>
      </c>
      <c r="B153" s="170" t="s">
        <v>162</v>
      </c>
      <c r="C153" s="71"/>
      <c r="D153" s="72"/>
      <c r="E153" s="73"/>
      <c r="F153" s="161"/>
      <c r="G153" s="161"/>
      <c r="H153" s="179"/>
      <c r="I153" s="71"/>
      <c r="J153" s="72"/>
      <c r="K153" s="73"/>
      <c r="L153" s="161">
        <v>233</v>
      </c>
      <c r="M153" s="161">
        <v>192</v>
      </c>
      <c r="N153" s="179">
        <v>0.82403433476394849</v>
      </c>
      <c r="O153" s="71" t="s">
        <v>54</v>
      </c>
      <c r="P153" s="72" t="s">
        <v>54</v>
      </c>
      <c r="Q153" s="73" t="s">
        <v>54</v>
      </c>
      <c r="R153" s="161"/>
      <c r="S153" s="161"/>
      <c r="T153" s="179"/>
      <c r="U153" s="71"/>
      <c r="V153" s="72"/>
      <c r="W153" s="73"/>
      <c r="X153" s="161">
        <v>237</v>
      </c>
      <c r="Y153" s="161">
        <v>194</v>
      </c>
      <c r="Z153" s="174">
        <v>0.81856540084388185</v>
      </c>
    </row>
    <row r="154" spans="1:26" x14ac:dyDescent="0.2">
      <c r="A154" s="169" t="s">
        <v>577</v>
      </c>
      <c r="B154" s="170" t="s">
        <v>578</v>
      </c>
      <c r="C154" s="71"/>
      <c r="D154" s="72"/>
      <c r="E154" s="73"/>
      <c r="F154" s="161"/>
      <c r="G154" s="161"/>
      <c r="H154" s="179"/>
      <c r="I154" s="71"/>
      <c r="J154" s="72"/>
      <c r="K154" s="73"/>
      <c r="L154" s="161">
        <v>65</v>
      </c>
      <c r="M154" s="161">
        <v>52</v>
      </c>
      <c r="N154" s="179">
        <v>0.8</v>
      </c>
      <c r="O154" s="71" t="s">
        <v>54</v>
      </c>
      <c r="P154" s="72" t="s">
        <v>54</v>
      </c>
      <c r="Q154" s="73" t="s">
        <v>54</v>
      </c>
      <c r="R154" s="161" t="s">
        <v>54</v>
      </c>
      <c r="S154" s="161" t="s">
        <v>54</v>
      </c>
      <c r="T154" s="179" t="s">
        <v>54</v>
      </c>
      <c r="U154" s="71"/>
      <c r="V154" s="72"/>
      <c r="W154" s="73"/>
      <c r="X154" s="161">
        <v>68</v>
      </c>
      <c r="Y154" s="161">
        <v>54</v>
      </c>
      <c r="Z154" s="174">
        <v>0.79411764705882348</v>
      </c>
    </row>
    <row r="155" spans="1:26" x14ac:dyDescent="0.2">
      <c r="A155" s="169" t="s">
        <v>701</v>
      </c>
      <c r="B155" s="170" t="s">
        <v>702</v>
      </c>
      <c r="C155" s="71"/>
      <c r="D155" s="72"/>
      <c r="E155" s="73"/>
      <c r="F155" s="161"/>
      <c r="G155" s="161"/>
      <c r="H155" s="179"/>
      <c r="I155" s="71"/>
      <c r="J155" s="72"/>
      <c r="K155" s="73"/>
      <c r="L155" s="161">
        <v>21</v>
      </c>
      <c r="M155" s="161">
        <v>17</v>
      </c>
      <c r="N155" s="179">
        <v>0.80952380952380953</v>
      </c>
      <c r="O155" s="71"/>
      <c r="P155" s="72"/>
      <c r="Q155" s="73"/>
      <c r="R155" s="161"/>
      <c r="S155" s="161"/>
      <c r="T155" s="179"/>
      <c r="U155" s="71"/>
      <c r="V155" s="72"/>
      <c r="W155" s="73"/>
      <c r="X155" s="161">
        <v>21</v>
      </c>
      <c r="Y155" s="161">
        <v>17</v>
      </c>
      <c r="Z155" s="174">
        <v>0.80952380952380953</v>
      </c>
    </row>
    <row r="156" spans="1:26" x14ac:dyDescent="0.2">
      <c r="A156" s="169" t="s">
        <v>74</v>
      </c>
      <c r="B156" s="170" t="s">
        <v>75</v>
      </c>
      <c r="C156" s="71"/>
      <c r="D156" s="72"/>
      <c r="E156" s="73"/>
      <c r="F156" s="161"/>
      <c r="G156" s="161"/>
      <c r="H156" s="179"/>
      <c r="I156" s="71">
        <v>24</v>
      </c>
      <c r="J156" s="72">
        <v>5</v>
      </c>
      <c r="K156" s="73">
        <v>0.20833333333333334</v>
      </c>
      <c r="L156" s="161">
        <v>396</v>
      </c>
      <c r="M156" s="161">
        <v>259</v>
      </c>
      <c r="N156" s="179">
        <v>0.65404040404040409</v>
      </c>
      <c r="O156" s="71">
        <v>13</v>
      </c>
      <c r="P156" s="72">
        <v>7</v>
      </c>
      <c r="Q156" s="73">
        <v>0.53846153846153844</v>
      </c>
      <c r="R156" s="161" t="s">
        <v>54</v>
      </c>
      <c r="S156" s="161" t="s">
        <v>54</v>
      </c>
      <c r="T156" s="179" t="s">
        <v>54</v>
      </c>
      <c r="U156" s="71"/>
      <c r="V156" s="72"/>
      <c r="W156" s="73"/>
      <c r="X156" s="161">
        <v>436</v>
      </c>
      <c r="Y156" s="161">
        <v>272</v>
      </c>
      <c r="Z156" s="174">
        <v>0.62385321100917435</v>
      </c>
    </row>
    <row r="157" spans="1:26" x14ac:dyDescent="0.2">
      <c r="A157" s="169" t="s">
        <v>561</v>
      </c>
      <c r="B157" s="170" t="s">
        <v>562</v>
      </c>
      <c r="C157" s="71"/>
      <c r="D157" s="72"/>
      <c r="E157" s="73"/>
      <c r="F157" s="161"/>
      <c r="G157" s="161"/>
      <c r="H157" s="179"/>
      <c r="I157" s="71"/>
      <c r="J157" s="72"/>
      <c r="K157" s="73"/>
      <c r="L157" s="161">
        <v>83</v>
      </c>
      <c r="M157" s="161">
        <v>63</v>
      </c>
      <c r="N157" s="179">
        <v>0.75903614457831325</v>
      </c>
      <c r="O157" s="71"/>
      <c r="P157" s="72"/>
      <c r="Q157" s="73"/>
      <c r="R157" s="161"/>
      <c r="S157" s="161"/>
      <c r="T157" s="179"/>
      <c r="U157" s="71"/>
      <c r="V157" s="72"/>
      <c r="W157" s="73"/>
      <c r="X157" s="161">
        <v>83</v>
      </c>
      <c r="Y157" s="161">
        <v>63</v>
      </c>
      <c r="Z157" s="174">
        <v>0.75903614457831325</v>
      </c>
    </row>
    <row r="158" spans="1:26" x14ac:dyDescent="0.2">
      <c r="A158" s="169" t="s">
        <v>68</v>
      </c>
      <c r="B158" s="170" t="s">
        <v>69</v>
      </c>
      <c r="C158" s="71"/>
      <c r="D158" s="72"/>
      <c r="E158" s="73"/>
      <c r="F158" s="161"/>
      <c r="G158" s="161"/>
      <c r="H158" s="179"/>
      <c r="I158" s="71"/>
      <c r="J158" s="72"/>
      <c r="K158" s="73"/>
      <c r="L158" s="161">
        <v>456</v>
      </c>
      <c r="M158" s="161">
        <v>371</v>
      </c>
      <c r="N158" s="179">
        <v>0.81359649122807021</v>
      </c>
      <c r="O158" s="71">
        <v>11</v>
      </c>
      <c r="P158" s="72">
        <v>6</v>
      </c>
      <c r="Q158" s="73">
        <v>0.54545454545454541</v>
      </c>
      <c r="R158" s="161" t="s">
        <v>54</v>
      </c>
      <c r="S158" s="161" t="s">
        <v>54</v>
      </c>
      <c r="T158" s="179" t="s">
        <v>54</v>
      </c>
      <c r="U158" s="71"/>
      <c r="V158" s="72"/>
      <c r="W158" s="73"/>
      <c r="X158" s="161">
        <v>472</v>
      </c>
      <c r="Y158" s="161">
        <v>381</v>
      </c>
      <c r="Z158" s="174">
        <v>0.80720338983050843</v>
      </c>
    </row>
    <row r="159" spans="1:26" x14ac:dyDescent="0.2">
      <c r="A159" s="169" t="s">
        <v>64</v>
      </c>
      <c r="B159" s="170" t="s">
        <v>65</v>
      </c>
      <c r="C159" s="71"/>
      <c r="D159" s="72"/>
      <c r="E159" s="73"/>
      <c r="F159" s="161"/>
      <c r="G159" s="161"/>
      <c r="H159" s="179"/>
      <c r="I159" s="71">
        <v>23</v>
      </c>
      <c r="J159" s="72">
        <v>22</v>
      </c>
      <c r="K159" s="73">
        <v>0.95652173913043481</v>
      </c>
      <c r="L159" s="161">
        <v>337</v>
      </c>
      <c r="M159" s="161">
        <v>237</v>
      </c>
      <c r="N159" s="179">
        <v>0.70326409495548958</v>
      </c>
      <c r="O159" s="71">
        <v>20</v>
      </c>
      <c r="P159" s="72">
        <v>12</v>
      </c>
      <c r="Q159" s="73">
        <v>0.6</v>
      </c>
      <c r="R159" s="161" t="s">
        <v>54</v>
      </c>
      <c r="S159" s="161" t="s">
        <v>54</v>
      </c>
      <c r="T159" s="179" t="s">
        <v>54</v>
      </c>
      <c r="U159" s="71"/>
      <c r="V159" s="72"/>
      <c r="W159" s="73"/>
      <c r="X159" s="161">
        <v>385</v>
      </c>
      <c r="Y159" s="161">
        <v>274</v>
      </c>
      <c r="Z159" s="174">
        <v>0.7116883116883117</v>
      </c>
    </row>
    <row r="160" spans="1:26" x14ac:dyDescent="0.2">
      <c r="A160" s="169" t="s">
        <v>394</v>
      </c>
      <c r="B160" s="170" t="s">
        <v>395</v>
      </c>
      <c r="C160" s="71"/>
      <c r="D160" s="72"/>
      <c r="E160" s="73"/>
      <c r="F160" s="161"/>
      <c r="G160" s="161"/>
      <c r="H160" s="179"/>
      <c r="I160" s="71"/>
      <c r="J160" s="72"/>
      <c r="K160" s="73"/>
      <c r="L160" s="161">
        <v>139</v>
      </c>
      <c r="M160" s="161">
        <v>109</v>
      </c>
      <c r="N160" s="179">
        <v>0.78417266187050361</v>
      </c>
      <c r="O160" s="71" t="s">
        <v>54</v>
      </c>
      <c r="P160" s="72" t="s">
        <v>54</v>
      </c>
      <c r="Q160" s="73" t="s">
        <v>54</v>
      </c>
      <c r="R160" s="161" t="s">
        <v>54</v>
      </c>
      <c r="S160" s="161" t="s">
        <v>54</v>
      </c>
      <c r="T160" s="179" t="s">
        <v>54</v>
      </c>
      <c r="U160" s="71"/>
      <c r="V160" s="72"/>
      <c r="W160" s="73"/>
      <c r="X160" s="161">
        <v>142</v>
      </c>
      <c r="Y160" s="161">
        <v>111</v>
      </c>
      <c r="Z160" s="174">
        <v>0.78169014084507038</v>
      </c>
    </row>
    <row r="161" spans="1:26" x14ac:dyDescent="0.2">
      <c r="A161" s="169" t="s">
        <v>307</v>
      </c>
      <c r="B161" s="170" t="s">
        <v>308</v>
      </c>
      <c r="C161" s="71"/>
      <c r="D161" s="72"/>
      <c r="E161" s="73"/>
      <c r="F161" s="161"/>
      <c r="G161" s="161"/>
      <c r="H161" s="179"/>
      <c r="I161" s="71"/>
      <c r="J161" s="72"/>
      <c r="K161" s="73"/>
      <c r="L161" s="161">
        <v>226</v>
      </c>
      <c r="M161" s="161">
        <v>181</v>
      </c>
      <c r="N161" s="179">
        <v>0.80088495575221241</v>
      </c>
      <c r="O161" s="71" t="s">
        <v>54</v>
      </c>
      <c r="P161" s="72" t="s">
        <v>54</v>
      </c>
      <c r="Q161" s="73" t="s">
        <v>54</v>
      </c>
      <c r="R161" s="161" t="s">
        <v>54</v>
      </c>
      <c r="S161" s="161" t="s">
        <v>54</v>
      </c>
      <c r="T161" s="179" t="s">
        <v>54</v>
      </c>
      <c r="U161" s="71"/>
      <c r="V161" s="72"/>
      <c r="W161" s="73"/>
      <c r="X161" s="161">
        <v>229</v>
      </c>
      <c r="Y161" s="161">
        <v>184</v>
      </c>
      <c r="Z161" s="174">
        <v>0.80349344978165937</v>
      </c>
    </row>
    <row r="162" spans="1:26" x14ac:dyDescent="0.2">
      <c r="A162" s="169" t="s">
        <v>187</v>
      </c>
      <c r="B162" s="170" t="s">
        <v>188</v>
      </c>
      <c r="C162" s="71"/>
      <c r="D162" s="72"/>
      <c r="E162" s="73"/>
      <c r="F162" s="161"/>
      <c r="G162" s="161"/>
      <c r="H162" s="179"/>
      <c r="I162" s="71"/>
      <c r="J162" s="72"/>
      <c r="K162" s="73"/>
      <c r="L162" s="161">
        <v>349</v>
      </c>
      <c r="M162" s="161">
        <v>287</v>
      </c>
      <c r="N162" s="179">
        <v>0.82234957020057309</v>
      </c>
      <c r="O162" s="71" t="s">
        <v>54</v>
      </c>
      <c r="P162" s="72" t="s">
        <v>54</v>
      </c>
      <c r="Q162" s="73" t="s">
        <v>54</v>
      </c>
      <c r="R162" s="161" t="s">
        <v>54</v>
      </c>
      <c r="S162" s="161" t="s">
        <v>54</v>
      </c>
      <c r="T162" s="179" t="s">
        <v>54</v>
      </c>
      <c r="U162" s="71"/>
      <c r="V162" s="72"/>
      <c r="W162" s="73"/>
      <c r="X162" s="161">
        <v>358</v>
      </c>
      <c r="Y162" s="161">
        <v>294</v>
      </c>
      <c r="Z162" s="174">
        <v>0.82122905027932958</v>
      </c>
    </row>
    <row r="163" spans="1:26" x14ac:dyDescent="0.2">
      <c r="A163" s="169" t="s">
        <v>356</v>
      </c>
      <c r="B163" s="170" t="s">
        <v>357</v>
      </c>
      <c r="C163" s="71"/>
      <c r="D163" s="72"/>
      <c r="E163" s="73"/>
      <c r="F163" s="161"/>
      <c r="G163" s="161"/>
      <c r="H163" s="179"/>
      <c r="I163" s="71"/>
      <c r="J163" s="72"/>
      <c r="K163" s="73"/>
      <c r="L163" s="161">
        <v>106</v>
      </c>
      <c r="M163" s="161">
        <v>84</v>
      </c>
      <c r="N163" s="179">
        <v>0.79245283018867929</v>
      </c>
      <c r="O163" s="71" t="s">
        <v>54</v>
      </c>
      <c r="P163" s="72" t="s">
        <v>54</v>
      </c>
      <c r="Q163" s="73" t="s">
        <v>54</v>
      </c>
      <c r="R163" s="161" t="s">
        <v>54</v>
      </c>
      <c r="S163" s="161" t="s">
        <v>54</v>
      </c>
      <c r="T163" s="179" t="s">
        <v>54</v>
      </c>
      <c r="U163" s="71"/>
      <c r="V163" s="72"/>
      <c r="W163" s="73"/>
      <c r="X163" s="161">
        <v>110</v>
      </c>
      <c r="Y163" s="161">
        <v>86</v>
      </c>
      <c r="Z163" s="174">
        <v>0.78181818181818186</v>
      </c>
    </row>
    <row r="164" spans="1:26" x14ac:dyDescent="0.2">
      <c r="A164" s="169" t="s">
        <v>106</v>
      </c>
      <c r="B164" s="170" t="s">
        <v>107</v>
      </c>
      <c r="C164" s="71"/>
      <c r="D164" s="72"/>
      <c r="E164" s="73"/>
      <c r="F164" s="161"/>
      <c r="G164" s="161"/>
      <c r="H164" s="179"/>
      <c r="I164" s="71">
        <v>43</v>
      </c>
      <c r="J164" s="72">
        <v>11</v>
      </c>
      <c r="K164" s="73">
        <v>0.2558139534883721</v>
      </c>
      <c r="L164" s="161">
        <v>368</v>
      </c>
      <c r="M164" s="161">
        <v>236</v>
      </c>
      <c r="N164" s="179">
        <v>0.64130434782608692</v>
      </c>
      <c r="O164" s="71">
        <v>28</v>
      </c>
      <c r="P164" s="72">
        <v>20</v>
      </c>
      <c r="Q164" s="73">
        <v>0.7142857142857143</v>
      </c>
      <c r="R164" s="161" t="s">
        <v>54</v>
      </c>
      <c r="S164" s="161" t="s">
        <v>54</v>
      </c>
      <c r="T164" s="179" t="s">
        <v>54</v>
      </c>
      <c r="U164" s="71"/>
      <c r="V164" s="72"/>
      <c r="W164" s="73"/>
      <c r="X164" s="161">
        <v>445</v>
      </c>
      <c r="Y164" s="161">
        <v>269</v>
      </c>
      <c r="Z164" s="174">
        <v>0.60449438202247197</v>
      </c>
    </row>
    <row r="165" spans="1:26" x14ac:dyDescent="0.2">
      <c r="A165" s="169" t="s">
        <v>501</v>
      </c>
      <c r="B165" s="170" t="s">
        <v>502</v>
      </c>
      <c r="C165" s="71"/>
      <c r="D165" s="72"/>
      <c r="E165" s="73"/>
      <c r="F165" s="161"/>
      <c r="G165" s="161"/>
      <c r="H165" s="179"/>
      <c r="I165" s="71"/>
      <c r="J165" s="72"/>
      <c r="K165" s="73"/>
      <c r="L165" s="161">
        <v>99</v>
      </c>
      <c r="M165" s="161">
        <v>57</v>
      </c>
      <c r="N165" s="179">
        <v>0.5757575757575758</v>
      </c>
      <c r="O165" s="71" t="s">
        <v>54</v>
      </c>
      <c r="P165" s="72" t="s">
        <v>54</v>
      </c>
      <c r="Q165" s="73" t="s">
        <v>54</v>
      </c>
      <c r="R165" s="161" t="s">
        <v>54</v>
      </c>
      <c r="S165" s="161" t="s">
        <v>54</v>
      </c>
      <c r="T165" s="179" t="s">
        <v>54</v>
      </c>
      <c r="U165" s="71"/>
      <c r="V165" s="72"/>
      <c r="W165" s="73"/>
      <c r="X165" s="161">
        <v>107</v>
      </c>
      <c r="Y165" s="161">
        <v>63</v>
      </c>
      <c r="Z165" s="174">
        <v>0.58878504672897192</v>
      </c>
    </row>
    <row r="166" spans="1:26" x14ac:dyDescent="0.2">
      <c r="A166" s="169" t="s">
        <v>66</v>
      </c>
      <c r="B166" s="170" t="s">
        <v>67</v>
      </c>
      <c r="C166" s="71"/>
      <c r="D166" s="72"/>
      <c r="E166" s="73"/>
      <c r="F166" s="161"/>
      <c r="G166" s="161"/>
      <c r="H166" s="179"/>
      <c r="I166" s="71"/>
      <c r="J166" s="72"/>
      <c r="K166" s="73"/>
      <c r="L166" s="161">
        <v>446</v>
      </c>
      <c r="M166" s="161">
        <v>298</v>
      </c>
      <c r="N166" s="179">
        <v>0.66816143497757852</v>
      </c>
      <c r="O166" s="71">
        <v>19</v>
      </c>
      <c r="P166" s="72">
        <v>9</v>
      </c>
      <c r="Q166" s="73">
        <v>0.47368421052631576</v>
      </c>
      <c r="R166" s="161">
        <v>13</v>
      </c>
      <c r="S166" s="161">
        <v>9</v>
      </c>
      <c r="T166" s="179">
        <v>0.69230769230769229</v>
      </c>
      <c r="U166" s="71"/>
      <c r="V166" s="72"/>
      <c r="W166" s="73"/>
      <c r="X166" s="161">
        <v>478</v>
      </c>
      <c r="Y166" s="161">
        <v>316</v>
      </c>
      <c r="Z166" s="174">
        <v>0.66108786610878656</v>
      </c>
    </row>
    <row r="167" spans="1:26" x14ac:dyDescent="0.2">
      <c r="A167" s="169" t="s">
        <v>104</v>
      </c>
      <c r="B167" s="170" t="s">
        <v>105</v>
      </c>
      <c r="C167" s="71"/>
      <c r="D167" s="72"/>
      <c r="E167" s="73"/>
      <c r="F167" s="161"/>
      <c r="G167" s="161"/>
      <c r="H167" s="179"/>
      <c r="I167" s="71"/>
      <c r="J167" s="72"/>
      <c r="K167" s="73"/>
      <c r="L167" s="161">
        <v>603</v>
      </c>
      <c r="M167" s="161">
        <v>518</v>
      </c>
      <c r="N167" s="179">
        <v>0.85903814262023215</v>
      </c>
      <c r="O167" s="71">
        <v>17</v>
      </c>
      <c r="P167" s="72">
        <v>12</v>
      </c>
      <c r="Q167" s="73">
        <v>0.70588235294117652</v>
      </c>
      <c r="R167" s="161" t="s">
        <v>54</v>
      </c>
      <c r="S167" s="161" t="s">
        <v>54</v>
      </c>
      <c r="T167" s="179" t="s">
        <v>54</v>
      </c>
      <c r="U167" s="71"/>
      <c r="V167" s="72"/>
      <c r="W167" s="73"/>
      <c r="X167" s="161">
        <v>627</v>
      </c>
      <c r="Y167" s="161">
        <v>537</v>
      </c>
      <c r="Z167" s="174">
        <v>0.8564593301435407</v>
      </c>
    </row>
    <row r="168" spans="1:26" x14ac:dyDescent="0.2">
      <c r="A168" s="169" t="s">
        <v>150</v>
      </c>
      <c r="B168" s="170" t="s">
        <v>151</v>
      </c>
      <c r="C168" s="71"/>
      <c r="D168" s="72"/>
      <c r="E168" s="73"/>
      <c r="F168" s="161"/>
      <c r="G168" s="161"/>
      <c r="H168" s="179"/>
      <c r="I168" s="71" t="s">
        <v>54</v>
      </c>
      <c r="J168" s="72" t="s">
        <v>54</v>
      </c>
      <c r="K168" s="73" t="s">
        <v>54</v>
      </c>
      <c r="L168" s="161">
        <v>1020</v>
      </c>
      <c r="M168" s="161">
        <v>681</v>
      </c>
      <c r="N168" s="179">
        <v>0.66764705882352937</v>
      </c>
      <c r="O168" s="71">
        <v>65</v>
      </c>
      <c r="P168" s="72">
        <v>31</v>
      </c>
      <c r="Q168" s="73">
        <v>0.47692307692307695</v>
      </c>
      <c r="R168" s="161">
        <v>18</v>
      </c>
      <c r="S168" s="161">
        <v>13</v>
      </c>
      <c r="T168" s="179">
        <v>0.72222222222222221</v>
      </c>
      <c r="U168" s="71"/>
      <c r="V168" s="72"/>
      <c r="W168" s="73"/>
      <c r="X168" s="161">
        <v>1104</v>
      </c>
      <c r="Y168" s="161">
        <v>726</v>
      </c>
      <c r="Z168" s="174">
        <v>0.65760869565217395</v>
      </c>
    </row>
    <row r="169" spans="1:26" x14ac:dyDescent="0.2">
      <c r="A169" s="169" t="s">
        <v>144</v>
      </c>
      <c r="B169" s="170" t="s">
        <v>145</v>
      </c>
      <c r="C169" s="71"/>
      <c r="D169" s="72"/>
      <c r="E169" s="73"/>
      <c r="F169" s="161"/>
      <c r="G169" s="161"/>
      <c r="H169" s="179"/>
      <c r="I169" s="71"/>
      <c r="J169" s="72"/>
      <c r="K169" s="73"/>
      <c r="L169" s="161">
        <v>1074</v>
      </c>
      <c r="M169" s="161">
        <v>722</v>
      </c>
      <c r="N169" s="179">
        <v>0.67225325884543763</v>
      </c>
      <c r="O169" s="71">
        <v>60</v>
      </c>
      <c r="P169" s="72">
        <v>26</v>
      </c>
      <c r="Q169" s="73">
        <v>0.43333333333333335</v>
      </c>
      <c r="R169" s="161">
        <v>19</v>
      </c>
      <c r="S169" s="161">
        <v>12</v>
      </c>
      <c r="T169" s="179">
        <v>0.63157894736842102</v>
      </c>
      <c r="U169" s="71" t="s">
        <v>54</v>
      </c>
      <c r="V169" s="72" t="s">
        <v>54</v>
      </c>
      <c r="W169" s="73" t="s">
        <v>54</v>
      </c>
      <c r="X169" s="161">
        <v>1158</v>
      </c>
      <c r="Y169" s="161">
        <v>761</v>
      </c>
      <c r="Z169" s="174">
        <v>0.65716753022452501</v>
      </c>
    </row>
    <row r="170" spans="1:26" x14ac:dyDescent="0.2">
      <c r="A170" s="169" t="s">
        <v>108</v>
      </c>
      <c r="B170" s="170" t="s">
        <v>109</v>
      </c>
      <c r="C170" s="71"/>
      <c r="D170" s="72"/>
      <c r="E170" s="73"/>
      <c r="F170" s="161"/>
      <c r="G170" s="161"/>
      <c r="H170" s="179"/>
      <c r="I170" s="71" t="s">
        <v>54</v>
      </c>
      <c r="J170" s="72" t="s">
        <v>54</v>
      </c>
      <c r="K170" s="73" t="s">
        <v>54</v>
      </c>
      <c r="L170" s="161">
        <v>715</v>
      </c>
      <c r="M170" s="161">
        <v>496</v>
      </c>
      <c r="N170" s="179">
        <v>0.69370629370629366</v>
      </c>
      <c r="O170" s="71">
        <v>25</v>
      </c>
      <c r="P170" s="72">
        <v>13</v>
      </c>
      <c r="Q170" s="73">
        <v>0.52</v>
      </c>
      <c r="R170" s="161">
        <v>10</v>
      </c>
      <c r="S170" s="161">
        <v>6</v>
      </c>
      <c r="T170" s="179">
        <v>0.6</v>
      </c>
      <c r="U170" s="71"/>
      <c r="V170" s="72"/>
      <c r="W170" s="73"/>
      <c r="X170" s="161">
        <v>751</v>
      </c>
      <c r="Y170" s="161">
        <v>515</v>
      </c>
      <c r="Z170" s="174">
        <v>0.68575233022636484</v>
      </c>
    </row>
    <row r="171" spans="1:26" x14ac:dyDescent="0.2">
      <c r="A171" s="169" t="s">
        <v>124</v>
      </c>
      <c r="B171" s="170" t="s">
        <v>125</v>
      </c>
      <c r="C171" s="71"/>
      <c r="D171" s="72"/>
      <c r="E171" s="73"/>
      <c r="F171" s="161"/>
      <c r="G171" s="161"/>
      <c r="H171" s="179"/>
      <c r="I171" s="71" t="s">
        <v>54</v>
      </c>
      <c r="J171" s="72" t="s">
        <v>54</v>
      </c>
      <c r="K171" s="73" t="s">
        <v>54</v>
      </c>
      <c r="L171" s="161">
        <v>822</v>
      </c>
      <c r="M171" s="161">
        <v>577</v>
      </c>
      <c r="N171" s="179">
        <v>0.7019464720194647</v>
      </c>
      <c r="O171" s="71">
        <v>37</v>
      </c>
      <c r="P171" s="72">
        <v>14</v>
      </c>
      <c r="Q171" s="73">
        <v>0.3783783783783784</v>
      </c>
      <c r="R171" s="161" t="s">
        <v>54</v>
      </c>
      <c r="S171" s="161" t="s">
        <v>54</v>
      </c>
      <c r="T171" s="179" t="s">
        <v>54</v>
      </c>
      <c r="U171" s="71"/>
      <c r="V171" s="72"/>
      <c r="W171" s="73"/>
      <c r="X171" s="161">
        <v>876</v>
      </c>
      <c r="Y171" s="161">
        <v>605</v>
      </c>
      <c r="Z171" s="174">
        <v>0.69063926940639264</v>
      </c>
    </row>
    <row r="172" spans="1:26" x14ac:dyDescent="0.2">
      <c r="A172" s="169" t="s">
        <v>122</v>
      </c>
      <c r="B172" s="170" t="s">
        <v>123</v>
      </c>
      <c r="C172" s="71"/>
      <c r="D172" s="72"/>
      <c r="E172" s="73"/>
      <c r="F172" s="161"/>
      <c r="G172" s="161"/>
      <c r="H172" s="179"/>
      <c r="I172" s="71"/>
      <c r="J172" s="72"/>
      <c r="K172" s="73"/>
      <c r="L172" s="161">
        <v>759</v>
      </c>
      <c r="M172" s="161">
        <v>587</v>
      </c>
      <c r="N172" s="179">
        <v>0.77338603425559949</v>
      </c>
      <c r="O172" s="71">
        <v>80</v>
      </c>
      <c r="P172" s="72">
        <v>33</v>
      </c>
      <c r="Q172" s="73">
        <v>0.41249999999999998</v>
      </c>
      <c r="R172" s="161" t="s">
        <v>54</v>
      </c>
      <c r="S172" s="161" t="s">
        <v>54</v>
      </c>
      <c r="T172" s="179" t="s">
        <v>54</v>
      </c>
      <c r="U172" s="71"/>
      <c r="V172" s="72"/>
      <c r="W172" s="73"/>
      <c r="X172" s="161">
        <v>847</v>
      </c>
      <c r="Y172" s="161">
        <v>622</v>
      </c>
      <c r="Z172" s="174">
        <v>0.73435655253837073</v>
      </c>
    </row>
    <row r="173" spans="1:26" x14ac:dyDescent="0.2">
      <c r="A173" s="169" t="s">
        <v>142</v>
      </c>
      <c r="B173" s="170" t="s">
        <v>143</v>
      </c>
      <c r="C173" s="71"/>
      <c r="D173" s="72"/>
      <c r="E173" s="73"/>
      <c r="F173" s="161"/>
      <c r="G173" s="161"/>
      <c r="H173" s="179"/>
      <c r="I173" s="71" t="s">
        <v>54</v>
      </c>
      <c r="J173" s="72" t="s">
        <v>54</v>
      </c>
      <c r="K173" s="73" t="s">
        <v>54</v>
      </c>
      <c r="L173" s="161">
        <v>996</v>
      </c>
      <c r="M173" s="161">
        <v>623</v>
      </c>
      <c r="N173" s="179">
        <v>0.62550200803212852</v>
      </c>
      <c r="O173" s="71">
        <v>71</v>
      </c>
      <c r="P173" s="72">
        <v>41</v>
      </c>
      <c r="Q173" s="73">
        <v>0.57746478873239437</v>
      </c>
      <c r="R173" s="161">
        <v>26</v>
      </c>
      <c r="S173" s="161">
        <v>16</v>
      </c>
      <c r="T173" s="179">
        <v>0.61538461538461542</v>
      </c>
      <c r="U173" s="71"/>
      <c r="V173" s="72"/>
      <c r="W173" s="73"/>
      <c r="X173" s="161">
        <v>1097</v>
      </c>
      <c r="Y173" s="161">
        <v>681</v>
      </c>
      <c r="Z173" s="174">
        <v>0.6207839562443026</v>
      </c>
    </row>
    <row r="174" spans="1:26" x14ac:dyDescent="0.2">
      <c r="A174" s="169" t="s">
        <v>269</v>
      </c>
      <c r="B174" s="170" t="s">
        <v>270</v>
      </c>
      <c r="C174" s="71"/>
      <c r="D174" s="72"/>
      <c r="E174" s="73"/>
      <c r="F174" s="161"/>
      <c r="G174" s="161"/>
      <c r="H174" s="179"/>
      <c r="I174" s="71" t="s">
        <v>54</v>
      </c>
      <c r="J174" s="72" t="s">
        <v>54</v>
      </c>
      <c r="K174" s="73" t="s">
        <v>54</v>
      </c>
      <c r="L174" s="161">
        <v>195</v>
      </c>
      <c r="M174" s="161">
        <v>150</v>
      </c>
      <c r="N174" s="179">
        <v>0.76923076923076927</v>
      </c>
      <c r="O174" s="71">
        <v>11</v>
      </c>
      <c r="P174" s="72">
        <v>9</v>
      </c>
      <c r="Q174" s="73">
        <v>0.81818181818181823</v>
      </c>
      <c r="R174" s="161" t="s">
        <v>54</v>
      </c>
      <c r="S174" s="161" t="s">
        <v>54</v>
      </c>
      <c r="T174" s="179" t="s">
        <v>54</v>
      </c>
      <c r="U174" s="71"/>
      <c r="V174" s="72"/>
      <c r="W174" s="73"/>
      <c r="X174" s="161">
        <v>214</v>
      </c>
      <c r="Y174" s="161">
        <v>164</v>
      </c>
      <c r="Z174" s="174">
        <v>0.76635514018691586</v>
      </c>
    </row>
    <row r="175" spans="1:26" x14ac:dyDescent="0.2">
      <c r="A175" s="169" t="s">
        <v>1</v>
      </c>
      <c r="B175" s="170" t="s">
        <v>2</v>
      </c>
      <c r="C175" s="71"/>
      <c r="D175" s="72"/>
      <c r="E175" s="73"/>
      <c r="F175" s="161" t="s">
        <v>54</v>
      </c>
      <c r="G175" s="161" t="s">
        <v>54</v>
      </c>
      <c r="H175" s="179" t="s">
        <v>54</v>
      </c>
      <c r="I175" s="71">
        <v>18</v>
      </c>
      <c r="J175" s="72">
        <v>7</v>
      </c>
      <c r="K175" s="73">
        <v>0.3888888888888889</v>
      </c>
      <c r="L175" s="161">
        <v>1296</v>
      </c>
      <c r="M175" s="161">
        <v>633</v>
      </c>
      <c r="N175" s="179">
        <v>0.48842592592592593</v>
      </c>
      <c r="O175" s="71">
        <v>132</v>
      </c>
      <c r="P175" s="72">
        <v>52</v>
      </c>
      <c r="Q175" s="73">
        <v>0.39393939393939392</v>
      </c>
      <c r="R175" s="161">
        <v>36</v>
      </c>
      <c r="S175" s="161">
        <v>17</v>
      </c>
      <c r="T175" s="179">
        <v>0.47222222222222221</v>
      </c>
      <c r="U175" s="71">
        <v>11</v>
      </c>
      <c r="V175" s="72">
        <v>2</v>
      </c>
      <c r="W175" s="73">
        <v>0.18181818181818182</v>
      </c>
      <c r="X175" s="161">
        <v>1496</v>
      </c>
      <c r="Y175" s="161">
        <v>712</v>
      </c>
      <c r="Z175" s="174">
        <v>0.47593582887700536</v>
      </c>
    </row>
    <row r="176" spans="1:26" x14ac:dyDescent="0.2">
      <c r="A176" s="169" t="s">
        <v>513</v>
      </c>
      <c r="B176" s="170" t="s">
        <v>514</v>
      </c>
      <c r="C176" s="71"/>
      <c r="D176" s="72"/>
      <c r="E176" s="73"/>
      <c r="F176" s="161"/>
      <c r="G176" s="161"/>
      <c r="H176" s="179"/>
      <c r="I176" s="71"/>
      <c r="J176" s="72"/>
      <c r="K176" s="73"/>
      <c r="L176" s="161">
        <v>123</v>
      </c>
      <c r="M176" s="161">
        <v>90</v>
      </c>
      <c r="N176" s="179">
        <v>0.73170731707317072</v>
      </c>
      <c r="O176" s="71" t="s">
        <v>54</v>
      </c>
      <c r="P176" s="72" t="s">
        <v>54</v>
      </c>
      <c r="Q176" s="73" t="s">
        <v>54</v>
      </c>
      <c r="R176" s="161" t="s">
        <v>54</v>
      </c>
      <c r="S176" s="161" t="s">
        <v>54</v>
      </c>
      <c r="T176" s="179" t="s">
        <v>54</v>
      </c>
      <c r="U176" s="71"/>
      <c r="V176" s="72"/>
      <c r="W176" s="73"/>
      <c r="X176" s="161">
        <v>131</v>
      </c>
      <c r="Y176" s="161">
        <v>94</v>
      </c>
      <c r="Z176" s="174">
        <v>0.71755725190839692</v>
      </c>
    </row>
    <row r="177" spans="1:26" x14ac:dyDescent="0.2">
      <c r="A177" s="169" t="s">
        <v>557</v>
      </c>
      <c r="B177" s="170" t="s">
        <v>558</v>
      </c>
      <c r="C177" s="71"/>
      <c r="D177" s="72"/>
      <c r="E177" s="73"/>
      <c r="F177" s="161"/>
      <c r="G177" s="161"/>
      <c r="H177" s="179"/>
      <c r="I177" s="71"/>
      <c r="J177" s="72"/>
      <c r="K177" s="73"/>
      <c r="L177" s="161">
        <v>64</v>
      </c>
      <c r="M177" s="161">
        <v>51</v>
      </c>
      <c r="N177" s="179">
        <v>0.796875</v>
      </c>
      <c r="O177" s="71" t="s">
        <v>54</v>
      </c>
      <c r="P177" s="72" t="s">
        <v>54</v>
      </c>
      <c r="Q177" s="73" t="s">
        <v>54</v>
      </c>
      <c r="R177" s="161"/>
      <c r="S177" s="161"/>
      <c r="T177" s="179"/>
      <c r="U177" s="71"/>
      <c r="V177" s="72"/>
      <c r="W177" s="73"/>
      <c r="X177" s="161">
        <v>66</v>
      </c>
      <c r="Y177" s="161">
        <v>53</v>
      </c>
      <c r="Z177" s="174">
        <v>0.80303030303030298</v>
      </c>
    </row>
    <row r="178" spans="1:26" x14ac:dyDescent="0.2">
      <c r="A178" s="169" t="s">
        <v>676</v>
      </c>
      <c r="B178" s="170" t="s">
        <v>677</v>
      </c>
      <c r="C178" s="71"/>
      <c r="D178" s="72"/>
      <c r="E178" s="73"/>
      <c r="F178" s="161"/>
      <c r="G178" s="161"/>
      <c r="H178" s="179"/>
      <c r="I178" s="71" t="s">
        <v>54</v>
      </c>
      <c r="J178" s="72" t="s">
        <v>54</v>
      </c>
      <c r="K178" s="73" t="s">
        <v>54</v>
      </c>
      <c r="L178" s="161">
        <v>40</v>
      </c>
      <c r="M178" s="161">
        <v>34</v>
      </c>
      <c r="N178" s="179">
        <v>0.85</v>
      </c>
      <c r="O178" s="71" t="s">
        <v>54</v>
      </c>
      <c r="P178" s="72" t="s">
        <v>54</v>
      </c>
      <c r="Q178" s="73" t="s">
        <v>54</v>
      </c>
      <c r="R178" s="161"/>
      <c r="S178" s="161"/>
      <c r="T178" s="179"/>
      <c r="U178" s="71"/>
      <c r="V178" s="72"/>
      <c r="W178" s="73"/>
      <c r="X178" s="161">
        <v>43</v>
      </c>
      <c r="Y178" s="161">
        <v>37</v>
      </c>
      <c r="Z178" s="174">
        <v>0.86046511627906974</v>
      </c>
    </row>
    <row r="179" spans="1:26" x14ac:dyDescent="0.2">
      <c r="A179" s="169" t="s">
        <v>390</v>
      </c>
      <c r="B179" s="170" t="s">
        <v>391</v>
      </c>
      <c r="C179" s="71"/>
      <c r="D179" s="72"/>
      <c r="E179" s="73"/>
      <c r="F179" s="161"/>
      <c r="G179" s="161"/>
      <c r="H179" s="179"/>
      <c r="I179" s="71"/>
      <c r="J179" s="72"/>
      <c r="K179" s="73"/>
      <c r="L179" s="161">
        <v>118</v>
      </c>
      <c r="M179" s="161">
        <v>104</v>
      </c>
      <c r="N179" s="179">
        <v>0.88135593220338981</v>
      </c>
      <c r="O179" s="71" t="s">
        <v>54</v>
      </c>
      <c r="P179" s="72" t="s">
        <v>54</v>
      </c>
      <c r="Q179" s="73" t="s">
        <v>54</v>
      </c>
      <c r="R179" s="161" t="s">
        <v>54</v>
      </c>
      <c r="S179" s="161" t="s">
        <v>54</v>
      </c>
      <c r="T179" s="179" t="s">
        <v>54</v>
      </c>
      <c r="U179" s="71"/>
      <c r="V179" s="72"/>
      <c r="W179" s="73"/>
      <c r="X179" s="161">
        <v>120</v>
      </c>
      <c r="Y179" s="161">
        <v>105</v>
      </c>
      <c r="Z179" s="174">
        <v>0.875</v>
      </c>
    </row>
    <row r="180" spans="1:26" x14ac:dyDescent="0.2">
      <c r="A180" s="169" t="s">
        <v>155</v>
      </c>
      <c r="B180" s="170" t="s">
        <v>156</v>
      </c>
      <c r="C180" s="71"/>
      <c r="D180" s="72"/>
      <c r="E180" s="73"/>
      <c r="F180" s="161"/>
      <c r="G180" s="161"/>
      <c r="H180" s="179"/>
      <c r="I180" s="71"/>
      <c r="J180" s="72"/>
      <c r="K180" s="73"/>
      <c r="L180" s="161">
        <v>274</v>
      </c>
      <c r="M180" s="161">
        <v>224</v>
      </c>
      <c r="N180" s="179">
        <v>0.81751824817518248</v>
      </c>
      <c r="O180" s="71">
        <v>12</v>
      </c>
      <c r="P180" s="72">
        <v>8</v>
      </c>
      <c r="Q180" s="73">
        <v>0.66666666666666663</v>
      </c>
      <c r="R180" s="161" t="s">
        <v>54</v>
      </c>
      <c r="S180" s="161" t="s">
        <v>54</v>
      </c>
      <c r="T180" s="179" t="s">
        <v>54</v>
      </c>
      <c r="U180" s="71"/>
      <c r="V180" s="72"/>
      <c r="W180" s="73"/>
      <c r="X180" s="161">
        <v>292</v>
      </c>
      <c r="Y180" s="161">
        <v>236</v>
      </c>
      <c r="Z180" s="174">
        <v>0.80821917808219179</v>
      </c>
    </row>
    <row r="181" spans="1:26" x14ac:dyDescent="0.2">
      <c r="A181" s="169" t="s">
        <v>425</v>
      </c>
      <c r="B181" s="170" t="s">
        <v>426</v>
      </c>
      <c r="C181" s="71"/>
      <c r="D181" s="72"/>
      <c r="E181" s="73"/>
      <c r="F181" s="161"/>
      <c r="G181" s="161"/>
      <c r="H181" s="179"/>
      <c r="I181" s="71"/>
      <c r="J181" s="72"/>
      <c r="K181" s="73"/>
      <c r="L181" s="161">
        <v>78</v>
      </c>
      <c r="M181" s="161">
        <v>57</v>
      </c>
      <c r="N181" s="179">
        <v>0.73076923076923073</v>
      </c>
      <c r="O181" s="71" t="s">
        <v>54</v>
      </c>
      <c r="P181" s="72" t="s">
        <v>54</v>
      </c>
      <c r="Q181" s="73" t="s">
        <v>54</v>
      </c>
      <c r="R181" s="161"/>
      <c r="S181" s="161"/>
      <c r="T181" s="179"/>
      <c r="U181" s="71"/>
      <c r="V181" s="72"/>
      <c r="W181" s="73"/>
      <c r="X181" s="161">
        <v>79</v>
      </c>
      <c r="Y181" s="161">
        <v>58</v>
      </c>
      <c r="Z181" s="174">
        <v>0.73417721518987344</v>
      </c>
    </row>
    <row r="182" spans="1:26" x14ac:dyDescent="0.2">
      <c r="A182" s="169" t="s">
        <v>696</v>
      </c>
      <c r="B182" s="170" t="s">
        <v>697</v>
      </c>
      <c r="C182" s="71"/>
      <c r="D182" s="72"/>
      <c r="E182" s="73"/>
      <c r="F182" s="161"/>
      <c r="G182" s="161"/>
      <c r="H182" s="179"/>
      <c r="I182" s="71"/>
      <c r="J182" s="72"/>
      <c r="K182" s="73"/>
      <c r="L182" s="161">
        <v>40</v>
      </c>
      <c r="M182" s="161">
        <v>37</v>
      </c>
      <c r="N182" s="179">
        <v>0.92500000000000004</v>
      </c>
      <c r="O182" s="71" t="s">
        <v>54</v>
      </c>
      <c r="P182" s="72" t="s">
        <v>54</v>
      </c>
      <c r="Q182" s="73" t="s">
        <v>54</v>
      </c>
      <c r="R182" s="161"/>
      <c r="S182" s="161"/>
      <c r="T182" s="179"/>
      <c r="U182" s="71" t="s">
        <v>54</v>
      </c>
      <c r="V182" s="72" t="s">
        <v>54</v>
      </c>
      <c r="W182" s="73" t="s">
        <v>54</v>
      </c>
      <c r="X182" s="161">
        <v>42</v>
      </c>
      <c r="Y182" s="161">
        <v>39</v>
      </c>
      <c r="Z182" s="174">
        <v>0.9285714285714286</v>
      </c>
    </row>
    <row r="183" spans="1:26" x14ac:dyDescent="0.2">
      <c r="A183" s="169" t="s">
        <v>549</v>
      </c>
      <c r="B183" s="170" t="s">
        <v>550</v>
      </c>
      <c r="C183" s="71"/>
      <c r="D183" s="72"/>
      <c r="E183" s="73"/>
      <c r="F183" s="161"/>
      <c r="G183" s="161"/>
      <c r="H183" s="179"/>
      <c r="I183" s="71"/>
      <c r="J183" s="72"/>
      <c r="K183" s="73"/>
      <c r="L183" s="161">
        <v>82</v>
      </c>
      <c r="M183" s="161">
        <v>58</v>
      </c>
      <c r="N183" s="179">
        <v>0.70731707317073167</v>
      </c>
      <c r="O183" s="71"/>
      <c r="P183" s="72"/>
      <c r="Q183" s="73"/>
      <c r="R183" s="161" t="s">
        <v>54</v>
      </c>
      <c r="S183" s="161" t="s">
        <v>54</v>
      </c>
      <c r="T183" s="179" t="s">
        <v>54</v>
      </c>
      <c r="U183" s="71"/>
      <c r="V183" s="72"/>
      <c r="W183" s="73"/>
      <c r="X183" s="161">
        <v>83</v>
      </c>
      <c r="Y183" s="161">
        <v>59</v>
      </c>
      <c r="Z183" s="174">
        <v>0.71084337349397586</v>
      </c>
    </row>
    <row r="184" spans="1:26" x14ac:dyDescent="0.2">
      <c r="A184" s="169" t="s">
        <v>277</v>
      </c>
      <c r="B184" s="170" t="s">
        <v>278</v>
      </c>
      <c r="C184" s="71"/>
      <c r="D184" s="72"/>
      <c r="E184" s="73"/>
      <c r="F184" s="161"/>
      <c r="G184" s="161"/>
      <c r="H184" s="179"/>
      <c r="I184" s="71" t="s">
        <v>54</v>
      </c>
      <c r="J184" s="72" t="s">
        <v>54</v>
      </c>
      <c r="K184" s="73" t="s">
        <v>54</v>
      </c>
      <c r="L184" s="161">
        <v>146</v>
      </c>
      <c r="M184" s="161">
        <v>110</v>
      </c>
      <c r="N184" s="179">
        <v>0.75342465753424659</v>
      </c>
      <c r="O184" s="71" t="s">
        <v>54</v>
      </c>
      <c r="P184" s="72" t="s">
        <v>54</v>
      </c>
      <c r="Q184" s="73" t="s">
        <v>54</v>
      </c>
      <c r="R184" s="161" t="s">
        <v>54</v>
      </c>
      <c r="S184" s="161" t="s">
        <v>54</v>
      </c>
      <c r="T184" s="179" t="s">
        <v>54</v>
      </c>
      <c r="U184" s="71"/>
      <c r="V184" s="72"/>
      <c r="W184" s="73"/>
      <c r="X184" s="161">
        <v>154</v>
      </c>
      <c r="Y184" s="161">
        <v>115</v>
      </c>
      <c r="Z184" s="174">
        <v>0.74675324675324672</v>
      </c>
    </row>
    <row r="185" spans="1:26" x14ac:dyDescent="0.2">
      <c r="A185" s="169" t="s">
        <v>597</v>
      </c>
      <c r="B185" s="170" t="s">
        <v>598</v>
      </c>
      <c r="C185" s="71"/>
      <c r="D185" s="72"/>
      <c r="E185" s="73"/>
      <c r="F185" s="161"/>
      <c r="G185" s="161"/>
      <c r="H185" s="179"/>
      <c r="I185" s="71"/>
      <c r="J185" s="72"/>
      <c r="K185" s="73"/>
      <c r="L185" s="161">
        <v>71</v>
      </c>
      <c r="M185" s="161">
        <v>61</v>
      </c>
      <c r="N185" s="179">
        <v>0.85915492957746475</v>
      </c>
      <c r="O185" s="71">
        <v>14</v>
      </c>
      <c r="P185" s="72">
        <v>8</v>
      </c>
      <c r="Q185" s="73">
        <v>0.5714285714285714</v>
      </c>
      <c r="R185" s="161" t="s">
        <v>54</v>
      </c>
      <c r="S185" s="161" t="s">
        <v>54</v>
      </c>
      <c r="T185" s="179" t="s">
        <v>54</v>
      </c>
      <c r="U185" s="71" t="s">
        <v>54</v>
      </c>
      <c r="V185" s="72" t="s">
        <v>54</v>
      </c>
      <c r="W185" s="73" t="s">
        <v>54</v>
      </c>
      <c r="X185" s="161">
        <v>87</v>
      </c>
      <c r="Y185" s="161">
        <v>71</v>
      </c>
      <c r="Z185" s="174">
        <v>0.81609195402298851</v>
      </c>
    </row>
    <row r="186" spans="1:26" x14ac:dyDescent="0.2">
      <c r="A186" s="169" t="s">
        <v>372</v>
      </c>
      <c r="B186" s="170" t="s">
        <v>373</v>
      </c>
      <c r="C186" s="71"/>
      <c r="D186" s="72"/>
      <c r="E186" s="73"/>
      <c r="F186" s="161"/>
      <c r="G186" s="161"/>
      <c r="H186" s="179"/>
      <c r="I186" s="71"/>
      <c r="J186" s="72"/>
      <c r="K186" s="73"/>
      <c r="L186" s="161">
        <v>112</v>
      </c>
      <c r="M186" s="161">
        <v>101</v>
      </c>
      <c r="N186" s="179">
        <v>0.9017857142857143</v>
      </c>
      <c r="O186" s="71" t="s">
        <v>54</v>
      </c>
      <c r="P186" s="72" t="s">
        <v>54</v>
      </c>
      <c r="Q186" s="73" t="s">
        <v>54</v>
      </c>
      <c r="R186" s="161" t="s">
        <v>54</v>
      </c>
      <c r="S186" s="161" t="s">
        <v>54</v>
      </c>
      <c r="T186" s="179" t="s">
        <v>54</v>
      </c>
      <c r="U186" s="71"/>
      <c r="V186" s="72"/>
      <c r="W186" s="73"/>
      <c r="X186" s="161">
        <v>117</v>
      </c>
      <c r="Y186" s="161">
        <v>104</v>
      </c>
      <c r="Z186" s="174">
        <v>0.88888888888888884</v>
      </c>
    </row>
    <row r="187" spans="1:26" x14ac:dyDescent="0.2">
      <c r="A187" s="169" t="s">
        <v>287</v>
      </c>
      <c r="B187" s="170" t="s">
        <v>288</v>
      </c>
      <c r="C187" s="71"/>
      <c r="D187" s="72"/>
      <c r="E187" s="73"/>
      <c r="F187" s="161"/>
      <c r="G187" s="161"/>
      <c r="H187" s="179"/>
      <c r="I187" s="71"/>
      <c r="J187" s="72"/>
      <c r="K187" s="73"/>
      <c r="L187" s="161">
        <v>157</v>
      </c>
      <c r="M187" s="161">
        <v>118</v>
      </c>
      <c r="N187" s="179">
        <v>0.75159235668789814</v>
      </c>
      <c r="O187" s="71" t="s">
        <v>54</v>
      </c>
      <c r="P187" s="72" t="s">
        <v>54</v>
      </c>
      <c r="Q187" s="73" t="s">
        <v>54</v>
      </c>
      <c r="R187" s="161"/>
      <c r="S187" s="161"/>
      <c r="T187" s="179"/>
      <c r="U187" s="71"/>
      <c r="V187" s="72"/>
      <c r="W187" s="73"/>
      <c r="X187" s="161">
        <v>162</v>
      </c>
      <c r="Y187" s="161">
        <v>122</v>
      </c>
      <c r="Z187" s="174">
        <v>0.75308641975308643</v>
      </c>
    </row>
    <row r="188" spans="1:26" x14ac:dyDescent="0.2">
      <c r="A188" s="169" t="s">
        <v>153</v>
      </c>
      <c r="B188" s="170" t="s">
        <v>154</v>
      </c>
      <c r="C188" s="71"/>
      <c r="D188" s="72"/>
      <c r="E188" s="73"/>
      <c r="F188" s="161"/>
      <c r="G188" s="161"/>
      <c r="H188" s="179"/>
      <c r="I188" s="71"/>
      <c r="J188" s="72"/>
      <c r="K188" s="73"/>
      <c r="L188" s="161">
        <v>196</v>
      </c>
      <c r="M188" s="161">
        <v>160</v>
      </c>
      <c r="N188" s="179">
        <v>0.81632653061224492</v>
      </c>
      <c r="O188" s="71" t="s">
        <v>54</v>
      </c>
      <c r="P188" s="72" t="s">
        <v>54</v>
      </c>
      <c r="Q188" s="73" t="s">
        <v>54</v>
      </c>
      <c r="R188" s="161" t="s">
        <v>54</v>
      </c>
      <c r="S188" s="161" t="s">
        <v>54</v>
      </c>
      <c r="T188" s="179" t="s">
        <v>54</v>
      </c>
      <c r="U188" s="71"/>
      <c r="V188" s="72"/>
      <c r="W188" s="73"/>
      <c r="X188" s="161">
        <v>202</v>
      </c>
      <c r="Y188" s="161">
        <v>165</v>
      </c>
      <c r="Z188" s="174">
        <v>0.81683168316831678</v>
      </c>
    </row>
    <row r="189" spans="1:26" x14ac:dyDescent="0.2">
      <c r="A189" s="169" t="s">
        <v>130</v>
      </c>
      <c r="B189" s="170" t="s">
        <v>131</v>
      </c>
      <c r="C189" s="71"/>
      <c r="D189" s="72"/>
      <c r="E189" s="73"/>
      <c r="F189" s="161"/>
      <c r="G189" s="161"/>
      <c r="H189" s="179"/>
      <c r="I189" s="71"/>
      <c r="J189" s="72"/>
      <c r="K189" s="73"/>
      <c r="L189" s="161">
        <v>813</v>
      </c>
      <c r="M189" s="161">
        <v>669</v>
      </c>
      <c r="N189" s="179">
        <v>0.82287822878228778</v>
      </c>
      <c r="O189" s="71">
        <v>38</v>
      </c>
      <c r="P189" s="72">
        <v>20</v>
      </c>
      <c r="Q189" s="73">
        <v>0.52631578947368418</v>
      </c>
      <c r="R189" s="161">
        <v>13</v>
      </c>
      <c r="S189" s="161">
        <v>9</v>
      </c>
      <c r="T189" s="179">
        <v>0.69230769230769229</v>
      </c>
      <c r="U189" s="71"/>
      <c r="V189" s="72"/>
      <c r="W189" s="73"/>
      <c r="X189" s="161">
        <v>864</v>
      </c>
      <c r="Y189" s="161">
        <v>698</v>
      </c>
      <c r="Z189" s="174">
        <v>0.80787037037037035</v>
      </c>
    </row>
    <row r="190" spans="1:26" x14ac:dyDescent="0.2">
      <c r="A190" s="169" t="s">
        <v>271</v>
      </c>
      <c r="B190" s="170" t="s">
        <v>272</v>
      </c>
      <c r="C190" s="71"/>
      <c r="D190" s="72"/>
      <c r="E190" s="73"/>
      <c r="F190" s="161"/>
      <c r="G190" s="161"/>
      <c r="H190" s="179"/>
      <c r="I190" s="71"/>
      <c r="J190" s="72"/>
      <c r="K190" s="73"/>
      <c r="L190" s="161">
        <v>159</v>
      </c>
      <c r="M190" s="161">
        <v>128</v>
      </c>
      <c r="N190" s="179">
        <v>0.80503144654088055</v>
      </c>
      <c r="O190" s="71" t="s">
        <v>54</v>
      </c>
      <c r="P190" s="72" t="s">
        <v>54</v>
      </c>
      <c r="Q190" s="73" t="s">
        <v>54</v>
      </c>
      <c r="R190" s="161" t="s">
        <v>54</v>
      </c>
      <c r="S190" s="161" t="s">
        <v>54</v>
      </c>
      <c r="T190" s="179" t="s">
        <v>54</v>
      </c>
      <c r="U190" s="71"/>
      <c r="V190" s="72"/>
      <c r="W190" s="73"/>
      <c r="X190" s="161">
        <v>163</v>
      </c>
      <c r="Y190" s="161">
        <v>131</v>
      </c>
      <c r="Z190" s="174">
        <v>0.80368098159509205</v>
      </c>
    </row>
    <row r="191" spans="1:26" x14ac:dyDescent="0.2">
      <c r="A191" s="169" t="s">
        <v>273</v>
      </c>
      <c r="B191" s="170" t="s">
        <v>274</v>
      </c>
      <c r="C191" s="71"/>
      <c r="D191" s="72"/>
      <c r="E191" s="73"/>
      <c r="F191" s="161"/>
      <c r="G191" s="161"/>
      <c r="H191" s="179"/>
      <c r="I191" s="71" t="s">
        <v>54</v>
      </c>
      <c r="J191" s="72" t="s">
        <v>54</v>
      </c>
      <c r="K191" s="73" t="s">
        <v>54</v>
      </c>
      <c r="L191" s="161">
        <v>118</v>
      </c>
      <c r="M191" s="161">
        <v>100</v>
      </c>
      <c r="N191" s="179">
        <v>0.84745762711864403</v>
      </c>
      <c r="O191" s="71" t="s">
        <v>54</v>
      </c>
      <c r="P191" s="72" t="s">
        <v>54</v>
      </c>
      <c r="Q191" s="73" t="s">
        <v>54</v>
      </c>
      <c r="R191" s="161"/>
      <c r="S191" s="161"/>
      <c r="T191" s="179"/>
      <c r="U191" s="71"/>
      <c r="V191" s="72"/>
      <c r="W191" s="73"/>
      <c r="X191" s="161">
        <v>122</v>
      </c>
      <c r="Y191" s="161">
        <v>102</v>
      </c>
      <c r="Z191" s="174">
        <v>0.83606557377049184</v>
      </c>
    </row>
    <row r="192" spans="1:26" x14ac:dyDescent="0.2">
      <c r="A192" s="169" t="s">
        <v>255</v>
      </c>
      <c r="B192" s="170" t="s">
        <v>256</v>
      </c>
      <c r="C192" s="71"/>
      <c r="D192" s="72"/>
      <c r="E192" s="73"/>
      <c r="F192" s="161"/>
      <c r="G192" s="161"/>
      <c r="H192" s="179"/>
      <c r="I192" s="71">
        <v>126</v>
      </c>
      <c r="J192" s="72">
        <v>69</v>
      </c>
      <c r="K192" s="73">
        <v>0.54761904761904767</v>
      </c>
      <c r="L192" s="161">
        <v>30</v>
      </c>
      <c r="M192" s="161">
        <v>27</v>
      </c>
      <c r="N192" s="179">
        <v>0.9</v>
      </c>
      <c r="O192" s="71" t="s">
        <v>54</v>
      </c>
      <c r="P192" s="72" t="s">
        <v>54</v>
      </c>
      <c r="Q192" s="73" t="s">
        <v>54</v>
      </c>
      <c r="R192" s="161" t="s">
        <v>54</v>
      </c>
      <c r="S192" s="161" t="s">
        <v>54</v>
      </c>
      <c r="T192" s="179" t="s">
        <v>54</v>
      </c>
      <c r="U192" s="71"/>
      <c r="V192" s="72"/>
      <c r="W192" s="73"/>
      <c r="X192" s="161">
        <v>162</v>
      </c>
      <c r="Y192" s="161">
        <v>101</v>
      </c>
      <c r="Z192" s="174">
        <v>0.62345679012345678</v>
      </c>
    </row>
    <row r="193" spans="1:26" x14ac:dyDescent="0.2">
      <c r="A193" s="169" t="s">
        <v>344</v>
      </c>
      <c r="B193" s="170" t="s">
        <v>345</v>
      </c>
      <c r="C193" s="71"/>
      <c r="D193" s="72"/>
      <c r="E193" s="73"/>
      <c r="F193" s="161"/>
      <c r="G193" s="161"/>
      <c r="H193" s="179"/>
      <c r="I193" s="71"/>
      <c r="J193" s="72"/>
      <c r="K193" s="73"/>
      <c r="L193" s="161">
        <v>98</v>
      </c>
      <c r="M193" s="161">
        <v>82</v>
      </c>
      <c r="N193" s="179">
        <v>0.83673469387755106</v>
      </c>
      <c r="O193" s="71" t="s">
        <v>54</v>
      </c>
      <c r="P193" s="72" t="s">
        <v>54</v>
      </c>
      <c r="Q193" s="73" t="s">
        <v>54</v>
      </c>
      <c r="R193" s="161" t="s">
        <v>54</v>
      </c>
      <c r="S193" s="161" t="s">
        <v>54</v>
      </c>
      <c r="T193" s="179" t="s">
        <v>54</v>
      </c>
      <c r="U193" s="71"/>
      <c r="V193" s="72"/>
      <c r="W193" s="73"/>
      <c r="X193" s="161">
        <v>103</v>
      </c>
      <c r="Y193" s="161">
        <v>85</v>
      </c>
      <c r="Z193" s="174">
        <v>0.82524271844660191</v>
      </c>
    </row>
    <row r="194" spans="1:26" x14ac:dyDescent="0.2">
      <c r="A194" s="169" t="s">
        <v>680</v>
      </c>
      <c r="B194" s="170" t="s">
        <v>681</v>
      </c>
      <c r="C194" s="71"/>
      <c r="D194" s="72"/>
      <c r="E194" s="73"/>
      <c r="F194" s="161"/>
      <c r="G194" s="161"/>
      <c r="H194" s="179"/>
      <c r="I194" s="71"/>
      <c r="J194" s="72"/>
      <c r="K194" s="73"/>
      <c r="L194" s="161">
        <v>31</v>
      </c>
      <c r="M194" s="161">
        <v>23</v>
      </c>
      <c r="N194" s="179">
        <v>0.74193548387096775</v>
      </c>
      <c r="O194" s="71" t="s">
        <v>54</v>
      </c>
      <c r="P194" s="72" t="s">
        <v>54</v>
      </c>
      <c r="Q194" s="73" t="s">
        <v>54</v>
      </c>
      <c r="R194" s="161"/>
      <c r="S194" s="161"/>
      <c r="T194" s="179"/>
      <c r="U194" s="71"/>
      <c r="V194" s="72"/>
      <c r="W194" s="73"/>
      <c r="X194" s="161">
        <v>32</v>
      </c>
      <c r="Y194" s="161">
        <v>23</v>
      </c>
      <c r="Z194" s="174">
        <v>0.71875</v>
      </c>
    </row>
    <row r="195" spans="1:26" x14ac:dyDescent="0.2">
      <c r="A195" s="169" t="s">
        <v>237</v>
      </c>
      <c r="B195" s="170" t="s">
        <v>238</v>
      </c>
      <c r="C195" s="71"/>
      <c r="D195" s="72"/>
      <c r="E195" s="73"/>
      <c r="F195" s="161"/>
      <c r="G195" s="161"/>
      <c r="H195" s="179"/>
      <c r="I195" s="71"/>
      <c r="J195" s="72"/>
      <c r="K195" s="73"/>
      <c r="L195" s="161">
        <v>359</v>
      </c>
      <c r="M195" s="161">
        <v>294</v>
      </c>
      <c r="N195" s="179">
        <v>0.81894150417827294</v>
      </c>
      <c r="O195" s="71">
        <v>17</v>
      </c>
      <c r="P195" s="72">
        <v>11</v>
      </c>
      <c r="Q195" s="73">
        <v>0.6470588235294118</v>
      </c>
      <c r="R195" s="161" t="s">
        <v>54</v>
      </c>
      <c r="S195" s="161" t="s">
        <v>54</v>
      </c>
      <c r="T195" s="179" t="s">
        <v>54</v>
      </c>
      <c r="U195" s="71"/>
      <c r="V195" s="72"/>
      <c r="W195" s="73"/>
      <c r="X195" s="161">
        <v>378</v>
      </c>
      <c r="Y195" s="161">
        <v>306</v>
      </c>
      <c r="Z195" s="174">
        <v>0.80952380952380953</v>
      </c>
    </row>
    <row r="196" spans="1:26" x14ac:dyDescent="0.2">
      <c r="A196" s="169" t="s">
        <v>213</v>
      </c>
      <c r="B196" s="170" t="s">
        <v>214</v>
      </c>
      <c r="C196" s="71"/>
      <c r="D196" s="72"/>
      <c r="E196" s="73"/>
      <c r="F196" s="161"/>
      <c r="G196" s="161"/>
      <c r="H196" s="179"/>
      <c r="I196" s="71"/>
      <c r="J196" s="72"/>
      <c r="K196" s="73"/>
      <c r="L196" s="161">
        <v>297</v>
      </c>
      <c r="M196" s="161">
        <v>223</v>
      </c>
      <c r="N196" s="179">
        <v>0.75084175084175087</v>
      </c>
      <c r="O196" s="71">
        <v>10</v>
      </c>
      <c r="P196" s="72">
        <v>7</v>
      </c>
      <c r="Q196" s="73">
        <v>0.7</v>
      </c>
      <c r="R196" s="161"/>
      <c r="S196" s="161"/>
      <c r="T196" s="179"/>
      <c r="U196" s="71"/>
      <c r="V196" s="72"/>
      <c r="W196" s="73"/>
      <c r="X196" s="161">
        <v>307</v>
      </c>
      <c r="Y196" s="161">
        <v>230</v>
      </c>
      <c r="Z196" s="174">
        <v>0.749185667752443</v>
      </c>
    </row>
    <row r="197" spans="1:26" x14ac:dyDescent="0.2">
      <c r="A197" s="169" t="s">
        <v>338</v>
      </c>
      <c r="B197" s="170" t="s">
        <v>339</v>
      </c>
      <c r="C197" s="71"/>
      <c r="D197" s="72"/>
      <c r="E197" s="73"/>
      <c r="F197" s="161"/>
      <c r="G197" s="161"/>
      <c r="H197" s="179"/>
      <c r="I197" s="71"/>
      <c r="J197" s="72"/>
      <c r="K197" s="73"/>
      <c r="L197" s="161">
        <v>132</v>
      </c>
      <c r="M197" s="161">
        <v>100</v>
      </c>
      <c r="N197" s="179">
        <v>0.75757575757575757</v>
      </c>
      <c r="O197" s="71" t="s">
        <v>54</v>
      </c>
      <c r="P197" s="72" t="s">
        <v>54</v>
      </c>
      <c r="Q197" s="73" t="s">
        <v>54</v>
      </c>
      <c r="R197" s="161" t="s">
        <v>54</v>
      </c>
      <c r="S197" s="161" t="s">
        <v>54</v>
      </c>
      <c r="T197" s="179" t="s">
        <v>54</v>
      </c>
      <c r="U197" s="71"/>
      <c r="V197" s="72"/>
      <c r="W197" s="73"/>
      <c r="X197" s="161">
        <v>135</v>
      </c>
      <c r="Y197" s="161">
        <v>103</v>
      </c>
      <c r="Z197" s="174">
        <v>0.76296296296296295</v>
      </c>
    </row>
    <row r="198" spans="1:26" x14ac:dyDescent="0.2">
      <c r="A198" s="169" t="s">
        <v>694</v>
      </c>
      <c r="B198" s="170" t="s">
        <v>695</v>
      </c>
      <c r="C198" s="71"/>
      <c r="D198" s="72"/>
      <c r="E198" s="73"/>
      <c r="F198" s="161"/>
      <c r="G198" s="161"/>
      <c r="H198" s="179"/>
      <c r="I198" s="71"/>
      <c r="J198" s="72"/>
      <c r="K198" s="73"/>
      <c r="L198" s="161">
        <v>63</v>
      </c>
      <c r="M198" s="161">
        <v>50</v>
      </c>
      <c r="N198" s="179">
        <v>0.79365079365079361</v>
      </c>
      <c r="O198" s="71" t="s">
        <v>54</v>
      </c>
      <c r="P198" s="72" t="s">
        <v>54</v>
      </c>
      <c r="Q198" s="73" t="s">
        <v>54</v>
      </c>
      <c r="R198" s="161" t="s">
        <v>54</v>
      </c>
      <c r="S198" s="161" t="s">
        <v>54</v>
      </c>
      <c r="T198" s="179" t="s">
        <v>54</v>
      </c>
      <c r="U198" s="71"/>
      <c r="V198" s="72"/>
      <c r="W198" s="73"/>
      <c r="X198" s="161">
        <v>70</v>
      </c>
      <c r="Y198" s="161">
        <v>57</v>
      </c>
      <c r="Z198" s="174">
        <v>0.81428571428571428</v>
      </c>
    </row>
    <row r="199" spans="1:26" x14ac:dyDescent="0.2">
      <c r="A199" s="169" t="s">
        <v>477</v>
      </c>
      <c r="B199" s="170" t="s">
        <v>478</v>
      </c>
      <c r="C199" s="71"/>
      <c r="D199" s="72"/>
      <c r="E199" s="73"/>
      <c r="F199" s="161"/>
      <c r="G199" s="161"/>
      <c r="H199" s="179"/>
      <c r="I199" s="71"/>
      <c r="J199" s="72"/>
      <c r="K199" s="73"/>
      <c r="L199" s="161">
        <v>104</v>
      </c>
      <c r="M199" s="161">
        <v>74</v>
      </c>
      <c r="N199" s="179">
        <v>0.71153846153846156</v>
      </c>
      <c r="O199" s="71" t="s">
        <v>54</v>
      </c>
      <c r="P199" s="72" t="s">
        <v>54</v>
      </c>
      <c r="Q199" s="73" t="s">
        <v>54</v>
      </c>
      <c r="R199" s="161" t="s">
        <v>54</v>
      </c>
      <c r="S199" s="161" t="s">
        <v>54</v>
      </c>
      <c r="T199" s="179" t="s">
        <v>54</v>
      </c>
      <c r="U199" s="71"/>
      <c r="V199" s="72"/>
      <c r="W199" s="73"/>
      <c r="X199" s="161">
        <v>110</v>
      </c>
      <c r="Y199" s="161">
        <v>75</v>
      </c>
      <c r="Z199" s="174">
        <v>0.68181818181818177</v>
      </c>
    </row>
    <row r="200" spans="1:26" x14ac:dyDescent="0.2">
      <c r="A200" s="169" t="s">
        <v>221</v>
      </c>
      <c r="B200" s="170" t="s">
        <v>222</v>
      </c>
      <c r="C200" s="71"/>
      <c r="D200" s="72"/>
      <c r="E200" s="73"/>
      <c r="F200" s="161"/>
      <c r="G200" s="161"/>
      <c r="H200" s="179"/>
      <c r="I200" s="71"/>
      <c r="J200" s="72"/>
      <c r="K200" s="73"/>
      <c r="L200" s="161">
        <v>262</v>
      </c>
      <c r="M200" s="161">
        <v>163</v>
      </c>
      <c r="N200" s="179">
        <v>0.62213740458015265</v>
      </c>
      <c r="O200" s="71" t="s">
        <v>54</v>
      </c>
      <c r="P200" s="72" t="s">
        <v>54</v>
      </c>
      <c r="Q200" s="73" t="s">
        <v>54</v>
      </c>
      <c r="R200" s="161" t="s">
        <v>54</v>
      </c>
      <c r="S200" s="161" t="s">
        <v>54</v>
      </c>
      <c r="T200" s="179" t="s">
        <v>54</v>
      </c>
      <c r="U200" s="71"/>
      <c r="V200" s="72"/>
      <c r="W200" s="73"/>
      <c r="X200" s="161">
        <v>270</v>
      </c>
      <c r="Y200" s="161">
        <v>167</v>
      </c>
      <c r="Z200" s="174">
        <v>0.61851851851851847</v>
      </c>
    </row>
    <row r="201" spans="1:26" x14ac:dyDescent="0.2">
      <c r="A201" s="169" t="s">
        <v>283</v>
      </c>
      <c r="B201" s="170" t="s">
        <v>284</v>
      </c>
      <c r="C201" s="71"/>
      <c r="D201" s="72"/>
      <c r="E201" s="73"/>
      <c r="F201" s="161"/>
      <c r="G201" s="161"/>
      <c r="H201" s="179"/>
      <c r="I201" s="71"/>
      <c r="J201" s="72"/>
      <c r="K201" s="73"/>
      <c r="L201" s="161">
        <v>179</v>
      </c>
      <c r="M201" s="161">
        <v>129</v>
      </c>
      <c r="N201" s="179">
        <v>0.72067039106145248</v>
      </c>
      <c r="O201" s="71" t="s">
        <v>54</v>
      </c>
      <c r="P201" s="72" t="s">
        <v>54</v>
      </c>
      <c r="Q201" s="73" t="s">
        <v>54</v>
      </c>
      <c r="R201" s="161" t="s">
        <v>54</v>
      </c>
      <c r="S201" s="161" t="s">
        <v>54</v>
      </c>
      <c r="T201" s="179" t="s">
        <v>54</v>
      </c>
      <c r="U201" s="71"/>
      <c r="V201" s="72"/>
      <c r="W201" s="73"/>
      <c r="X201" s="161">
        <v>183</v>
      </c>
      <c r="Y201" s="161">
        <v>131</v>
      </c>
      <c r="Z201" s="174">
        <v>0.71584699453551914</v>
      </c>
    </row>
    <row r="202" spans="1:26" x14ac:dyDescent="0.2">
      <c r="A202" s="169" t="s">
        <v>527</v>
      </c>
      <c r="B202" s="170" t="s">
        <v>528</v>
      </c>
      <c r="C202" s="71"/>
      <c r="D202" s="72"/>
      <c r="E202" s="73"/>
      <c r="F202" s="161"/>
      <c r="G202" s="161"/>
      <c r="H202" s="179"/>
      <c r="I202" s="71">
        <v>26</v>
      </c>
      <c r="J202" s="72">
        <v>23</v>
      </c>
      <c r="K202" s="73">
        <v>0.88461538461538458</v>
      </c>
      <c r="L202" s="161">
        <v>47</v>
      </c>
      <c r="M202" s="161">
        <v>36</v>
      </c>
      <c r="N202" s="179">
        <v>0.76595744680851063</v>
      </c>
      <c r="O202" s="71" t="s">
        <v>54</v>
      </c>
      <c r="P202" s="72" t="s">
        <v>54</v>
      </c>
      <c r="Q202" s="73" t="s">
        <v>54</v>
      </c>
      <c r="R202" s="161"/>
      <c r="S202" s="161"/>
      <c r="T202" s="179"/>
      <c r="U202" s="71"/>
      <c r="V202" s="72"/>
      <c r="W202" s="73"/>
      <c r="X202" s="161">
        <v>74</v>
      </c>
      <c r="Y202" s="161">
        <v>59</v>
      </c>
      <c r="Z202" s="174">
        <v>0.79729729729729726</v>
      </c>
    </row>
    <row r="203" spans="1:26" x14ac:dyDescent="0.2">
      <c r="A203" s="169" t="s">
        <v>698</v>
      </c>
      <c r="B203" s="170" t="s">
        <v>516</v>
      </c>
      <c r="C203" s="71"/>
      <c r="D203" s="72"/>
      <c r="E203" s="73"/>
      <c r="F203" s="161"/>
      <c r="G203" s="161"/>
      <c r="H203" s="179"/>
      <c r="I203" s="71"/>
      <c r="J203" s="72"/>
      <c r="K203" s="73"/>
      <c r="L203" s="161">
        <v>70</v>
      </c>
      <c r="M203" s="161">
        <v>62</v>
      </c>
      <c r="N203" s="179">
        <v>0.88571428571428568</v>
      </c>
      <c r="O203" s="71"/>
      <c r="P203" s="72"/>
      <c r="Q203" s="73"/>
      <c r="R203" s="161"/>
      <c r="S203" s="161"/>
      <c r="T203" s="179"/>
      <c r="U203" s="71"/>
      <c r="V203" s="72"/>
      <c r="W203" s="73"/>
      <c r="X203" s="161">
        <v>70</v>
      </c>
      <c r="Y203" s="161">
        <v>62</v>
      </c>
      <c r="Z203" s="174">
        <v>0.88571428571428568</v>
      </c>
    </row>
    <row r="204" spans="1:26" x14ac:dyDescent="0.2">
      <c r="A204" s="169" t="s">
        <v>459</v>
      </c>
      <c r="B204" s="170" t="s">
        <v>460</v>
      </c>
      <c r="C204" s="71"/>
      <c r="D204" s="72"/>
      <c r="E204" s="73"/>
      <c r="F204" s="161"/>
      <c r="G204" s="161"/>
      <c r="H204" s="179"/>
      <c r="I204" s="71">
        <v>10</v>
      </c>
      <c r="J204" s="72">
        <v>10</v>
      </c>
      <c r="K204" s="73">
        <v>1</v>
      </c>
      <c r="L204" s="161">
        <v>100</v>
      </c>
      <c r="M204" s="161">
        <v>69</v>
      </c>
      <c r="N204" s="179">
        <v>0.69</v>
      </c>
      <c r="O204" s="71" t="s">
        <v>54</v>
      </c>
      <c r="P204" s="72" t="s">
        <v>54</v>
      </c>
      <c r="Q204" s="73" t="s">
        <v>54</v>
      </c>
      <c r="R204" s="161" t="s">
        <v>54</v>
      </c>
      <c r="S204" s="161" t="s">
        <v>54</v>
      </c>
      <c r="T204" s="179" t="s">
        <v>54</v>
      </c>
      <c r="U204" s="71"/>
      <c r="V204" s="72"/>
      <c r="W204" s="73"/>
      <c r="X204" s="161">
        <v>114</v>
      </c>
      <c r="Y204" s="161">
        <v>80</v>
      </c>
      <c r="Z204" s="174">
        <v>0.70175438596491224</v>
      </c>
    </row>
    <row r="205" spans="1:26" x14ac:dyDescent="0.2">
      <c r="A205" s="169" t="s">
        <v>539</v>
      </c>
      <c r="B205" s="170" t="s">
        <v>540</v>
      </c>
      <c r="C205" s="71"/>
      <c r="D205" s="72"/>
      <c r="E205" s="73"/>
      <c r="F205" s="161"/>
      <c r="G205" s="161"/>
      <c r="H205" s="179"/>
      <c r="I205" s="71"/>
      <c r="J205" s="72"/>
      <c r="K205" s="73"/>
      <c r="L205" s="161">
        <v>79</v>
      </c>
      <c r="M205" s="161">
        <v>54</v>
      </c>
      <c r="N205" s="179">
        <v>0.68354430379746833</v>
      </c>
      <c r="O205" s="71" t="s">
        <v>54</v>
      </c>
      <c r="P205" s="72" t="s">
        <v>54</v>
      </c>
      <c r="Q205" s="73" t="s">
        <v>54</v>
      </c>
      <c r="R205" s="161"/>
      <c r="S205" s="161"/>
      <c r="T205" s="179"/>
      <c r="U205" s="71"/>
      <c r="V205" s="72"/>
      <c r="W205" s="73"/>
      <c r="X205" s="161">
        <v>82</v>
      </c>
      <c r="Y205" s="161">
        <v>56</v>
      </c>
      <c r="Z205" s="174">
        <v>0.68292682926829273</v>
      </c>
    </row>
    <row r="206" spans="1:26" x14ac:dyDescent="0.2">
      <c r="A206" s="169" t="s">
        <v>333</v>
      </c>
      <c r="B206" s="170" t="s">
        <v>334</v>
      </c>
      <c r="C206" s="71"/>
      <c r="D206" s="72"/>
      <c r="E206" s="73"/>
      <c r="F206" s="161"/>
      <c r="G206" s="161"/>
      <c r="H206" s="179"/>
      <c r="I206" s="71"/>
      <c r="J206" s="72"/>
      <c r="K206" s="73"/>
      <c r="L206" s="161">
        <v>193</v>
      </c>
      <c r="M206" s="161">
        <v>136</v>
      </c>
      <c r="N206" s="179">
        <v>0.70466321243523311</v>
      </c>
      <c r="O206" s="71" t="s">
        <v>54</v>
      </c>
      <c r="P206" s="72" t="s">
        <v>54</v>
      </c>
      <c r="Q206" s="73" t="s">
        <v>54</v>
      </c>
      <c r="R206" s="161" t="s">
        <v>54</v>
      </c>
      <c r="S206" s="161" t="s">
        <v>54</v>
      </c>
      <c r="T206" s="179" t="s">
        <v>54</v>
      </c>
      <c r="U206" s="71"/>
      <c r="V206" s="72"/>
      <c r="W206" s="73"/>
      <c r="X206" s="161">
        <v>201</v>
      </c>
      <c r="Y206" s="161">
        <v>141</v>
      </c>
      <c r="Z206" s="174">
        <v>0.70149253731343286</v>
      </c>
    </row>
    <row r="207" spans="1:26" x14ac:dyDescent="0.2">
      <c r="A207" s="169" t="s">
        <v>523</v>
      </c>
      <c r="B207" s="170" t="s">
        <v>524</v>
      </c>
      <c r="C207" s="71"/>
      <c r="D207" s="72"/>
      <c r="E207" s="73"/>
      <c r="F207" s="161"/>
      <c r="G207" s="161"/>
      <c r="H207" s="179"/>
      <c r="I207" s="71"/>
      <c r="J207" s="72"/>
      <c r="K207" s="73"/>
      <c r="L207" s="161">
        <v>71</v>
      </c>
      <c r="M207" s="161">
        <v>52</v>
      </c>
      <c r="N207" s="179">
        <v>0.73239436619718312</v>
      </c>
      <c r="O207" s="71" t="s">
        <v>54</v>
      </c>
      <c r="P207" s="72" t="s">
        <v>54</v>
      </c>
      <c r="Q207" s="73" t="s">
        <v>54</v>
      </c>
      <c r="R207" s="161" t="s">
        <v>54</v>
      </c>
      <c r="S207" s="161" t="s">
        <v>54</v>
      </c>
      <c r="T207" s="179" t="s">
        <v>54</v>
      </c>
      <c r="U207" s="71"/>
      <c r="V207" s="72"/>
      <c r="W207" s="73"/>
      <c r="X207" s="161">
        <v>78</v>
      </c>
      <c r="Y207" s="161">
        <v>57</v>
      </c>
      <c r="Z207" s="174">
        <v>0.73076923076923073</v>
      </c>
    </row>
    <row r="208" spans="1:26" x14ac:dyDescent="0.2">
      <c r="A208" s="169" t="s">
        <v>591</v>
      </c>
      <c r="B208" s="170" t="s">
        <v>592</v>
      </c>
      <c r="C208" s="71"/>
      <c r="D208" s="72"/>
      <c r="E208" s="73"/>
      <c r="F208" s="161"/>
      <c r="G208" s="161"/>
      <c r="H208" s="179"/>
      <c r="I208" s="71"/>
      <c r="J208" s="72"/>
      <c r="K208" s="73"/>
      <c r="L208" s="161">
        <v>82</v>
      </c>
      <c r="M208" s="161">
        <v>65</v>
      </c>
      <c r="N208" s="179">
        <v>0.79268292682926833</v>
      </c>
      <c r="O208" s="71" t="s">
        <v>54</v>
      </c>
      <c r="P208" s="72" t="s">
        <v>54</v>
      </c>
      <c r="Q208" s="73" t="s">
        <v>54</v>
      </c>
      <c r="R208" s="161"/>
      <c r="S208" s="161"/>
      <c r="T208" s="179"/>
      <c r="U208" s="71"/>
      <c r="V208" s="72"/>
      <c r="W208" s="73"/>
      <c r="X208" s="161">
        <v>84</v>
      </c>
      <c r="Y208" s="161">
        <v>66</v>
      </c>
      <c r="Z208" s="174">
        <v>0.7857142857142857</v>
      </c>
    </row>
    <row r="209" spans="1:26" x14ac:dyDescent="0.2">
      <c r="A209" s="169" t="s">
        <v>636</v>
      </c>
      <c r="B209" s="170" t="s">
        <v>637</v>
      </c>
      <c r="C209" s="71"/>
      <c r="D209" s="72"/>
      <c r="E209" s="73"/>
      <c r="F209" s="161"/>
      <c r="G209" s="161"/>
      <c r="H209" s="179"/>
      <c r="I209" s="71"/>
      <c r="J209" s="72"/>
      <c r="K209" s="73"/>
      <c r="L209" s="161">
        <v>10</v>
      </c>
      <c r="M209" s="161">
        <v>5</v>
      </c>
      <c r="N209" s="179">
        <v>0.5</v>
      </c>
      <c r="O209" s="71"/>
      <c r="P209" s="72"/>
      <c r="Q209" s="73"/>
      <c r="R209" s="161"/>
      <c r="S209" s="161"/>
      <c r="T209" s="179"/>
      <c r="U209" s="71"/>
      <c r="V209" s="72"/>
      <c r="W209" s="73"/>
      <c r="X209" s="161">
        <v>10</v>
      </c>
      <c r="Y209" s="161">
        <v>5</v>
      </c>
      <c r="Z209" s="174">
        <v>0.5</v>
      </c>
    </row>
    <row r="210" spans="1:26" x14ac:dyDescent="0.2">
      <c r="A210" s="169" t="s">
        <v>471</v>
      </c>
      <c r="B210" s="170" t="s">
        <v>472</v>
      </c>
      <c r="C210" s="71"/>
      <c r="D210" s="72"/>
      <c r="E210" s="73"/>
      <c r="F210" s="161"/>
      <c r="G210" s="161"/>
      <c r="H210" s="179"/>
      <c r="I210" s="71"/>
      <c r="J210" s="72"/>
      <c r="K210" s="73"/>
      <c r="L210" s="161">
        <v>105</v>
      </c>
      <c r="M210" s="161">
        <v>81</v>
      </c>
      <c r="N210" s="179">
        <v>0.77142857142857146</v>
      </c>
      <c r="O210" s="71" t="s">
        <v>54</v>
      </c>
      <c r="P210" s="72" t="s">
        <v>54</v>
      </c>
      <c r="Q210" s="73" t="s">
        <v>54</v>
      </c>
      <c r="R210" s="161" t="s">
        <v>54</v>
      </c>
      <c r="S210" s="161" t="s">
        <v>54</v>
      </c>
      <c r="T210" s="179" t="s">
        <v>54</v>
      </c>
      <c r="U210" s="71"/>
      <c r="V210" s="72"/>
      <c r="W210" s="73"/>
      <c r="X210" s="161">
        <v>112</v>
      </c>
      <c r="Y210" s="161">
        <v>84</v>
      </c>
      <c r="Z210" s="174">
        <v>0.75</v>
      </c>
    </row>
    <row r="211" spans="1:26" x14ac:dyDescent="0.2">
      <c r="A211" s="169" t="s">
        <v>707</v>
      </c>
      <c r="B211" s="170" t="s">
        <v>708</v>
      </c>
      <c r="C211" s="71"/>
      <c r="D211" s="72"/>
      <c r="E211" s="73"/>
      <c r="F211" s="161"/>
      <c r="G211" s="161"/>
      <c r="H211" s="179"/>
      <c r="I211" s="71"/>
      <c r="J211" s="72"/>
      <c r="K211" s="73"/>
      <c r="L211" s="161">
        <v>86</v>
      </c>
      <c r="M211" s="161">
        <v>76</v>
      </c>
      <c r="N211" s="179">
        <v>0.88372093023255816</v>
      </c>
      <c r="O211" s="71" t="s">
        <v>54</v>
      </c>
      <c r="P211" s="72" t="s">
        <v>54</v>
      </c>
      <c r="Q211" s="73" t="s">
        <v>54</v>
      </c>
      <c r="R211" s="161"/>
      <c r="S211" s="161"/>
      <c r="T211" s="179"/>
      <c r="U211" s="71"/>
      <c r="V211" s="72"/>
      <c r="W211" s="73"/>
      <c r="X211" s="161">
        <v>88</v>
      </c>
      <c r="Y211" s="161">
        <v>78</v>
      </c>
      <c r="Z211" s="174">
        <v>0.88636363636363635</v>
      </c>
    </row>
    <row r="212" spans="1:26" x14ac:dyDescent="0.2">
      <c r="A212" s="169" t="s">
        <v>249</v>
      </c>
      <c r="B212" s="170" t="s">
        <v>250</v>
      </c>
      <c r="C212" s="71"/>
      <c r="D212" s="72"/>
      <c r="E212" s="73"/>
      <c r="F212" s="161"/>
      <c r="G212" s="161"/>
      <c r="H212" s="179"/>
      <c r="I212" s="71"/>
      <c r="J212" s="72"/>
      <c r="K212" s="73"/>
      <c r="L212" s="161">
        <v>125</v>
      </c>
      <c r="M212" s="161">
        <v>102</v>
      </c>
      <c r="N212" s="179">
        <v>0.81599999999999995</v>
      </c>
      <c r="O212" s="71" t="s">
        <v>54</v>
      </c>
      <c r="P212" s="72" t="s">
        <v>54</v>
      </c>
      <c r="Q212" s="73" t="s">
        <v>54</v>
      </c>
      <c r="R212" s="161" t="s">
        <v>54</v>
      </c>
      <c r="S212" s="161" t="s">
        <v>54</v>
      </c>
      <c r="T212" s="179" t="s">
        <v>54</v>
      </c>
      <c r="U212" s="71"/>
      <c r="V212" s="72"/>
      <c r="W212" s="73"/>
      <c r="X212" s="161">
        <v>131</v>
      </c>
      <c r="Y212" s="161">
        <v>106</v>
      </c>
      <c r="Z212" s="174">
        <v>0.80916030534351147</v>
      </c>
    </row>
    <row r="213" spans="1:26" x14ac:dyDescent="0.2">
      <c r="A213" s="169" t="s">
        <v>427</v>
      </c>
      <c r="B213" s="170" t="s">
        <v>428</v>
      </c>
      <c r="C213" s="71"/>
      <c r="D213" s="72"/>
      <c r="E213" s="73"/>
      <c r="F213" s="161"/>
      <c r="G213" s="161"/>
      <c r="H213" s="179"/>
      <c r="I213" s="71" t="s">
        <v>54</v>
      </c>
      <c r="J213" s="72" t="s">
        <v>54</v>
      </c>
      <c r="K213" s="73" t="s">
        <v>54</v>
      </c>
      <c r="L213" s="161">
        <v>84</v>
      </c>
      <c r="M213" s="161">
        <v>75</v>
      </c>
      <c r="N213" s="179">
        <v>0.8928571428571429</v>
      </c>
      <c r="O213" s="71" t="s">
        <v>54</v>
      </c>
      <c r="P213" s="72" t="s">
        <v>54</v>
      </c>
      <c r="Q213" s="73" t="s">
        <v>54</v>
      </c>
      <c r="R213" s="161" t="s">
        <v>54</v>
      </c>
      <c r="S213" s="161" t="s">
        <v>54</v>
      </c>
      <c r="T213" s="179" t="s">
        <v>54</v>
      </c>
      <c r="U213" s="71"/>
      <c r="V213" s="72"/>
      <c r="W213" s="73"/>
      <c r="X213" s="161">
        <v>88</v>
      </c>
      <c r="Y213" s="161">
        <v>78</v>
      </c>
      <c r="Z213" s="174">
        <v>0.88636363636363635</v>
      </c>
    </row>
    <row r="214" spans="1:26" x14ac:dyDescent="0.2">
      <c r="A214" s="169" t="s">
        <v>62</v>
      </c>
      <c r="B214" s="170" t="s">
        <v>63</v>
      </c>
      <c r="C214" s="71"/>
      <c r="D214" s="72"/>
      <c r="E214" s="73"/>
      <c r="F214" s="161"/>
      <c r="G214" s="161"/>
      <c r="H214" s="179"/>
      <c r="I214" s="71"/>
      <c r="J214" s="72"/>
      <c r="K214" s="73"/>
      <c r="L214" s="161">
        <v>459</v>
      </c>
      <c r="M214" s="161">
        <v>389</v>
      </c>
      <c r="N214" s="179">
        <v>0.84749455337690627</v>
      </c>
      <c r="O214" s="71">
        <v>21</v>
      </c>
      <c r="P214" s="72">
        <v>19</v>
      </c>
      <c r="Q214" s="73">
        <v>0.90476190476190477</v>
      </c>
      <c r="R214" s="161" t="s">
        <v>54</v>
      </c>
      <c r="S214" s="161" t="s">
        <v>54</v>
      </c>
      <c r="T214" s="179" t="s">
        <v>54</v>
      </c>
      <c r="U214" s="71"/>
      <c r="V214" s="72"/>
      <c r="W214" s="73"/>
      <c r="X214" s="161">
        <v>487</v>
      </c>
      <c r="Y214" s="161">
        <v>415</v>
      </c>
      <c r="Z214" s="174">
        <v>0.85215605749486656</v>
      </c>
    </row>
    <row r="215" spans="1:26" x14ac:dyDescent="0.2">
      <c r="A215" s="169" t="s">
        <v>295</v>
      </c>
      <c r="B215" s="170" t="s">
        <v>296</v>
      </c>
      <c r="C215" s="71"/>
      <c r="D215" s="72"/>
      <c r="E215" s="73"/>
      <c r="F215" s="161"/>
      <c r="G215" s="161"/>
      <c r="H215" s="179"/>
      <c r="I215" s="71"/>
      <c r="J215" s="72"/>
      <c r="K215" s="73"/>
      <c r="L215" s="161">
        <v>173</v>
      </c>
      <c r="M215" s="161">
        <v>152</v>
      </c>
      <c r="N215" s="179">
        <v>0.87861271676300579</v>
      </c>
      <c r="O215" s="71" t="s">
        <v>54</v>
      </c>
      <c r="P215" s="72" t="s">
        <v>54</v>
      </c>
      <c r="Q215" s="73" t="s">
        <v>54</v>
      </c>
      <c r="R215" s="161" t="s">
        <v>54</v>
      </c>
      <c r="S215" s="161" t="s">
        <v>54</v>
      </c>
      <c r="T215" s="179" t="s">
        <v>54</v>
      </c>
      <c r="U215" s="71"/>
      <c r="V215" s="72"/>
      <c r="W215" s="73"/>
      <c r="X215" s="161">
        <v>184</v>
      </c>
      <c r="Y215" s="161">
        <v>160</v>
      </c>
      <c r="Z215" s="174">
        <v>0.86956521739130432</v>
      </c>
    </row>
    <row r="216" spans="1:26" x14ac:dyDescent="0.2">
      <c r="A216" s="169" t="s">
        <v>374</v>
      </c>
      <c r="B216" s="170" t="s">
        <v>375</v>
      </c>
      <c r="C216" s="71"/>
      <c r="D216" s="72"/>
      <c r="E216" s="73"/>
      <c r="F216" s="161"/>
      <c r="G216" s="161"/>
      <c r="H216" s="179"/>
      <c r="I216" s="71"/>
      <c r="J216" s="72"/>
      <c r="K216" s="73"/>
      <c r="L216" s="161">
        <v>111</v>
      </c>
      <c r="M216" s="161">
        <v>98</v>
      </c>
      <c r="N216" s="179">
        <v>0.88288288288288286</v>
      </c>
      <c r="O216" s="71" t="s">
        <v>54</v>
      </c>
      <c r="P216" s="72" t="s">
        <v>54</v>
      </c>
      <c r="Q216" s="73" t="s">
        <v>54</v>
      </c>
      <c r="R216" s="161"/>
      <c r="S216" s="161"/>
      <c r="T216" s="179"/>
      <c r="U216" s="71"/>
      <c r="V216" s="72"/>
      <c r="W216" s="73"/>
      <c r="X216" s="161">
        <v>114</v>
      </c>
      <c r="Y216" s="161">
        <v>101</v>
      </c>
      <c r="Z216" s="174">
        <v>0.88596491228070173</v>
      </c>
    </row>
    <row r="217" spans="1:26" x14ac:dyDescent="0.2">
      <c r="A217" s="169" t="s">
        <v>414</v>
      </c>
      <c r="B217" s="170" t="s">
        <v>415</v>
      </c>
      <c r="C217" s="71"/>
      <c r="D217" s="72"/>
      <c r="E217" s="73"/>
      <c r="F217" s="161"/>
      <c r="G217" s="161"/>
      <c r="H217" s="179"/>
      <c r="I217" s="71"/>
      <c r="J217" s="72"/>
      <c r="K217" s="73"/>
      <c r="L217" s="161">
        <v>132</v>
      </c>
      <c r="M217" s="161">
        <v>111</v>
      </c>
      <c r="N217" s="179">
        <v>0.84090909090909094</v>
      </c>
      <c r="O217" s="71" t="s">
        <v>54</v>
      </c>
      <c r="P217" s="72" t="s">
        <v>54</v>
      </c>
      <c r="Q217" s="73" t="s">
        <v>54</v>
      </c>
      <c r="R217" s="161" t="s">
        <v>54</v>
      </c>
      <c r="S217" s="161" t="s">
        <v>54</v>
      </c>
      <c r="T217" s="179" t="s">
        <v>54</v>
      </c>
      <c r="U217" s="71"/>
      <c r="V217" s="72"/>
      <c r="W217" s="73"/>
      <c r="X217" s="161">
        <v>134</v>
      </c>
      <c r="Y217" s="161">
        <v>113</v>
      </c>
      <c r="Z217" s="174">
        <v>0.84328358208955223</v>
      </c>
    </row>
    <row r="218" spans="1:26" x14ac:dyDescent="0.2">
      <c r="A218" s="169" t="s">
        <v>100</v>
      </c>
      <c r="B218" s="170" t="s">
        <v>101</v>
      </c>
      <c r="C218" s="71"/>
      <c r="D218" s="72"/>
      <c r="E218" s="73"/>
      <c r="F218" s="161"/>
      <c r="G218" s="161"/>
      <c r="H218" s="179"/>
      <c r="I218" s="71"/>
      <c r="J218" s="72"/>
      <c r="K218" s="73"/>
      <c r="L218" s="161">
        <v>614</v>
      </c>
      <c r="M218" s="161">
        <v>477</v>
      </c>
      <c r="N218" s="179">
        <v>0.77687296416938112</v>
      </c>
      <c r="O218" s="71">
        <v>25</v>
      </c>
      <c r="P218" s="72">
        <v>16</v>
      </c>
      <c r="Q218" s="73">
        <v>0.64</v>
      </c>
      <c r="R218" s="161" t="s">
        <v>54</v>
      </c>
      <c r="S218" s="161" t="s">
        <v>54</v>
      </c>
      <c r="T218" s="179" t="s">
        <v>54</v>
      </c>
      <c r="U218" s="71"/>
      <c r="V218" s="72"/>
      <c r="W218" s="73"/>
      <c r="X218" s="161">
        <v>647</v>
      </c>
      <c r="Y218" s="161">
        <v>499</v>
      </c>
      <c r="Z218" s="174">
        <v>0.77125193199381759</v>
      </c>
    </row>
    <row r="219" spans="1:26" x14ac:dyDescent="0.2">
      <c r="A219" s="169" t="s">
        <v>84</v>
      </c>
      <c r="B219" s="170" t="s">
        <v>85</v>
      </c>
      <c r="C219" s="71"/>
      <c r="D219" s="72"/>
      <c r="E219" s="73"/>
      <c r="F219" s="161"/>
      <c r="G219" s="161"/>
      <c r="H219" s="179"/>
      <c r="I219" s="71" t="s">
        <v>54</v>
      </c>
      <c r="J219" s="72" t="s">
        <v>54</v>
      </c>
      <c r="K219" s="73" t="s">
        <v>54</v>
      </c>
      <c r="L219" s="161">
        <v>536</v>
      </c>
      <c r="M219" s="161">
        <v>485</v>
      </c>
      <c r="N219" s="179">
        <v>0.90485074626865669</v>
      </c>
      <c r="O219" s="71">
        <v>14</v>
      </c>
      <c r="P219" s="72">
        <v>12</v>
      </c>
      <c r="Q219" s="73">
        <v>0.8571428571428571</v>
      </c>
      <c r="R219" s="161" t="s">
        <v>54</v>
      </c>
      <c r="S219" s="161" t="s">
        <v>54</v>
      </c>
      <c r="T219" s="179" t="s">
        <v>54</v>
      </c>
      <c r="U219" s="71"/>
      <c r="V219" s="72"/>
      <c r="W219" s="73"/>
      <c r="X219" s="161">
        <v>558</v>
      </c>
      <c r="Y219" s="161">
        <v>504</v>
      </c>
      <c r="Z219" s="174">
        <v>0.90322580645161288</v>
      </c>
    </row>
    <row r="220" spans="1:26" x14ac:dyDescent="0.2">
      <c r="A220" s="169" t="s">
        <v>317</v>
      </c>
      <c r="B220" s="170" t="s">
        <v>318</v>
      </c>
      <c r="C220" s="71"/>
      <c r="D220" s="72"/>
      <c r="E220" s="73"/>
      <c r="F220" s="161"/>
      <c r="G220" s="161"/>
      <c r="H220" s="179"/>
      <c r="I220" s="71" t="s">
        <v>54</v>
      </c>
      <c r="J220" s="72" t="s">
        <v>54</v>
      </c>
      <c r="K220" s="73" t="s">
        <v>54</v>
      </c>
      <c r="L220" s="161">
        <v>181</v>
      </c>
      <c r="M220" s="161">
        <v>132</v>
      </c>
      <c r="N220" s="179">
        <v>0.72928176795580113</v>
      </c>
      <c r="O220" s="71" t="s">
        <v>54</v>
      </c>
      <c r="P220" s="72" t="s">
        <v>54</v>
      </c>
      <c r="Q220" s="73" t="s">
        <v>54</v>
      </c>
      <c r="R220" s="161" t="s">
        <v>54</v>
      </c>
      <c r="S220" s="161" t="s">
        <v>54</v>
      </c>
      <c r="T220" s="179" t="s">
        <v>54</v>
      </c>
      <c r="U220" s="71"/>
      <c r="V220" s="72"/>
      <c r="W220" s="73"/>
      <c r="X220" s="161">
        <v>188</v>
      </c>
      <c r="Y220" s="161">
        <v>137</v>
      </c>
      <c r="Z220" s="174">
        <v>0.72872340425531912</v>
      </c>
    </row>
    <row r="221" spans="1:26" x14ac:dyDescent="0.2">
      <c r="A221" s="169" t="s">
        <v>370</v>
      </c>
      <c r="B221" s="170" t="s">
        <v>371</v>
      </c>
      <c r="C221" s="71"/>
      <c r="D221" s="72"/>
      <c r="E221" s="73"/>
      <c r="F221" s="161"/>
      <c r="G221" s="161"/>
      <c r="H221" s="179"/>
      <c r="I221" s="71"/>
      <c r="J221" s="72"/>
      <c r="K221" s="73"/>
      <c r="L221" s="161">
        <v>114</v>
      </c>
      <c r="M221" s="161">
        <v>95</v>
      </c>
      <c r="N221" s="179">
        <v>0.83333333333333337</v>
      </c>
      <c r="O221" s="71" t="s">
        <v>54</v>
      </c>
      <c r="P221" s="72" t="s">
        <v>54</v>
      </c>
      <c r="Q221" s="73" t="s">
        <v>54</v>
      </c>
      <c r="R221" s="161" t="s">
        <v>54</v>
      </c>
      <c r="S221" s="161" t="s">
        <v>54</v>
      </c>
      <c r="T221" s="179" t="s">
        <v>54</v>
      </c>
      <c r="U221" s="71"/>
      <c r="V221" s="72"/>
      <c r="W221" s="73"/>
      <c r="X221" s="161">
        <v>119</v>
      </c>
      <c r="Y221" s="161">
        <v>99</v>
      </c>
      <c r="Z221" s="174">
        <v>0.83193277310924374</v>
      </c>
    </row>
    <row r="222" spans="1:26" x14ac:dyDescent="0.2">
      <c r="A222" s="169" t="s">
        <v>483</v>
      </c>
      <c r="B222" s="170" t="s">
        <v>484</v>
      </c>
      <c r="C222" s="71"/>
      <c r="D222" s="72"/>
      <c r="E222" s="73"/>
      <c r="F222" s="161"/>
      <c r="G222" s="161"/>
      <c r="H222" s="179"/>
      <c r="I222" s="71"/>
      <c r="J222" s="72"/>
      <c r="K222" s="73"/>
      <c r="L222" s="161">
        <v>91</v>
      </c>
      <c r="M222" s="161">
        <v>72</v>
      </c>
      <c r="N222" s="179">
        <v>0.79120879120879117</v>
      </c>
      <c r="O222" s="71" t="s">
        <v>54</v>
      </c>
      <c r="P222" s="72" t="s">
        <v>54</v>
      </c>
      <c r="Q222" s="73" t="s">
        <v>54</v>
      </c>
      <c r="R222" s="161"/>
      <c r="S222" s="161"/>
      <c r="T222" s="179"/>
      <c r="U222" s="71"/>
      <c r="V222" s="72"/>
      <c r="W222" s="73"/>
      <c r="X222" s="161">
        <v>94</v>
      </c>
      <c r="Y222" s="161">
        <v>73</v>
      </c>
      <c r="Z222" s="174">
        <v>0.77659574468085102</v>
      </c>
    </row>
    <row r="223" spans="1:26" x14ac:dyDescent="0.2">
      <c r="A223" s="169" t="s">
        <v>541</v>
      </c>
      <c r="B223" s="170" t="s">
        <v>542</v>
      </c>
      <c r="C223" s="71"/>
      <c r="D223" s="72"/>
      <c r="E223" s="73"/>
      <c r="F223" s="161"/>
      <c r="G223" s="161"/>
      <c r="H223" s="179"/>
      <c r="I223" s="71"/>
      <c r="J223" s="72"/>
      <c r="K223" s="73"/>
      <c r="L223" s="161">
        <v>77</v>
      </c>
      <c r="M223" s="161">
        <v>53</v>
      </c>
      <c r="N223" s="179">
        <v>0.68831168831168832</v>
      </c>
      <c r="O223" s="71" t="s">
        <v>54</v>
      </c>
      <c r="P223" s="72" t="s">
        <v>54</v>
      </c>
      <c r="Q223" s="73" t="s">
        <v>54</v>
      </c>
      <c r="R223" s="161" t="s">
        <v>54</v>
      </c>
      <c r="S223" s="161" t="s">
        <v>54</v>
      </c>
      <c r="T223" s="179" t="s">
        <v>54</v>
      </c>
      <c r="U223" s="71"/>
      <c r="V223" s="72"/>
      <c r="W223" s="73"/>
      <c r="X223" s="161">
        <v>81</v>
      </c>
      <c r="Y223" s="161">
        <v>56</v>
      </c>
      <c r="Z223" s="174">
        <v>0.69135802469135799</v>
      </c>
    </row>
    <row r="224" spans="1:26" x14ac:dyDescent="0.2">
      <c r="A224" s="169" t="s">
        <v>457</v>
      </c>
      <c r="B224" s="170" t="s">
        <v>458</v>
      </c>
      <c r="C224" s="71"/>
      <c r="D224" s="72"/>
      <c r="E224" s="73"/>
      <c r="F224" s="161"/>
      <c r="G224" s="161"/>
      <c r="H224" s="179"/>
      <c r="I224" s="71"/>
      <c r="J224" s="72"/>
      <c r="K224" s="73"/>
      <c r="L224" s="161">
        <v>92</v>
      </c>
      <c r="M224" s="161">
        <v>77</v>
      </c>
      <c r="N224" s="179">
        <v>0.83695652173913049</v>
      </c>
      <c r="O224" s="71" t="s">
        <v>54</v>
      </c>
      <c r="P224" s="72" t="s">
        <v>54</v>
      </c>
      <c r="Q224" s="73" t="s">
        <v>54</v>
      </c>
      <c r="R224" s="161" t="s">
        <v>54</v>
      </c>
      <c r="S224" s="161" t="s">
        <v>54</v>
      </c>
      <c r="T224" s="179" t="s">
        <v>54</v>
      </c>
      <c r="U224" s="71"/>
      <c r="V224" s="72"/>
      <c r="W224" s="73"/>
      <c r="X224" s="161">
        <v>94</v>
      </c>
      <c r="Y224" s="161">
        <v>78</v>
      </c>
      <c r="Z224" s="174">
        <v>0.82978723404255317</v>
      </c>
    </row>
    <row r="225" spans="1:26" x14ac:dyDescent="0.2">
      <c r="A225" s="169" t="s">
        <v>406</v>
      </c>
      <c r="B225" s="170" t="s">
        <v>407</v>
      </c>
      <c r="C225" s="71"/>
      <c r="D225" s="72"/>
      <c r="E225" s="73"/>
      <c r="F225" s="161"/>
      <c r="G225" s="161"/>
      <c r="H225" s="179"/>
      <c r="I225" s="71" t="s">
        <v>54</v>
      </c>
      <c r="J225" s="72" t="s">
        <v>54</v>
      </c>
      <c r="K225" s="73" t="s">
        <v>54</v>
      </c>
      <c r="L225" s="161">
        <v>126</v>
      </c>
      <c r="M225" s="161">
        <v>106</v>
      </c>
      <c r="N225" s="179">
        <v>0.84126984126984128</v>
      </c>
      <c r="O225" s="71" t="s">
        <v>54</v>
      </c>
      <c r="P225" s="72" t="s">
        <v>54</v>
      </c>
      <c r="Q225" s="73" t="s">
        <v>54</v>
      </c>
      <c r="R225" s="161" t="s">
        <v>54</v>
      </c>
      <c r="S225" s="161" t="s">
        <v>54</v>
      </c>
      <c r="T225" s="179" t="s">
        <v>54</v>
      </c>
      <c r="U225" s="71"/>
      <c r="V225" s="72"/>
      <c r="W225" s="73"/>
      <c r="X225" s="161">
        <v>132</v>
      </c>
      <c r="Y225" s="161">
        <v>111</v>
      </c>
      <c r="Z225" s="174">
        <v>0.84090909090909094</v>
      </c>
    </row>
    <row r="226" spans="1:26" x14ac:dyDescent="0.2">
      <c r="A226" s="169" t="s">
        <v>443</v>
      </c>
      <c r="B226" s="170" t="s">
        <v>444</v>
      </c>
      <c r="C226" s="71"/>
      <c r="D226" s="72"/>
      <c r="E226" s="73"/>
      <c r="F226" s="161"/>
      <c r="G226" s="161"/>
      <c r="H226" s="179"/>
      <c r="I226" s="71" t="s">
        <v>54</v>
      </c>
      <c r="J226" s="72" t="s">
        <v>54</v>
      </c>
      <c r="K226" s="73" t="s">
        <v>54</v>
      </c>
      <c r="L226" s="161">
        <v>83</v>
      </c>
      <c r="M226" s="161">
        <v>55</v>
      </c>
      <c r="N226" s="179">
        <v>0.66265060240963858</v>
      </c>
      <c r="O226" s="71" t="s">
        <v>54</v>
      </c>
      <c r="P226" s="72" t="s">
        <v>54</v>
      </c>
      <c r="Q226" s="73" t="s">
        <v>54</v>
      </c>
      <c r="R226" s="161" t="s">
        <v>54</v>
      </c>
      <c r="S226" s="161" t="s">
        <v>54</v>
      </c>
      <c r="T226" s="179" t="s">
        <v>54</v>
      </c>
      <c r="U226" s="71"/>
      <c r="V226" s="72"/>
      <c r="W226" s="73"/>
      <c r="X226" s="161">
        <v>97</v>
      </c>
      <c r="Y226" s="161">
        <v>62</v>
      </c>
      <c r="Z226" s="174">
        <v>0.63917525773195871</v>
      </c>
    </row>
    <row r="227" spans="1:26" x14ac:dyDescent="0.2">
      <c r="A227" s="169" t="s">
        <v>388</v>
      </c>
      <c r="B227" s="170" t="s">
        <v>389</v>
      </c>
      <c r="C227" s="71"/>
      <c r="D227" s="72"/>
      <c r="E227" s="73"/>
      <c r="F227" s="161"/>
      <c r="G227" s="161"/>
      <c r="H227" s="179"/>
      <c r="I227" s="71" t="s">
        <v>54</v>
      </c>
      <c r="J227" s="72" t="s">
        <v>54</v>
      </c>
      <c r="K227" s="73" t="s">
        <v>54</v>
      </c>
      <c r="L227" s="161">
        <v>156</v>
      </c>
      <c r="M227" s="161">
        <v>124</v>
      </c>
      <c r="N227" s="179">
        <v>0.79487179487179482</v>
      </c>
      <c r="O227" s="71" t="s">
        <v>54</v>
      </c>
      <c r="P227" s="72" t="s">
        <v>54</v>
      </c>
      <c r="Q227" s="73" t="s">
        <v>54</v>
      </c>
      <c r="R227" s="161"/>
      <c r="S227" s="161"/>
      <c r="T227" s="179"/>
      <c r="U227" s="71"/>
      <c r="V227" s="72"/>
      <c r="W227" s="73"/>
      <c r="X227" s="161">
        <v>159</v>
      </c>
      <c r="Y227" s="161">
        <v>126</v>
      </c>
      <c r="Z227" s="174">
        <v>0.79245283018867929</v>
      </c>
    </row>
    <row r="228" spans="1:26" x14ac:dyDescent="0.2">
      <c r="A228" s="169" t="s">
        <v>656</v>
      </c>
      <c r="B228" s="170" t="s">
        <v>657</v>
      </c>
      <c r="C228" s="71"/>
      <c r="D228" s="72"/>
      <c r="E228" s="73"/>
      <c r="F228" s="161"/>
      <c r="G228" s="161"/>
      <c r="H228" s="179"/>
      <c r="I228" s="71"/>
      <c r="J228" s="72"/>
      <c r="K228" s="73"/>
      <c r="L228" s="161">
        <v>35</v>
      </c>
      <c r="M228" s="161">
        <v>23</v>
      </c>
      <c r="N228" s="179">
        <v>0.65714285714285714</v>
      </c>
      <c r="O228" s="71"/>
      <c r="P228" s="72"/>
      <c r="Q228" s="73"/>
      <c r="R228" s="161" t="s">
        <v>54</v>
      </c>
      <c r="S228" s="161" t="s">
        <v>54</v>
      </c>
      <c r="T228" s="179" t="s">
        <v>54</v>
      </c>
      <c r="U228" s="71"/>
      <c r="V228" s="72"/>
      <c r="W228" s="73"/>
      <c r="X228" s="161">
        <v>36</v>
      </c>
      <c r="Y228" s="161">
        <v>24</v>
      </c>
      <c r="Z228" s="174">
        <v>0.66666666666666663</v>
      </c>
    </row>
    <row r="229" spans="1:26" x14ac:dyDescent="0.2">
      <c r="A229" s="169" t="s">
        <v>662</v>
      </c>
      <c r="B229" s="170" t="s">
        <v>663</v>
      </c>
      <c r="C229" s="71"/>
      <c r="D229" s="72"/>
      <c r="E229" s="73"/>
      <c r="F229" s="161"/>
      <c r="G229" s="161"/>
      <c r="H229" s="179"/>
      <c r="I229" s="71" t="s">
        <v>54</v>
      </c>
      <c r="J229" s="72" t="s">
        <v>54</v>
      </c>
      <c r="K229" s="73" t="s">
        <v>54</v>
      </c>
      <c r="L229" s="161">
        <v>44</v>
      </c>
      <c r="M229" s="161">
        <v>32</v>
      </c>
      <c r="N229" s="179">
        <v>0.72727272727272729</v>
      </c>
      <c r="O229" s="71" t="s">
        <v>54</v>
      </c>
      <c r="P229" s="72" t="s">
        <v>54</v>
      </c>
      <c r="Q229" s="73" t="s">
        <v>54</v>
      </c>
      <c r="R229" s="161" t="s">
        <v>54</v>
      </c>
      <c r="S229" s="161" t="s">
        <v>54</v>
      </c>
      <c r="T229" s="179" t="s">
        <v>54</v>
      </c>
      <c r="U229" s="71"/>
      <c r="V229" s="72"/>
      <c r="W229" s="73"/>
      <c r="X229" s="161">
        <v>51</v>
      </c>
      <c r="Y229" s="161">
        <v>35</v>
      </c>
      <c r="Z229" s="174">
        <v>0.68627450980392157</v>
      </c>
    </row>
    <row r="230" spans="1:26" x14ac:dyDescent="0.2">
      <c r="A230" s="169" t="s">
        <v>587</v>
      </c>
      <c r="B230" s="170" t="s">
        <v>588</v>
      </c>
      <c r="C230" s="71"/>
      <c r="D230" s="72"/>
      <c r="E230" s="73"/>
      <c r="F230" s="161"/>
      <c r="G230" s="161"/>
      <c r="H230" s="179"/>
      <c r="I230" s="71"/>
      <c r="J230" s="72"/>
      <c r="K230" s="73"/>
      <c r="L230" s="161">
        <v>81</v>
      </c>
      <c r="M230" s="161">
        <v>71</v>
      </c>
      <c r="N230" s="179">
        <v>0.87654320987654322</v>
      </c>
      <c r="O230" s="71" t="s">
        <v>54</v>
      </c>
      <c r="P230" s="72" t="s">
        <v>54</v>
      </c>
      <c r="Q230" s="73" t="s">
        <v>54</v>
      </c>
      <c r="R230" s="161" t="s">
        <v>54</v>
      </c>
      <c r="S230" s="161" t="s">
        <v>54</v>
      </c>
      <c r="T230" s="179" t="s">
        <v>54</v>
      </c>
      <c r="U230" s="71"/>
      <c r="V230" s="72"/>
      <c r="W230" s="73"/>
      <c r="X230" s="161">
        <v>84</v>
      </c>
      <c r="Y230" s="161">
        <v>73</v>
      </c>
      <c r="Z230" s="174">
        <v>0.86904761904761907</v>
      </c>
    </row>
    <row r="231" spans="1:26" x14ac:dyDescent="0.2">
      <c r="A231" s="169" t="s">
        <v>499</v>
      </c>
      <c r="B231" s="170" t="s">
        <v>500</v>
      </c>
      <c r="C231" s="71"/>
      <c r="D231" s="72"/>
      <c r="E231" s="73"/>
      <c r="F231" s="161"/>
      <c r="G231" s="161"/>
      <c r="H231" s="179"/>
      <c r="I231" s="71"/>
      <c r="J231" s="72"/>
      <c r="K231" s="73"/>
      <c r="L231" s="161">
        <v>119</v>
      </c>
      <c r="M231" s="161">
        <v>88</v>
      </c>
      <c r="N231" s="179">
        <v>0.73949579831932777</v>
      </c>
      <c r="O231" s="71" t="s">
        <v>54</v>
      </c>
      <c r="P231" s="72" t="s">
        <v>54</v>
      </c>
      <c r="Q231" s="73" t="s">
        <v>54</v>
      </c>
      <c r="R231" s="161"/>
      <c r="S231" s="161"/>
      <c r="T231" s="179"/>
      <c r="U231" s="71"/>
      <c r="V231" s="72"/>
      <c r="W231" s="73"/>
      <c r="X231" s="161">
        <v>122</v>
      </c>
      <c r="Y231" s="161">
        <v>89</v>
      </c>
      <c r="Z231" s="174">
        <v>0.72950819672131151</v>
      </c>
    </row>
    <row r="232" spans="1:26" x14ac:dyDescent="0.2">
      <c r="A232" s="169" t="s">
        <v>551</v>
      </c>
      <c r="B232" s="170" t="s">
        <v>552</v>
      </c>
      <c r="C232" s="71"/>
      <c r="D232" s="72"/>
      <c r="E232" s="73"/>
      <c r="F232" s="161"/>
      <c r="G232" s="161"/>
      <c r="H232" s="179"/>
      <c r="I232" s="71" t="s">
        <v>54</v>
      </c>
      <c r="J232" s="72" t="s">
        <v>54</v>
      </c>
      <c r="K232" s="73" t="s">
        <v>54</v>
      </c>
      <c r="L232" s="161">
        <v>59</v>
      </c>
      <c r="M232" s="161">
        <v>41</v>
      </c>
      <c r="N232" s="179">
        <v>0.69491525423728817</v>
      </c>
      <c r="O232" s="71" t="s">
        <v>54</v>
      </c>
      <c r="P232" s="72" t="s">
        <v>54</v>
      </c>
      <c r="Q232" s="73" t="s">
        <v>54</v>
      </c>
      <c r="R232" s="161" t="s">
        <v>54</v>
      </c>
      <c r="S232" s="161" t="s">
        <v>54</v>
      </c>
      <c r="T232" s="179" t="s">
        <v>54</v>
      </c>
      <c r="U232" s="71"/>
      <c r="V232" s="72"/>
      <c r="W232" s="73"/>
      <c r="X232" s="161">
        <v>70</v>
      </c>
      <c r="Y232" s="161">
        <v>45</v>
      </c>
      <c r="Z232" s="174">
        <v>0.6428571428571429</v>
      </c>
    </row>
    <row r="233" spans="1:26" x14ac:dyDescent="0.2">
      <c r="A233" s="169" t="s">
        <v>435</v>
      </c>
      <c r="B233" s="170" t="s">
        <v>436</v>
      </c>
      <c r="C233" s="71"/>
      <c r="D233" s="72"/>
      <c r="E233" s="73"/>
      <c r="F233" s="161"/>
      <c r="G233" s="161"/>
      <c r="H233" s="179"/>
      <c r="I233" s="71" t="s">
        <v>54</v>
      </c>
      <c r="J233" s="72" t="s">
        <v>54</v>
      </c>
      <c r="K233" s="73" t="s">
        <v>54</v>
      </c>
      <c r="L233" s="161">
        <v>82</v>
      </c>
      <c r="M233" s="161">
        <v>65</v>
      </c>
      <c r="N233" s="179">
        <v>0.79268292682926833</v>
      </c>
      <c r="O233" s="71"/>
      <c r="P233" s="72"/>
      <c r="Q233" s="73"/>
      <c r="R233" s="161" t="s">
        <v>54</v>
      </c>
      <c r="S233" s="161" t="s">
        <v>54</v>
      </c>
      <c r="T233" s="179" t="s">
        <v>54</v>
      </c>
      <c r="U233" s="71"/>
      <c r="V233" s="72"/>
      <c r="W233" s="73"/>
      <c r="X233" s="161">
        <v>86</v>
      </c>
      <c r="Y233" s="161">
        <v>67</v>
      </c>
      <c r="Z233" s="174">
        <v>0.77906976744186052</v>
      </c>
    </row>
    <row r="234" spans="1:26" x14ac:dyDescent="0.2">
      <c r="A234" s="169" t="s">
        <v>245</v>
      </c>
      <c r="B234" s="170" t="s">
        <v>246</v>
      </c>
      <c r="C234" s="71"/>
      <c r="D234" s="72"/>
      <c r="E234" s="73"/>
      <c r="F234" s="161"/>
      <c r="G234" s="161"/>
      <c r="H234" s="179"/>
      <c r="I234" s="71"/>
      <c r="J234" s="72"/>
      <c r="K234" s="73"/>
      <c r="L234" s="161">
        <v>169</v>
      </c>
      <c r="M234" s="161">
        <v>152</v>
      </c>
      <c r="N234" s="179">
        <v>0.89940828402366868</v>
      </c>
      <c r="O234" s="71" t="s">
        <v>54</v>
      </c>
      <c r="P234" s="72" t="s">
        <v>54</v>
      </c>
      <c r="Q234" s="73" t="s">
        <v>54</v>
      </c>
      <c r="R234" s="161"/>
      <c r="S234" s="161"/>
      <c r="T234" s="179"/>
      <c r="U234" s="71"/>
      <c r="V234" s="72"/>
      <c r="W234" s="73"/>
      <c r="X234" s="161">
        <v>172</v>
      </c>
      <c r="Y234" s="161">
        <v>152</v>
      </c>
      <c r="Z234" s="174">
        <v>0.88372093023255816</v>
      </c>
    </row>
    <row r="235" spans="1:26" x14ac:dyDescent="0.2">
      <c r="A235" s="169" t="s">
        <v>537</v>
      </c>
      <c r="B235" s="170" t="s">
        <v>538</v>
      </c>
      <c r="C235" s="71"/>
      <c r="D235" s="72"/>
      <c r="E235" s="73"/>
      <c r="F235" s="161"/>
      <c r="G235" s="161"/>
      <c r="H235" s="179"/>
      <c r="I235" s="71">
        <v>12</v>
      </c>
      <c r="J235" s="72">
        <v>4</v>
      </c>
      <c r="K235" s="73">
        <v>0.33333333333333331</v>
      </c>
      <c r="L235" s="161">
        <v>53</v>
      </c>
      <c r="M235" s="161">
        <v>47</v>
      </c>
      <c r="N235" s="179">
        <v>0.8867924528301887</v>
      </c>
      <c r="O235" s="71" t="s">
        <v>54</v>
      </c>
      <c r="P235" s="72" t="s">
        <v>54</v>
      </c>
      <c r="Q235" s="73" t="s">
        <v>54</v>
      </c>
      <c r="R235" s="161"/>
      <c r="S235" s="161"/>
      <c r="T235" s="179"/>
      <c r="U235" s="71"/>
      <c r="V235" s="72"/>
      <c r="W235" s="73"/>
      <c r="X235" s="161">
        <v>67</v>
      </c>
      <c r="Y235" s="161">
        <v>52</v>
      </c>
      <c r="Z235" s="174">
        <v>0.77611940298507465</v>
      </c>
    </row>
    <row r="236" spans="1:26" x14ac:dyDescent="0.2">
      <c r="A236" s="169" t="s">
        <v>433</v>
      </c>
      <c r="B236" s="170" t="s">
        <v>434</v>
      </c>
      <c r="C236" s="71"/>
      <c r="D236" s="72"/>
      <c r="E236" s="73"/>
      <c r="F236" s="161"/>
      <c r="G236" s="161"/>
      <c r="H236" s="179"/>
      <c r="I236" s="71"/>
      <c r="J236" s="72"/>
      <c r="K236" s="73"/>
      <c r="L236" s="161">
        <v>104</v>
      </c>
      <c r="M236" s="161">
        <v>73</v>
      </c>
      <c r="N236" s="179">
        <v>0.70192307692307687</v>
      </c>
      <c r="O236" s="71"/>
      <c r="P236" s="72"/>
      <c r="Q236" s="73"/>
      <c r="R236" s="161"/>
      <c r="S236" s="161"/>
      <c r="T236" s="179"/>
      <c r="U236" s="71"/>
      <c r="V236" s="72"/>
      <c r="W236" s="73"/>
      <c r="X236" s="161">
        <v>104</v>
      </c>
      <c r="Y236" s="161">
        <v>73</v>
      </c>
      <c r="Z236" s="174">
        <v>0.70192307692307687</v>
      </c>
    </row>
    <row r="237" spans="1:26" x14ac:dyDescent="0.2">
      <c r="A237" s="169" t="s">
        <v>329</v>
      </c>
      <c r="B237" s="170" t="s">
        <v>330</v>
      </c>
      <c r="C237" s="71"/>
      <c r="D237" s="72"/>
      <c r="E237" s="73"/>
      <c r="F237" s="161"/>
      <c r="G237" s="161"/>
      <c r="H237" s="179"/>
      <c r="I237" s="71" t="s">
        <v>54</v>
      </c>
      <c r="J237" s="72" t="s">
        <v>54</v>
      </c>
      <c r="K237" s="73" t="s">
        <v>54</v>
      </c>
      <c r="L237" s="161">
        <v>177</v>
      </c>
      <c r="M237" s="161">
        <v>139</v>
      </c>
      <c r="N237" s="179">
        <v>0.78531073446327682</v>
      </c>
      <c r="O237" s="71"/>
      <c r="P237" s="72"/>
      <c r="Q237" s="73"/>
      <c r="R237" s="161" t="s">
        <v>54</v>
      </c>
      <c r="S237" s="161" t="s">
        <v>54</v>
      </c>
      <c r="T237" s="179" t="s">
        <v>54</v>
      </c>
      <c r="U237" s="71"/>
      <c r="V237" s="72"/>
      <c r="W237" s="73"/>
      <c r="X237" s="161">
        <v>183</v>
      </c>
      <c r="Y237" s="161">
        <v>142</v>
      </c>
      <c r="Z237" s="174">
        <v>0.77595628415300544</v>
      </c>
    </row>
    <row r="238" spans="1:26" x14ac:dyDescent="0.2">
      <c r="A238" s="169" t="s">
        <v>420</v>
      </c>
      <c r="B238" s="170" t="s">
        <v>421</v>
      </c>
      <c r="C238" s="71"/>
      <c r="D238" s="72"/>
      <c r="E238" s="73"/>
      <c r="F238" s="161"/>
      <c r="G238" s="161"/>
      <c r="H238" s="179"/>
      <c r="I238" s="71"/>
      <c r="J238" s="72"/>
      <c r="K238" s="73"/>
      <c r="L238" s="161">
        <v>154</v>
      </c>
      <c r="M238" s="161">
        <v>128</v>
      </c>
      <c r="N238" s="179">
        <v>0.83116883116883122</v>
      </c>
      <c r="O238" s="71" t="s">
        <v>54</v>
      </c>
      <c r="P238" s="72" t="s">
        <v>54</v>
      </c>
      <c r="Q238" s="73" t="s">
        <v>54</v>
      </c>
      <c r="R238" s="161" t="s">
        <v>54</v>
      </c>
      <c r="S238" s="161" t="s">
        <v>54</v>
      </c>
      <c r="T238" s="179" t="s">
        <v>54</v>
      </c>
      <c r="U238" s="71"/>
      <c r="V238" s="72"/>
      <c r="W238" s="73"/>
      <c r="X238" s="161">
        <v>159</v>
      </c>
      <c r="Y238" s="161">
        <v>131</v>
      </c>
      <c r="Z238" s="174">
        <v>0.82389937106918243</v>
      </c>
    </row>
    <row r="239" spans="1:26" x14ac:dyDescent="0.2">
      <c r="A239" s="169" t="s">
        <v>114</v>
      </c>
      <c r="B239" s="170" t="s">
        <v>115</v>
      </c>
      <c r="C239" s="71"/>
      <c r="D239" s="72"/>
      <c r="E239" s="73"/>
      <c r="F239" s="161"/>
      <c r="G239" s="161"/>
      <c r="H239" s="179"/>
      <c r="I239" s="71" t="s">
        <v>54</v>
      </c>
      <c r="J239" s="72" t="s">
        <v>54</v>
      </c>
      <c r="K239" s="73" t="s">
        <v>54</v>
      </c>
      <c r="L239" s="161">
        <v>781</v>
      </c>
      <c r="M239" s="161">
        <v>692</v>
      </c>
      <c r="N239" s="179">
        <v>0.88604353393085789</v>
      </c>
      <c r="O239" s="71">
        <v>33</v>
      </c>
      <c r="P239" s="72">
        <v>26</v>
      </c>
      <c r="Q239" s="73">
        <v>0.78787878787878785</v>
      </c>
      <c r="R239" s="161">
        <v>12</v>
      </c>
      <c r="S239" s="161">
        <v>7</v>
      </c>
      <c r="T239" s="179">
        <v>0.58333333333333337</v>
      </c>
      <c r="U239" s="71" t="s">
        <v>54</v>
      </c>
      <c r="V239" s="72" t="s">
        <v>54</v>
      </c>
      <c r="W239" s="73" t="s">
        <v>54</v>
      </c>
      <c r="X239" s="161">
        <v>830</v>
      </c>
      <c r="Y239" s="161">
        <v>729</v>
      </c>
      <c r="Z239" s="174">
        <v>0.87831325301204821</v>
      </c>
    </row>
    <row r="240" spans="1:26" x14ac:dyDescent="0.2">
      <c r="A240" s="169" t="s">
        <v>235</v>
      </c>
      <c r="B240" s="170" t="s">
        <v>236</v>
      </c>
      <c r="C240" s="71"/>
      <c r="D240" s="72"/>
      <c r="E240" s="73"/>
      <c r="F240" s="161"/>
      <c r="G240" s="161"/>
      <c r="H240" s="179"/>
      <c r="I240" s="71"/>
      <c r="J240" s="72"/>
      <c r="K240" s="73"/>
      <c r="L240" s="161">
        <v>356</v>
      </c>
      <c r="M240" s="161">
        <v>251</v>
      </c>
      <c r="N240" s="179">
        <v>0.7050561797752809</v>
      </c>
      <c r="O240" s="71">
        <v>20</v>
      </c>
      <c r="P240" s="72">
        <v>10</v>
      </c>
      <c r="Q240" s="73">
        <v>0.5</v>
      </c>
      <c r="R240" s="161" t="s">
        <v>54</v>
      </c>
      <c r="S240" s="161" t="s">
        <v>54</v>
      </c>
      <c r="T240" s="179" t="s">
        <v>54</v>
      </c>
      <c r="U240" s="71" t="s">
        <v>54</v>
      </c>
      <c r="V240" s="72" t="s">
        <v>54</v>
      </c>
      <c r="W240" s="73" t="s">
        <v>54</v>
      </c>
      <c r="X240" s="161">
        <v>384</v>
      </c>
      <c r="Y240" s="161">
        <v>268</v>
      </c>
      <c r="Z240" s="174">
        <v>0.69791666666666663</v>
      </c>
    </row>
    <row r="241" spans="1:26" x14ac:dyDescent="0.2">
      <c r="A241" s="169" t="s">
        <v>152</v>
      </c>
      <c r="B241" s="170" t="s">
        <v>0</v>
      </c>
      <c r="C241" s="71"/>
      <c r="D241" s="72"/>
      <c r="E241" s="73"/>
      <c r="F241" s="161"/>
      <c r="G241" s="161"/>
      <c r="H241" s="179"/>
      <c r="I241" s="71"/>
      <c r="J241" s="72"/>
      <c r="K241" s="73"/>
      <c r="L241" s="161">
        <v>1246</v>
      </c>
      <c r="M241" s="161">
        <v>835</v>
      </c>
      <c r="N241" s="179">
        <v>0.6701444622792937</v>
      </c>
      <c r="O241" s="71">
        <v>74</v>
      </c>
      <c r="P241" s="72">
        <v>34</v>
      </c>
      <c r="Q241" s="73">
        <v>0.45945945945945948</v>
      </c>
      <c r="R241" s="161">
        <v>32</v>
      </c>
      <c r="S241" s="161">
        <v>18</v>
      </c>
      <c r="T241" s="179">
        <v>0.5625</v>
      </c>
      <c r="U241" s="71" t="s">
        <v>54</v>
      </c>
      <c r="V241" s="72" t="s">
        <v>54</v>
      </c>
      <c r="W241" s="73" t="s">
        <v>54</v>
      </c>
      <c r="X241" s="161">
        <v>1355</v>
      </c>
      <c r="Y241" s="161">
        <v>888</v>
      </c>
      <c r="Z241" s="174">
        <v>0.65535055350553506</v>
      </c>
    </row>
    <row r="242" spans="1:26" x14ac:dyDescent="0.2">
      <c r="A242" s="169" t="s">
        <v>473</v>
      </c>
      <c r="B242" s="170" t="s">
        <v>474</v>
      </c>
      <c r="C242" s="71"/>
      <c r="D242" s="72"/>
      <c r="E242" s="73"/>
      <c r="F242" s="161"/>
      <c r="G242" s="161"/>
      <c r="H242" s="179"/>
      <c r="I242" s="71"/>
      <c r="J242" s="72"/>
      <c r="K242" s="73"/>
      <c r="L242" s="161">
        <v>92</v>
      </c>
      <c r="M242" s="161">
        <v>72</v>
      </c>
      <c r="N242" s="179">
        <v>0.78260869565217395</v>
      </c>
      <c r="O242" s="71" t="s">
        <v>54</v>
      </c>
      <c r="P242" s="72" t="s">
        <v>54</v>
      </c>
      <c r="Q242" s="73" t="s">
        <v>54</v>
      </c>
      <c r="R242" s="161"/>
      <c r="S242" s="161"/>
      <c r="T242" s="179"/>
      <c r="U242" s="71"/>
      <c r="V242" s="72"/>
      <c r="W242" s="73"/>
      <c r="X242" s="161">
        <v>93</v>
      </c>
      <c r="Y242" s="161">
        <v>73</v>
      </c>
      <c r="Z242" s="174">
        <v>0.78494623655913975</v>
      </c>
    </row>
    <row r="243" spans="1:26" x14ac:dyDescent="0.2">
      <c r="A243" s="169" t="s">
        <v>455</v>
      </c>
      <c r="B243" s="170" t="s">
        <v>456</v>
      </c>
      <c r="C243" s="71"/>
      <c r="D243" s="72"/>
      <c r="E243" s="73"/>
      <c r="F243" s="161"/>
      <c r="G243" s="161"/>
      <c r="H243" s="179"/>
      <c r="I243" s="71" t="s">
        <v>54</v>
      </c>
      <c r="J243" s="72" t="s">
        <v>54</v>
      </c>
      <c r="K243" s="73" t="s">
        <v>54</v>
      </c>
      <c r="L243" s="161">
        <v>109</v>
      </c>
      <c r="M243" s="161">
        <v>73</v>
      </c>
      <c r="N243" s="179">
        <v>0.66972477064220182</v>
      </c>
      <c r="O243" s="71" t="s">
        <v>54</v>
      </c>
      <c r="P243" s="72" t="s">
        <v>54</v>
      </c>
      <c r="Q243" s="73" t="s">
        <v>54</v>
      </c>
      <c r="R243" s="161"/>
      <c r="S243" s="161"/>
      <c r="T243" s="179"/>
      <c r="U243" s="71"/>
      <c r="V243" s="72"/>
      <c r="W243" s="73"/>
      <c r="X243" s="161">
        <v>116</v>
      </c>
      <c r="Y243" s="161">
        <v>77</v>
      </c>
      <c r="Z243" s="174">
        <v>0.66379310344827591</v>
      </c>
    </row>
    <row r="244" spans="1:26" x14ac:dyDescent="0.2">
      <c r="A244" s="169" t="s">
        <v>163</v>
      </c>
      <c r="B244" s="170" t="s">
        <v>164</v>
      </c>
      <c r="C244" s="71"/>
      <c r="D244" s="72"/>
      <c r="E244" s="73"/>
      <c r="F244" s="161"/>
      <c r="G244" s="161"/>
      <c r="H244" s="179"/>
      <c r="I244" s="71"/>
      <c r="J244" s="72"/>
      <c r="K244" s="73"/>
      <c r="L244" s="161">
        <v>198</v>
      </c>
      <c r="M244" s="161">
        <v>137</v>
      </c>
      <c r="N244" s="179">
        <v>0.69191919191919193</v>
      </c>
      <c r="O244" s="71">
        <v>13</v>
      </c>
      <c r="P244" s="72">
        <v>8</v>
      </c>
      <c r="Q244" s="73">
        <v>0.61538461538461542</v>
      </c>
      <c r="R244" s="161" t="s">
        <v>54</v>
      </c>
      <c r="S244" s="161" t="s">
        <v>54</v>
      </c>
      <c r="T244" s="179" t="s">
        <v>54</v>
      </c>
      <c r="U244" s="71"/>
      <c r="V244" s="72"/>
      <c r="W244" s="73"/>
      <c r="X244" s="161">
        <v>214</v>
      </c>
      <c r="Y244" s="161">
        <v>147</v>
      </c>
      <c r="Z244" s="174">
        <v>0.68691588785046731</v>
      </c>
    </row>
    <row r="245" spans="1:26" x14ac:dyDescent="0.2">
      <c r="A245" s="169" t="s">
        <v>342</v>
      </c>
      <c r="B245" s="170" t="s">
        <v>343</v>
      </c>
      <c r="C245" s="71"/>
      <c r="D245" s="72"/>
      <c r="E245" s="73"/>
      <c r="F245" s="161"/>
      <c r="G245" s="161"/>
      <c r="H245" s="179"/>
      <c r="I245" s="71"/>
      <c r="J245" s="72"/>
      <c r="K245" s="73"/>
      <c r="L245" s="161">
        <v>90</v>
      </c>
      <c r="M245" s="161">
        <v>81</v>
      </c>
      <c r="N245" s="179">
        <v>0.9</v>
      </c>
      <c r="O245" s="71"/>
      <c r="P245" s="72"/>
      <c r="Q245" s="73"/>
      <c r="R245" s="161"/>
      <c r="S245" s="161"/>
      <c r="T245" s="179"/>
      <c r="U245" s="71"/>
      <c r="V245" s="72"/>
      <c r="W245" s="73"/>
      <c r="X245" s="161">
        <v>90</v>
      </c>
      <c r="Y245" s="161">
        <v>81</v>
      </c>
      <c r="Z245" s="174">
        <v>0.9</v>
      </c>
    </row>
    <row r="246" spans="1:26" x14ac:dyDescent="0.2">
      <c r="A246" s="169" t="s">
        <v>366</v>
      </c>
      <c r="B246" s="170" t="s">
        <v>367</v>
      </c>
      <c r="C246" s="71"/>
      <c r="D246" s="72"/>
      <c r="E246" s="73"/>
      <c r="F246" s="161"/>
      <c r="G246" s="161"/>
      <c r="H246" s="179"/>
      <c r="I246" s="71"/>
      <c r="J246" s="72"/>
      <c r="K246" s="73"/>
      <c r="L246" s="161">
        <v>108</v>
      </c>
      <c r="M246" s="161">
        <v>85</v>
      </c>
      <c r="N246" s="179">
        <v>0.78703703703703709</v>
      </c>
      <c r="O246" s="71" t="s">
        <v>54</v>
      </c>
      <c r="P246" s="72" t="s">
        <v>54</v>
      </c>
      <c r="Q246" s="73" t="s">
        <v>54</v>
      </c>
      <c r="R246" s="161" t="s">
        <v>54</v>
      </c>
      <c r="S246" s="161" t="s">
        <v>54</v>
      </c>
      <c r="T246" s="179" t="s">
        <v>54</v>
      </c>
      <c r="U246" s="71"/>
      <c r="V246" s="72"/>
      <c r="W246" s="73"/>
      <c r="X246" s="161">
        <v>111</v>
      </c>
      <c r="Y246" s="161">
        <v>86</v>
      </c>
      <c r="Z246" s="174">
        <v>0.77477477477477474</v>
      </c>
    </row>
    <row r="247" spans="1:26" x14ac:dyDescent="0.2">
      <c r="A247" s="169" t="s">
        <v>674</v>
      </c>
      <c r="B247" s="170" t="s">
        <v>675</v>
      </c>
      <c r="C247" s="71"/>
      <c r="D247" s="72"/>
      <c r="E247" s="73"/>
      <c r="F247" s="161"/>
      <c r="G247" s="161"/>
      <c r="H247" s="179"/>
      <c r="I247" s="71"/>
      <c r="J247" s="72"/>
      <c r="K247" s="73"/>
      <c r="L247" s="161">
        <v>42</v>
      </c>
      <c r="M247" s="161">
        <v>35</v>
      </c>
      <c r="N247" s="179">
        <v>0.83333333333333337</v>
      </c>
      <c r="O247" s="71" t="s">
        <v>54</v>
      </c>
      <c r="P247" s="72" t="s">
        <v>54</v>
      </c>
      <c r="Q247" s="73" t="s">
        <v>54</v>
      </c>
      <c r="R247" s="161" t="s">
        <v>54</v>
      </c>
      <c r="S247" s="161" t="s">
        <v>54</v>
      </c>
      <c r="T247" s="179" t="s">
        <v>54</v>
      </c>
      <c r="U247" s="71"/>
      <c r="V247" s="72"/>
      <c r="W247" s="73"/>
      <c r="X247" s="161">
        <v>44</v>
      </c>
      <c r="Y247" s="161">
        <v>36</v>
      </c>
      <c r="Z247" s="174">
        <v>0.81818181818181823</v>
      </c>
    </row>
    <row r="248" spans="1:26" x14ac:dyDescent="0.2">
      <c r="A248" s="169" t="s">
        <v>195</v>
      </c>
      <c r="B248" s="170" t="s">
        <v>196</v>
      </c>
      <c r="C248" s="71"/>
      <c r="D248" s="72"/>
      <c r="E248" s="73"/>
      <c r="F248" s="161"/>
      <c r="G248" s="161"/>
      <c r="H248" s="179"/>
      <c r="I248" s="71"/>
      <c r="J248" s="72"/>
      <c r="K248" s="73"/>
      <c r="L248" s="161">
        <v>270</v>
      </c>
      <c r="M248" s="161">
        <v>221</v>
      </c>
      <c r="N248" s="179">
        <v>0.81851851851851853</v>
      </c>
      <c r="O248" s="71">
        <v>10</v>
      </c>
      <c r="P248" s="72">
        <v>7</v>
      </c>
      <c r="Q248" s="73">
        <v>0.7</v>
      </c>
      <c r="R248" s="161" t="s">
        <v>54</v>
      </c>
      <c r="S248" s="161" t="s">
        <v>54</v>
      </c>
      <c r="T248" s="179" t="s">
        <v>54</v>
      </c>
      <c r="U248" s="71"/>
      <c r="V248" s="72"/>
      <c r="W248" s="73"/>
      <c r="X248" s="161">
        <v>285</v>
      </c>
      <c r="Y248" s="161">
        <v>231</v>
      </c>
      <c r="Z248" s="174">
        <v>0.81052631578947365</v>
      </c>
    </row>
    <row r="249" spans="1:26" x14ac:dyDescent="0.2">
      <c r="A249" s="169" t="s">
        <v>279</v>
      </c>
      <c r="B249" s="170" t="s">
        <v>280</v>
      </c>
      <c r="C249" s="71"/>
      <c r="D249" s="72"/>
      <c r="E249" s="73"/>
      <c r="F249" s="161"/>
      <c r="G249" s="161"/>
      <c r="H249" s="179"/>
      <c r="I249" s="71"/>
      <c r="J249" s="72"/>
      <c r="K249" s="73"/>
      <c r="L249" s="161">
        <v>143</v>
      </c>
      <c r="M249" s="161">
        <v>117</v>
      </c>
      <c r="N249" s="179">
        <v>0.81818181818181823</v>
      </c>
      <c r="O249" s="71" t="s">
        <v>54</v>
      </c>
      <c r="P249" s="72" t="s">
        <v>54</v>
      </c>
      <c r="Q249" s="73" t="s">
        <v>54</v>
      </c>
      <c r="R249" s="161"/>
      <c r="S249" s="161"/>
      <c r="T249" s="179"/>
      <c r="U249" s="71"/>
      <c r="V249" s="72"/>
      <c r="W249" s="73"/>
      <c r="X249" s="161">
        <v>148</v>
      </c>
      <c r="Y249" s="161">
        <v>122</v>
      </c>
      <c r="Z249" s="174">
        <v>0.82432432432432434</v>
      </c>
    </row>
    <row r="250" spans="1:26" x14ac:dyDescent="0.2">
      <c r="A250" s="169" t="s">
        <v>505</v>
      </c>
      <c r="B250" s="170" t="s">
        <v>506</v>
      </c>
      <c r="C250" s="71"/>
      <c r="D250" s="72"/>
      <c r="E250" s="73"/>
      <c r="F250" s="161"/>
      <c r="G250" s="161"/>
      <c r="H250" s="179"/>
      <c r="I250" s="71"/>
      <c r="J250" s="72"/>
      <c r="K250" s="73"/>
      <c r="L250" s="161">
        <v>101</v>
      </c>
      <c r="M250" s="161">
        <v>88</v>
      </c>
      <c r="N250" s="179">
        <v>0.87128712871287128</v>
      </c>
      <c r="O250" s="71" t="s">
        <v>54</v>
      </c>
      <c r="P250" s="72" t="s">
        <v>54</v>
      </c>
      <c r="Q250" s="73" t="s">
        <v>54</v>
      </c>
      <c r="R250" s="161" t="s">
        <v>54</v>
      </c>
      <c r="S250" s="161" t="s">
        <v>54</v>
      </c>
      <c r="T250" s="179" t="s">
        <v>54</v>
      </c>
      <c r="U250" s="71"/>
      <c r="V250" s="72"/>
      <c r="W250" s="73"/>
      <c r="X250" s="161">
        <v>105</v>
      </c>
      <c r="Y250" s="161">
        <v>91</v>
      </c>
      <c r="Z250" s="174">
        <v>0.8666666666666667</v>
      </c>
    </row>
    <row r="251" spans="1:26" x14ac:dyDescent="0.2">
      <c r="A251" s="169" t="s">
        <v>686</v>
      </c>
      <c r="B251" s="170" t="s">
        <v>687</v>
      </c>
      <c r="C251" s="71"/>
      <c r="D251" s="72"/>
      <c r="E251" s="73"/>
      <c r="F251" s="161"/>
      <c r="G251" s="161"/>
      <c r="H251" s="179"/>
      <c r="I251" s="71"/>
      <c r="J251" s="72"/>
      <c r="K251" s="73"/>
      <c r="L251" s="161">
        <v>43</v>
      </c>
      <c r="M251" s="161">
        <v>29</v>
      </c>
      <c r="N251" s="179">
        <v>0.67441860465116277</v>
      </c>
      <c r="O251" s="71" t="s">
        <v>54</v>
      </c>
      <c r="P251" s="72" t="s">
        <v>54</v>
      </c>
      <c r="Q251" s="73" t="s">
        <v>54</v>
      </c>
      <c r="R251" s="161" t="s">
        <v>54</v>
      </c>
      <c r="S251" s="161" t="s">
        <v>54</v>
      </c>
      <c r="T251" s="179" t="s">
        <v>54</v>
      </c>
      <c r="U251" s="71"/>
      <c r="V251" s="72"/>
      <c r="W251" s="73"/>
      <c r="X251" s="161">
        <v>51</v>
      </c>
      <c r="Y251" s="161">
        <v>32</v>
      </c>
      <c r="Z251" s="174">
        <v>0.62745098039215685</v>
      </c>
    </row>
    <row r="252" spans="1:26" x14ac:dyDescent="0.2">
      <c r="A252" s="169" t="s">
        <v>511</v>
      </c>
      <c r="B252" s="170" t="s">
        <v>512</v>
      </c>
      <c r="C252" s="71"/>
      <c r="D252" s="72"/>
      <c r="E252" s="73"/>
      <c r="F252" s="161"/>
      <c r="G252" s="161"/>
      <c r="H252" s="179"/>
      <c r="I252" s="71" t="s">
        <v>54</v>
      </c>
      <c r="J252" s="72" t="s">
        <v>54</v>
      </c>
      <c r="K252" s="73" t="s">
        <v>54</v>
      </c>
      <c r="L252" s="161">
        <v>100</v>
      </c>
      <c r="M252" s="161">
        <v>71</v>
      </c>
      <c r="N252" s="179">
        <v>0.71</v>
      </c>
      <c r="O252" s="71" t="s">
        <v>54</v>
      </c>
      <c r="P252" s="72" t="s">
        <v>54</v>
      </c>
      <c r="Q252" s="73" t="s">
        <v>54</v>
      </c>
      <c r="R252" s="161"/>
      <c r="S252" s="161"/>
      <c r="T252" s="179"/>
      <c r="U252" s="71"/>
      <c r="V252" s="72"/>
      <c r="W252" s="73"/>
      <c r="X252" s="161">
        <v>104</v>
      </c>
      <c r="Y252" s="161">
        <v>73</v>
      </c>
      <c r="Z252" s="174">
        <v>0.70192307692307687</v>
      </c>
    </row>
    <row r="253" spans="1:26" x14ac:dyDescent="0.2">
      <c r="A253" s="169" t="s">
        <v>400</v>
      </c>
      <c r="B253" s="170" t="s">
        <v>401</v>
      </c>
      <c r="C253" s="71"/>
      <c r="D253" s="72"/>
      <c r="E253" s="73"/>
      <c r="F253" s="161"/>
      <c r="G253" s="161"/>
      <c r="H253" s="179"/>
      <c r="I253" s="71" t="s">
        <v>54</v>
      </c>
      <c r="J253" s="72" t="s">
        <v>54</v>
      </c>
      <c r="K253" s="73" t="s">
        <v>54</v>
      </c>
      <c r="L253" s="161">
        <v>126</v>
      </c>
      <c r="M253" s="161">
        <v>90</v>
      </c>
      <c r="N253" s="179">
        <v>0.7142857142857143</v>
      </c>
      <c r="O253" s="71">
        <v>10</v>
      </c>
      <c r="P253" s="72">
        <v>8</v>
      </c>
      <c r="Q253" s="73">
        <v>0.8</v>
      </c>
      <c r="R253" s="161" t="s">
        <v>54</v>
      </c>
      <c r="S253" s="161" t="s">
        <v>54</v>
      </c>
      <c r="T253" s="179" t="s">
        <v>54</v>
      </c>
      <c r="U253" s="71"/>
      <c r="V253" s="72"/>
      <c r="W253" s="73"/>
      <c r="X253" s="161">
        <v>139</v>
      </c>
      <c r="Y253" s="161">
        <v>99</v>
      </c>
      <c r="Z253" s="174">
        <v>0.71223021582733814</v>
      </c>
    </row>
    <row r="254" spans="1:26" x14ac:dyDescent="0.2">
      <c r="A254" s="169" t="s">
        <v>475</v>
      </c>
      <c r="B254" s="170" t="s">
        <v>476</v>
      </c>
      <c r="C254" s="71"/>
      <c r="D254" s="72"/>
      <c r="E254" s="73"/>
      <c r="F254" s="161"/>
      <c r="G254" s="161"/>
      <c r="H254" s="179"/>
      <c r="I254" s="71"/>
      <c r="J254" s="72"/>
      <c r="K254" s="73"/>
      <c r="L254" s="161">
        <v>91</v>
      </c>
      <c r="M254" s="161">
        <v>73</v>
      </c>
      <c r="N254" s="179">
        <v>0.80219780219780223</v>
      </c>
      <c r="O254" s="71" t="s">
        <v>54</v>
      </c>
      <c r="P254" s="72" t="s">
        <v>54</v>
      </c>
      <c r="Q254" s="73" t="s">
        <v>54</v>
      </c>
      <c r="R254" s="161" t="s">
        <v>54</v>
      </c>
      <c r="S254" s="161" t="s">
        <v>54</v>
      </c>
      <c r="T254" s="179" t="s">
        <v>54</v>
      </c>
      <c r="U254" s="71"/>
      <c r="V254" s="72"/>
      <c r="W254" s="73"/>
      <c r="X254" s="161">
        <v>96</v>
      </c>
      <c r="Y254" s="161">
        <v>77</v>
      </c>
      <c r="Z254" s="174">
        <v>0.80208333333333337</v>
      </c>
    </row>
    <row r="255" spans="1:26" x14ac:dyDescent="0.2">
      <c r="A255" s="169" t="s">
        <v>666</v>
      </c>
      <c r="B255" s="170" t="s">
        <v>667</v>
      </c>
      <c r="C255" s="71"/>
      <c r="D255" s="72"/>
      <c r="E255" s="73"/>
      <c r="F255" s="161"/>
      <c r="G255" s="161"/>
      <c r="H255" s="179"/>
      <c r="I255" s="71" t="s">
        <v>54</v>
      </c>
      <c r="J255" s="72" t="s">
        <v>54</v>
      </c>
      <c r="K255" s="73" t="s">
        <v>54</v>
      </c>
      <c r="L255" s="161">
        <v>25</v>
      </c>
      <c r="M255" s="161">
        <v>16</v>
      </c>
      <c r="N255" s="179">
        <v>0.64</v>
      </c>
      <c r="O255" s="71" t="s">
        <v>54</v>
      </c>
      <c r="P255" s="72" t="s">
        <v>54</v>
      </c>
      <c r="Q255" s="73" t="s">
        <v>54</v>
      </c>
      <c r="R255" s="161" t="s">
        <v>54</v>
      </c>
      <c r="S255" s="161" t="s">
        <v>54</v>
      </c>
      <c r="T255" s="179" t="s">
        <v>54</v>
      </c>
      <c r="U255" s="71"/>
      <c r="V255" s="72"/>
      <c r="W255" s="73"/>
      <c r="X255" s="161">
        <v>33</v>
      </c>
      <c r="Y255" s="161">
        <v>21</v>
      </c>
      <c r="Z255" s="174">
        <v>0.63636363636363635</v>
      </c>
    </row>
    <row r="256" spans="1:26" x14ac:dyDescent="0.2">
      <c r="A256" s="169" t="s">
        <v>327</v>
      </c>
      <c r="B256" s="170" t="s">
        <v>328</v>
      </c>
      <c r="C256" s="71" t="s">
        <v>54</v>
      </c>
      <c r="D256" s="72" t="s">
        <v>54</v>
      </c>
      <c r="E256" s="73" t="s">
        <v>54</v>
      </c>
      <c r="F256" s="161"/>
      <c r="G256" s="161"/>
      <c r="H256" s="179"/>
      <c r="I256" s="71" t="s">
        <v>54</v>
      </c>
      <c r="J256" s="72" t="s">
        <v>54</v>
      </c>
      <c r="K256" s="73" t="s">
        <v>54</v>
      </c>
      <c r="L256" s="161">
        <v>195</v>
      </c>
      <c r="M256" s="161">
        <v>145</v>
      </c>
      <c r="N256" s="179">
        <v>0.74358974358974361</v>
      </c>
      <c r="O256" s="71">
        <v>11</v>
      </c>
      <c r="P256" s="72">
        <v>5</v>
      </c>
      <c r="Q256" s="73">
        <v>0.45454545454545453</v>
      </c>
      <c r="R256" s="161" t="s">
        <v>54</v>
      </c>
      <c r="S256" s="161" t="s">
        <v>54</v>
      </c>
      <c r="T256" s="179" t="s">
        <v>54</v>
      </c>
      <c r="U256" s="71" t="s">
        <v>54</v>
      </c>
      <c r="V256" s="72" t="s">
        <v>54</v>
      </c>
      <c r="W256" s="73" t="s">
        <v>54</v>
      </c>
      <c r="X256" s="161">
        <v>215</v>
      </c>
      <c r="Y256" s="161">
        <v>154</v>
      </c>
      <c r="Z256" s="174">
        <v>0.71627906976744182</v>
      </c>
    </row>
    <row r="257" spans="1:26" x14ac:dyDescent="0.2">
      <c r="A257" s="169" t="s">
        <v>515</v>
      </c>
      <c r="B257" s="170" t="s">
        <v>335</v>
      </c>
      <c r="C257" s="71"/>
      <c r="D257" s="72"/>
      <c r="E257" s="73"/>
      <c r="F257" s="161"/>
      <c r="G257" s="161"/>
      <c r="H257" s="179"/>
      <c r="I257" s="71" t="s">
        <v>54</v>
      </c>
      <c r="J257" s="72" t="s">
        <v>54</v>
      </c>
      <c r="K257" s="73" t="s">
        <v>54</v>
      </c>
      <c r="L257" s="161">
        <v>90</v>
      </c>
      <c r="M257" s="161">
        <v>69</v>
      </c>
      <c r="N257" s="179">
        <v>0.76666666666666672</v>
      </c>
      <c r="O257" s="71" t="s">
        <v>54</v>
      </c>
      <c r="P257" s="72" t="s">
        <v>54</v>
      </c>
      <c r="Q257" s="73" t="s">
        <v>54</v>
      </c>
      <c r="R257" s="161"/>
      <c r="S257" s="161"/>
      <c r="T257" s="179"/>
      <c r="U257" s="71"/>
      <c r="V257" s="72"/>
      <c r="W257" s="73"/>
      <c r="X257" s="161">
        <v>100</v>
      </c>
      <c r="Y257" s="161">
        <v>72</v>
      </c>
      <c r="Z257" s="174">
        <v>0.72</v>
      </c>
    </row>
    <row r="258" spans="1:26" x14ac:dyDescent="0.2">
      <c r="A258" s="169" t="s">
        <v>398</v>
      </c>
      <c r="B258" s="170" t="s">
        <v>399</v>
      </c>
      <c r="C258" s="71"/>
      <c r="D258" s="72"/>
      <c r="E258" s="73"/>
      <c r="F258" s="161"/>
      <c r="G258" s="161"/>
      <c r="H258" s="179"/>
      <c r="I258" s="71"/>
      <c r="J258" s="72"/>
      <c r="K258" s="73"/>
      <c r="L258" s="161">
        <v>137</v>
      </c>
      <c r="M258" s="161">
        <v>115</v>
      </c>
      <c r="N258" s="179">
        <v>0.83941605839416056</v>
      </c>
      <c r="O258" s="71" t="s">
        <v>54</v>
      </c>
      <c r="P258" s="72" t="s">
        <v>54</v>
      </c>
      <c r="Q258" s="73" t="s">
        <v>54</v>
      </c>
      <c r="R258" s="161" t="s">
        <v>54</v>
      </c>
      <c r="S258" s="161" t="s">
        <v>54</v>
      </c>
      <c r="T258" s="179" t="s">
        <v>54</v>
      </c>
      <c r="U258" s="71"/>
      <c r="V258" s="72"/>
      <c r="W258" s="73"/>
      <c r="X258" s="161">
        <v>142</v>
      </c>
      <c r="Y258" s="161">
        <v>117</v>
      </c>
      <c r="Z258" s="174">
        <v>0.823943661971831</v>
      </c>
    </row>
    <row r="259" spans="1:26" x14ac:dyDescent="0.2">
      <c r="A259" s="169" t="s">
        <v>461</v>
      </c>
      <c r="B259" s="170" t="s">
        <v>462</v>
      </c>
      <c r="C259" s="71"/>
      <c r="D259" s="72"/>
      <c r="E259" s="73"/>
      <c r="F259" s="161"/>
      <c r="G259" s="161"/>
      <c r="H259" s="179"/>
      <c r="I259" s="71"/>
      <c r="J259" s="72"/>
      <c r="K259" s="73"/>
      <c r="L259" s="161">
        <v>102</v>
      </c>
      <c r="M259" s="161">
        <v>61</v>
      </c>
      <c r="N259" s="179">
        <v>0.59803921568627449</v>
      </c>
      <c r="O259" s="71">
        <v>26</v>
      </c>
      <c r="P259" s="72">
        <v>14</v>
      </c>
      <c r="Q259" s="73">
        <v>0.53846153846153844</v>
      </c>
      <c r="R259" s="161" t="s">
        <v>54</v>
      </c>
      <c r="S259" s="161" t="s">
        <v>54</v>
      </c>
      <c r="T259" s="179" t="s">
        <v>54</v>
      </c>
      <c r="U259" s="71"/>
      <c r="V259" s="72"/>
      <c r="W259" s="73"/>
      <c r="X259" s="161">
        <v>131</v>
      </c>
      <c r="Y259" s="161">
        <v>78</v>
      </c>
      <c r="Z259" s="174">
        <v>0.59541984732824427</v>
      </c>
    </row>
    <row r="260" spans="1:26" x14ac:dyDescent="0.2">
      <c r="A260" s="169" t="s">
        <v>96</v>
      </c>
      <c r="B260" s="170" t="s">
        <v>97</v>
      </c>
      <c r="C260" s="71"/>
      <c r="D260" s="72"/>
      <c r="E260" s="73"/>
      <c r="F260" s="161"/>
      <c r="G260" s="161"/>
      <c r="H260" s="179"/>
      <c r="I260" s="71">
        <v>13</v>
      </c>
      <c r="J260" s="72">
        <v>11</v>
      </c>
      <c r="K260" s="73">
        <v>0.84615384615384615</v>
      </c>
      <c r="L260" s="161">
        <v>419</v>
      </c>
      <c r="M260" s="161">
        <v>276</v>
      </c>
      <c r="N260" s="179">
        <v>0.6587112171837709</v>
      </c>
      <c r="O260" s="71">
        <v>42</v>
      </c>
      <c r="P260" s="72">
        <v>20</v>
      </c>
      <c r="Q260" s="73">
        <v>0.47619047619047616</v>
      </c>
      <c r="R260" s="161">
        <v>12</v>
      </c>
      <c r="S260" s="161">
        <v>7</v>
      </c>
      <c r="T260" s="179">
        <v>0.58333333333333337</v>
      </c>
      <c r="U260" s="71" t="s">
        <v>54</v>
      </c>
      <c r="V260" s="72" t="s">
        <v>54</v>
      </c>
      <c r="W260" s="73" t="s">
        <v>54</v>
      </c>
      <c r="X260" s="161">
        <v>488</v>
      </c>
      <c r="Y260" s="161">
        <v>314</v>
      </c>
      <c r="Z260" s="174">
        <v>0.64344262295081966</v>
      </c>
    </row>
    <row r="261" spans="1:26" x14ac:dyDescent="0.2">
      <c r="A261" s="169" t="s">
        <v>132</v>
      </c>
      <c r="B261" s="170" t="s">
        <v>133</v>
      </c>
      <c r="C261" s="71"/>
      <c r="D261" s="72"/>
      <c r="E261" s="73"/>
      <c r="F261" s="161"/>
      <c r="G261" s="161"/>
      <c r="H261" s="179"/>
      <c r="I261" s="71"/>
      <c r="J261" s="72"/>
      <c r="K261" s="73"/>
      <c r="L261" s="161">
        <v>854</v>
      </c>
      <c r="M261" s="161">
        <v>643</v>
      </c>
      <c r="N261" s="179">
        <v>0.75292740046838402</v>
      </c>
      <c r="O261" s="71">
        <v>41</v>
      </c>
      <c r="P261" s="72">
        <v>32</v>
      </c>
      <c r="Q261" s="73">
        <v>0.78048780487804881</v>
      </c>
      <c r="R261" s="161" t="s">
        <v>54</v>
      </c>
      <c r="S261" s="161" t="s">
        <v>54</v>
      </c>
      <c r="T261" s="179" t="s">
        <v>54</v>
      </c>
      <c r="U261" s="71" t="s">
        <v>54</v>
      </c>
      <c r="V261" s="72" t="s">
        <v>54</v>
      </c>
      <c r="W261" s="73" t="s">
        <v>54</v>
      </c>
      <c r="X261" s="161">
        <v>904</v>
      </c>
      <c r="Y261" s="161">
        <v>682</v>
      </c>
      <c r="Z261" s="174">
        <v>0.75442477876106195</v>
      </c>
    </row>
    <row r="262" spans="1:26" x14ac:dyDescent="0.2">
      <c r="A262" s="169" t="s">
        <v>408</v>
      </c>
      <c r="B262" s="170" t="s">
        <v>409</v>
      </c>
      <c r="C262" s="71"/>
      <c r="D262" s="72"/>
      <c r="E262" s="73"/>
      <c r="F262" s="161"/>
      <c r="G262" s="161"/>
      <c r="H262" s="179"/>
      <c r="I262" s="71" t="s">
        <v>54</v>
      </c>
      <c r="J262" s="72" t="s">
        <v>54</v>
      </c>
      <c r="K262" s="73" t="s">
        <v>54</v>
      </c>
      <c r="L262" s="161">
        <v>155</v>
      </c>
      <c r="M262" s="161">
        <v>144</v>
      </c>
      <c r="N262" s="179">
        <v>0.92903225806451617</v>
      </c>
      <c r="O262" s="71" t="s">
        <v>54</v>
      </c>
      <c r="P262" s="72" t="s">
        <v>54</v>
      </c>
      <c r="Q262" s="73" t="s">
        <v>54</v>
      </c>
      <c r="R262" s="161" t="s">
        <v>54</v>
      </c>
      <c r="S262" s="161" t="s">
        <v>54</v>
      </c>
      <c r="T262" s="179" t="s">
        <v>54</v>
      </c>
      <c r="U262" s="71"/>
      <c r="V262" s="72"/>
      <c r="W262" s="73"/>
      <c r="X262" s="161">
        <v>173</v>
      </c>
      <c r="Y262" s="161">
        <v>156</v>
      </c>
      <c r="Z262" s="174">
        <v>0.90173410404624277</v>
      </c>
    </row>
    <row r="263" spans="1:26" x14ac:dyDescent="0.2">
      <c r="A263" s="169" t="s">
        <v>571</v>
      </c>
      <c r="B263" s="170" t="s">
        <v>572</v>
      </c>
      <c r="C263" s="71"/>
      <c r="D263" s="72"/>
      <c r="E263" s="73"/>
      <c r="F263" s="161"/>
      <c r="G263" s="161"/>
      <c r="H263" s="179"/>
      <c r="I263" s="71"/>
      <c r="J263" s="72"/>
      <c r="K263" s="73"/>
      <c r="L263" s="161">
        <v>73</v>
      </c>
      <c r="M263" s="161">
        <v>59</v>
      </c>
      <c r="N263" s="179">
        <v>0.80821917808219179</v>
      </c>
      <c r="O263" s="71" t="s">
        <v>54</v>
      </c>
      <c r="P263" s="72" t="s">
        <v>54</v>
      </c>
      <c r="Q263" s="73" t="s">
        <v>54</v>
      </c>
      <c r="R263" s="161"/>
      <c r="S263" s="161"/>
      <c r="T263" s="179"/>
      <c r="U263" s="71"/>
      <c r="V263" s="72"/>
      <c r="W263" s="73"/>
      <c r="X263" s="161">
        <v>75</v>
      </c>
      <c r="Y263" s="161">
        <v>60</v>
      </c>
      <c r="Z263" s="174">
        <v>0.8</v>
      </c>
    </row>
    <row r="264" spans="1:26" x14ac:dyDescent="0.2">
      <c r="A264" s="169" t="s">
        <v>259</v>
      </c>
      <c r="B264" s="170" t="s">
        <v>260</v>
      </c>
      <c r="C264" s="71"/>
      <c r="D264" s="72"/>
      <c r="E264" s="73"/>
      <c r="F264" s="161"/>
      <c r="G264" s="161"/>
      <c r="H264" s="179"/>
      <c r="I264" s="71"/>
      <c r="J264" s="72"/>
      <c r="K264" s="73"/>
      <c r="L264" s="161">
        <v>130</v>
      </c>
      <c r="M264" s="161">
        <v>102</v>
      </c>
      <c r="N264" s="179">
        <v>0.7846153846153846</v>
      </c>
      <c r="O264" s="71" t="s">
        <v>54</v>
      </c>
      <c r="P264" s="72" t="s">
        <v>54</v>
      </c>
      <c r="Q264" s="73" t="s">
        <v>54</v>
      </c>
      <c r="R264" s="161"/>
      <c r="S264" s="161"/>
      <c r="T264" s="179"/>
      <c r="U264" s="71"/>
      <c r="V264" s="72"/>
      <c r="W264" s="73"/>
      <c r="X264" s="161">
        <v>132</v>
      </c>
      <c r="Y264" s="161">
        <v>103</v>
      </c>
      <c r="Z264" s="174">
        <v>0.78030303030303028</v>
      </c>
    </row>
    <row r="265" spans="1:26" x14ac:dyDescent="0.2">
      <c r="A265" s="169" t="s">
        <v>485</v>
      </c>
      <c r="B265" s="170" t="s">
        <v>486</v>
      </c>
      <c r="C265" s="71"/>
      <c r="D265" s="72"/>
      <c r="E265" s="73"/>
      <c r="F265" s="161"/>
      <c r="G265" s="161"/>
      <c r="H265" s="179"/>
      <c r="I265" s="71"/>
      <c r="J265" s="72"/>
      <c r="K265" s="73"/>
      <c r="L265" s="161">
        <v>120</v>
      </c>
      <c r="M265" s="161">
        <v>103</v>
      </c>
      <c r="N265" s="179">
        <v>0.85833333333333328</v>
      </c>
      <c r="O265" s="71" t="s">
        <v>54</v>
      </c>
      <c r="P265" s="72" t="s">
        <v>54</v>
      </c>
      <c r="Q265" s="73" t="s">
        <v>54</v>
      </c>
      <c r="R265" s="161"/>
      <c r="S265" s="161"/>
      <c r="T265" s="179"/>
      <c r="U265" s="71"/>
      <c r="V265" s="72"/>
      <c r="W265" s="73"/>
      <c r="X265" s="161">
        <v>124</v>
      </c>
      <c r="Y265" s="161">
        <v>104</v>
      </c>
      <c r="Z265" s="174">
        <v>0.83870967741935487</v>
      </c>
    </row>
    <row r="266" spans="1:26" x14ac:dyDescent="0.2">
      <c r="A266" s="169" t="s">
        <v>3</v>
      </c>
      <c r="B266" s="170" t="s">
        <v>4</v>
      </c>
      <c r="C266" s="71"/>
      <c r="D266" s="72"/>
      <c r="E266" s="73"/>
      <c r="F266" s="161"/>
      <c r="G266" s="161"/>
      <c r="H266" s="179"/>
      <c r="I266" s="71">
        <v>30</v>
      </c>
      <c r="J266" s="72">
        <v>29</v>
      </c>
      <c r="K266" s="73">
        <v>0.96666666666666667</v>
      </c>
      <c r="L266" s="161">
        <v>1507</v>
      </c>
      <c r="M266" s="161">
        <v>1019</v>
      </c>
      <c r="N266" s="179">
        <v>0.67617783676177834</v>
      </c>
      <c r="O266" s="71">
        <v>85</v>
      </c>
      <c r="P266" s="72">
        <v>40</v>
      </c>
      <c r="Q266" s="73">
        <v>0.47058823529411764</v>
      </c>
      <c r="R266" s="161">
        <v>34</v>
      </c>
      <c r="S266" s="161">
        <v>20</v>
      </c>
      <c r="T266" s="179">
        <v>0.58823529411764708</v>
      </c>
      <c r="U266" s="71" t="s">
        <v>54</v>
      </c>
      <c r="V266" s="72" t="s">
        <v>54</v>
      </c>
      <c r="W266" s="73" t="s">
        <v>54</v>
      </c>
      <c r="X266" s="161">
        <v>1657</v>
      </c>
      <c r="Y266" s="161">
        <v>1109</v>
      </c>
      <c r="Z266" s="174">
        <v>0.66928183464091728</v>
      </c>
    </row>
    <row r="267" spans="1:26" x14ac:dyDescent="0.2">
      <c r="A267" s="169" t="s">
        <v>529</v>
      </c>
      <c r="B267" s="170" t="s">
        <v>530</v>
      </c>
      <c r="C267" s="71"/>
      <c r="D267" s="72"/>
      <c r="E267" s="73"/>
      <c r="F267" s="161"/>
      <c r="G267" s="161"/>
      <c r="H267" s="179"/>
      <c r="I267" s="71"/>
      <c r="J267" s="72"/>
      <c r="K267" s="73"/>
      <c r="L267" s="161">
        <v>45</v>
      </c>
      <c r="M267" s="161">
        <v>33</v>
      </c>
      <c r="N267" s="179">
        <v>0.73333333333333328</v>
      </c>
      <c r="O267" s="71" t="s">
        <v>54</v>
      </c>
      <c r="P267" s="72" t="s">
        <v>54</v>
      </c>
      <c r="Q267" s="73" t="s">
        <v>54</v>
      </c>
      <c r="R267" s="161" t="s">
        <v>54</v>
      </c>
      <c r="S267" s="161" t="s">
        <v>54</v>
      </c>
      <c r="T267" s="179" t="s">
        <v>54</v>
      </c>
      <c r="U267" s="71"/>
      <c r="V267" s="72"/>
      <c r="W267" s="73"/>
      <c r="X267" s="161">
        <v>48</v>
      </c>
      <c r="Y267" s="161">
        <v>35</v>
      </c>
      <c r="Z267" s="174">
        <v>0.72916666666666663</v>
      </c>
    </row>
    <row r="268" spans="1:26" x14ac:dyDescent="0.2">
      <c r="A268" s="169" t="s">
        <v>418</v>
      </c>
      <c r="B268" s="170" t="s">
        <v>419</v>
      </c>
      <c r="C268" s="71"/>
      <c r="D268" s="72"/>
      <c r="E268" s="73"/>
      <c r="F268" s="161"/>
      <c r="G268" s="161"/>
      <c r="H268" s="179"/>
      <c r="I268" s="71"/>
      <c r="J268" s="72"/>
      <c r="K268" s="73"/>
      <c r="L268" s="161">
        <v>137</v>
      </c>
      <c r="M268" s="161">
        <v>103</v>
      </c>
      <c r="N268" s="179">
        <v>0.75182481751824815</v>
      </c>
      <c r="O268" s="71" t="s">
        <v>54</v>
      </c>
      <c r="P268" s="72" t="s">
        <v>54</v>
      </c>
      <c r="Q268" s="73" t="s">
        <v>54</v>
      </c>
      <c r="R268" s="161"/>
      <c r="S268" s="161"/>
      <c r="T268" s="179"/>
      <c r="U268" s="71"/>
      <c r="V268" s="72"/>
      <c r="W268" s="73"/>
      <c r="X268" s="161">
        <v>139</v>
      </c>
      <c r="Y268" s="161">
        <v>104</v>
      </c>
      <c r="Z268" s="174">
        <v>0.74820143884892087</v>
      </c>
    </row>
    <row r="269" spans="1:26" x14ac:dyDescent="0.2">
      <c r="A269" s="169" t="s">
        <v>148</v>
      </c>
      <c r="B269" s="170" t="s">
        <v>149</v>
      </c>
      <c r="C269" s="71"/>
      <c r="D269" s="72"/>
      <c r="E269" s="73"/>
      <c r="F269" s="161"/>
      <c r="G269" s="161"/>
      <c r="H269" s="179"/>
      <c r="I269" s="71">
        <v>52</v>
      </c>
      <c r="J269" s="72">
        <v>30</v>
      </c>
      <c r="K269" s="73">
        <v>0.57692307692307687</v>
      </c>
      <c r="L269" s="161">
        <v>1016</v>
      </c>
      <c r="M269" s="161">
        <v>829</v>
      </c>
      <c r="N269" s="179">
        <v>0.81594488188976377</v>
      </c>
      <c r="O269" s="71">
        <v>25</v>
      </c>
      <c r="P269" s="72">
        <v>22</v>
      </c>
      <c r="Q269" s="73">
        <v>0.88</v>
      </c>
      <c r="R269" s="161" t="s">
        <v>54</v>
      </c>
      <c r="S269" s="161" t="s">
        <v>54</v>
      </c>
      <c r="T269" s="179" t="s">
        <v>54</v>
      </c>
      <c r="U269" s="71"/>
      <c r="V269" s="72"/>
      <c r="W269" s="73"/>
      <c r="X269" s="161">
        <v>1102</v>
      </c>
      <c r="Y269" s="161">
        <v>888</v>
      </c>
      <c r="Z269" s="174">
        <v>0.80580762250453719</v>
      </c>
    </row>
    <row r="270" spans="1:26" x14ac:dyDescent="0.2">
      <c r="A270" s="169" t="s">
        <v>465</v>
      </c>
      <c r="B270" s="170" t="s">
        <v>466</v>
      </c>
      <c r="C270" s="71"/>
      <c r="D270" s="72"/>
      <c r="E270" s="73"/>
      <c r="F270" s="161"/>
      <c r="G270" s="161"/>
      <c r="H270" s="179"/>
      <c r="I270" s="71"/>
      <c r="J270" s="72"/>
      <c r="K270" s="73"/>
      <c r="L270" s="161">
        <v>98</v>
      </c>
      <c r="M270" s="161">
        <v>69</v>
      </c>
      <c r="N270" s="179">
        <v>0.70408163265306123</v>
      </c>
      <c r="O270" s="71" t="s">
        <v>54</v>
      </c>
      <c r="P270" s="72" t="s">
        <v>54</v>
      </c>
      <c r="Q270" s="73" t="s">
        <v>54</v>
      </c>
      <c r="R270" s="161"/>
      <c r="S270" s="161"/>
      <c r="T270" s="179"/>
      <c r="U270" s="71"/>
      <c r="V270" s="72"/>
      <c r="W270" s="73"/>
      <c r="X270" s="161">
        <v>101</v>
      </c>
      <c r="Y270" s="161">
        <v>72</v>
      </c>
      <c r="Z270" s="174">
        <v>0.71287128712871284</v>
      </c>
    </row>
    <row r="271" spans="1:26" x14ac:dyDescent="0.2">
      <c r="A271" s="169" t="s">
        <v>331</v>
      </c>
      <c r="B271" s="170" t="s">
        <v>332</v>
      </c>
      <c r="C271" s="71"/>
      <c r="D271" s="72"/>
      <c r="E271" s="73"/>
      <c r="F271" s="161"/>
      <c r="G271" s="161"/>
      <c r="H271" s="179"/>
      <c r="I271" s="71" t="s">
        <v>54</v>
      </c>
      <c r="J271" s="72" t="s">
        <v>54</v>
      </c>
      <c r="K271" s="73" t="s">
        <v>54</v>
      </c>
      <c r="L271" s="161">
        <v>198</v>
      </c>
      <c r="M271" s="161">
        <v>141</v>
      </c>
      <c r="N271" s="179">
        <v>0.71212121212121215</v>
      </c>
      <c r="O271" s="71">
        <v>11</v>
      </c>
      <c r="P271" s="72">
        <v>6</v>
      </c>
      <c r="Q271" s="73">
        <v>0.54545454545454541</v>
      </c>
      <c r="R271" s="161"/>
      <c r="S271" s="161"/>
      <c r="T271" s="179"/>
      <c r="U271" s="71"/>
      <c r="V271" s="72"/>
      <c r="W271" s="73"/>
      <c r="X271" s="161">
        <v>211</v>
      </c>
      <c r="Y271" s="161">
        <v>149</v>
      </c>
      <c r="Z271" s="174">
        <v>0.70616113744075826</v>
      </c>
    </row>
    <row r="272" spans="1:26" x14ac:dyDescent="0.2">
      <c r="A272" s="169" t="s">
        <v>429</v>
      </c>
      <c r="B272" s="170" t="s">
        <v>430</v>
      </c>
      <c r="C272" s="71"/>
      <c r="D272" s="72"/>
      <c r="E272" s="73"/>
      <c r="F272" s="161"/>
      <c r="G272" s="161"/>
      <c r="H272" s="179"/>
      <c r="I272" s="71"/>
      <c r="J272" s="72"/>
      <c r="K272" s="73"/>
      <c r="L272" s="161">
        <v>108</v>
      </c>
      <c r="M272" s="161">
        <v>79</v>
      </c>
      <c r="N272" s="179">
        <v>0.73148148148148151</v>
      </c>
      <c r="O272" s="71" t="s">
        <v>54</v>
      </c>
      <c r="P272" s="72" t="s">
        <v>54</v>
      </c>
      <c r="Q272" s="73" t="s">
        <v>54</v>
      </c>
      <c r="R272" s="161"/>
      <c r="S272" s="161"/>
      <c r="T272" s="179"/>
      <c r="U272" s="71" t="s">
        <v>54</v>
      </c>
      <c r="V272" s="72" t="s">
        <v>54</v>
      </c>
      <c r="W272" s="73" t="s">
        <v>54</v>
      </c>
      <c r="X272" s="161">
        <v>115</v>
      </c>
      <c r="Y272" s="161">
        <v>83</v>
      </c>
      <c r="Z272" s="174">
        <v>0.72173913043478266</v>
      </c>
    </row>
    <row r="273" spans="1:26" x14ac:dyDescent="0.2">
      <c r="A273" s="169" t="s">
        <v>336</v>
      </c>
      <c r="B273" s="170" t="s">
        <v>337</v>
      </c>
      <c r="C273" s="71"/>
      <c r="D273" s="72"/>
      <c r="E273" s="73"/>
      <c r="F273" s="161"/>
      <c r="G273" s="161"/>
      <c r="H273" s="179"/>
      <c r="I273" s="71"/>
      <c r="J273" s="72"/>
      <c r="K273" s="73"/>
      <c r="L273" s="161">
        <v>98</v>
      </c>
      <c r="M273" s="161">
        <v>79</v>
      </c>
      <c r="N273" s="179">
        <v>0.80612244897959184</v>
      </c>
      <c r="O273" s="71"/>
      <c r="P273" s="72"/>
      <c r="Q273" s="73"/>
      <c r="R273" s="161"/>
      <c r="S273" s="161"/>
      <c r="T273" s="179"/>
      <c r="U273" s="71"/>
      <c r="V273" s="72"/>
      <c r="W273" s="73"/>
      <c r="X273" s="161">
        <v>98</v>
      </c>
      <c r="Y273" s="161">
        <v>79</v>
      </c>
      <c r="Z273" s="174">
        <v>0.80612244897959184</v>
      </c>
    </row>
    <row r="274" spans="1:26" x14ac:dyDescent="0.2">
      <c r="A274" s="169" t="s">
        <v>120</v>
      </c>
      <c r="B274" s="170" t="s">
        <v>121</v>
      </c>
      <c r="C274" s="71"/>
      <c r="D274" s="72"/>
      <c r="E274" s="73"/>
      <c r="F274" s="161"/>
      <c r="G274" s="161"/>
      <c r="H274" s="179"/>
      <c r="I274" s="71">
        <v>11</v>
      </c>
      <c r="J274" s="72">
        <v>3</v>
      </c>
      <c r="K274" s="73">
        <v>0.27272727272727271</v>
      </c>
      <c r="L274" s="161">
        <v>735</v>
      </c>
      <c r="M274" s="161">
        <v>617</v>
      </c>
      <c r="N274" s="179">
        <v>0.83945578231292517</v>
      </c>
      <c r="O274" s="71">
        <v>17</v>
      </c>
      <c r="P274" s="72">
        <v>16</v>
      </c>
      <c r="Q274" s="73">
        <v>0.94117647058823528</v>
      </c>
      <c r="R274" s="161">
        <v>10</v>
      </c>
      <c r="S274" s="161">
        <v>7</v>
      </c>
      <c r="T274" s="179">
        <v>0.7</v>
      </c>
      <c r="U274" s="71"/>
      <c r="V274" s="72"/>
      <c r="W274" s="73"/>
      <c r="X274" s="161">
        <v>773</v>
      </c>
      <c r="Y274" s="161">
        <v>643</v>
      </c>
      <c r="Z274" s="174">
        <v>0.8318240620957309</v>
      </c>
    </row>
    <row r="275" spans="1:26" x14ac:dyDescent="0.2">
      <c r="A275" s="169" t="s">
        <v>251</v>
      </c>
      <c r="B275" s="170" t="s">
        <v>252</v>
      </c>
      <c r="C275" s="71"/>
      <c r="D275" s="72"/>
      <c r="E275" s="73"/>
      <c r="F275" s="161"/>
      <c r="G275" s="161"/>
      <c r="H275" s="179"/>
      <c r="I275" s="71"/>
      <c r="J275" s="72"/>
      <c r="K275" s="73"/>
      <c r="L275" s="161">
        <v>137</v>
      </c>
      <c r="M275" s="161">
        <v>99</v>
      </c>
      <c r="N275" s="179">
        <v>0.72262773722627738</v>
      </c>
      <c r="O275" s="71" t="s">
        <v>54</v>
      </c>
      <c r="P275" s="72" t="s">
        <v>54</v>
      </c>
      <c r="Q275" s="73" t="s">
        <v>54</v>
      </c>
      <c r="R275" s="161" t="s">
        <v>54</v>
      </c>
      <c r="S275" s="161" t="s">
        <v>54</v>
      </c>
      <c r="T275" s="179" t="s">
        <v>54</v>
      </c>
      <c r="U275" s="71"/>
      <c r="V275" s="72"/>
      <c r="W275" s="73"/>
      <c r="X275" s="161">
        <v>144</v>
      </c>
      <c r="Y275" s="161">
        <v>103</v>
      </c>
      <c r="Z275" s="174">
        <v>0.71527777777777779</v>
      </c>
    </row>
    <row r="276" spans="1:26" x14ac:dyDescent="0.2">
      <c r="A276" s="169" t="s">
        <v>402</v>
      </c>
      <c r="B276" s="170" t="s">
        <v>403</v>
      </c>
      <c r="C276" s="71"/>
      <c r="D276" s="72"/>
      <c r="E276" s="73"/>
      <c r="F276" s="161"/>
      <c r="G276" s="161"/>
      <c r="H276" s="179"/>
      <c r="I276" s="71"/>
      <c r="J276" s="72"/>
      <c r="K276" s="73"/>
      <c r="L276" s="161">
        <v>122</v>
      </c>
      <c r="M276" s="161">
        <v>80</v>
      </c>
      <c r="N276" s="179">
        <v>0.65573770491803274</v>
      </c>
      <c r="O276" s="71" t="s">
        <v>54</v>
      </c>
      <c r="P276" s="72" t="s">
        <v>54</v>
      </c>
      <c r="Q276" s="73" t="s">
        <v>54</v>
      </c>
      <c r="R276" s="161" t="s">
        <v>54</v>
      </c>
      <c r="S276" s="161" t="s">
        <v>54</v>
      </c>
      <c r="T276" s="179" t="s">
        <v>54</v>
      </c>
      <c r="U276" s="71"/>
      <c r="V276" s="72"/>
      <c r="W276" s="73"/>
      <c r="X276" s="161">
        <v>130</v>
      </c>
      <c r="Y276" s="161">
        <v>86</v>
      </c>
      <c r="Z276" s="174">
        <v>0.66153846153846152</v>
      </c>
    </row>
    <row r="277" spans="1:26" x14ac:dyDescent="0.2">
      <c r="A277" s="169" t="s">
        <v>559</v>
      </c>
      <c r="B277" s="170" t="s">
        <v>560</v>
      </c>
      <c r="C277" s="71"/>
      <c r="D277" s="72"/>
      <c r="E277" s="73"/>
      <c r="F277" s="161"/>
      <c r="G277" s="161"/>
      <c r="H277" s="179"/>
      <c r="I277" s="71" t="s">
        <v>54</v>
      </c>
      <c r="J277" s="72" t="s">
        <v>54</v>
      </c>
      <c r="K277" s="73" t="s">
        <v>54</v>
      </c>
      <c r="L277" s="161">
        <v>64</v>
      </c>
      <c r="M277" s="161">
        <v>39</v>
      </c>
      <c r="N277" s="179">
        <v>0.609375</v>
      </c>
      <c r="O277" s="71" t="s">
        <v>54</v>
      </c>
      <c r="P277" s="72" t="s">
        <v>54</v>
      </c>
      <c r="Q277" s="73" t="s">
        <v>54</v>
      </c>
      <c r="R277" s="161" t="s">
        <v>54</v>
      </c>
      <c r="S277" s="161" t="s">
        <v>54</v>
      </c>
      <c r="T277" s="179" t="s">
        <v>54</v>
      </c>
      <c r="U277" s="71"/>
      <c r="V277" s="72"/>
      <c r="W277" s="73"/>
      <c r="X277" s="161">
        <v>68</v>
      </c>
      <c r="Y277" s="161">
        <v>41</v>
      </c>
      <c r="Z277" s="174">
        <v>0.6029411764705882</v>
      </c>
    </row>
    <row r="278" spans="1:26" x14ac:dyDescent="0.2">
      <c r="A278" s="169" t="s">
        <v>489</v>
      </c>
      <c r="B278" s="170" t="s">
        <v>490</v>
      </c>
      <c r="C278" s="71"/>
      <c r="D278" s="72"/>
      <c r="E278" s="73"/>
      <c r="F278" s="161"/>
      <c r="G278" s="161"/>
      <c r="H278" s="179"/>
      <c r="I278" s="71"/>
      <c r="J278" s="72"/>
      <c r="K278" s="73"/>
      <c r="L278" s="161">
        <v>90</v>
      </c>
      <c r="M278" s="161">
        <v>63</v>
      </c>
      <c r="N278" s="179">
        <v>0.7</v>
      </c>
      <c r="O278" s="71" t="s">
        <v>54</v>
      </c>
      <c r="P278" s="72" t="s">
        <v>54</v>
      </c>
      <c r="Q278" s="73" t="s">
        <v>54</v>
      </c>
      <c r="R278" s="161"/>
      <c r="S278" s="161"/>
      <c r="T278" s="179"/>
      <c r="U278" s="71"/>
      <c r="V278" s="72"/>
      <c r="W278" s="73"/>
      <c r="X278" s="161">
        <v>91</v>
      </c>
      <c r="Y278" s="161">
        <v>64</v>
      </c>
      <c r="Z278" s="174">
        <v>0.70329670329670335</v>
      </c>
    </row>
    <row r="279" spans="1:26" x14ac:dyDescent="0.2">
      <c r="A279" s="169" t="s">
        <v>467</v>
      </c>
      <c r="B279" s="170" t="s">
        <v>468</v>
      </c>
      <c r="C279" s="71"/>
      <c r="D279" s="72"/>
      <c r="E279" s="73"/>
      <c r="F279" s="161"/>
      <c r="G279" s="161"/>
      <c r="H279" s="179"/>
      <c r="I279" s="71"/>
      <c r="J279" s="72"/>
      <c r="K279" s="73"/>
      <c r="L279" s="161">
        <v>70</v>
      </c>
      <c r="M279" s="161">
        <v>51</v>
      </c>
      <c r="N279" s="179">
        <v>0.72857142857142854</v>
      </c>
      <c r="O279" s="71"/>
      <c r="P279" s="72"/>
      <c r="Q279" s="73"/>
      <c r="R279" s="161"/>
      <c r="S279" s="161"/>
      <c r="T279" s="179"/>
      <c r="U279" s="71"/>
      <c r="V279" s="72"/>
      <c r="W279" s="73"/>
      <c r="X279" s="161">
        <v>70</v>
      </c>
      <c r="Y279" s="161">
        <v>51</v>
      </c>
      <c r="Z279" s="174">
        <v>0.72857142857142854</v>
      </c>
    </row>
    <row r="280" spans="1:26" x14ac:dyDescent="0.2">
      <c r="A280" s="169" t="s">
        <v>350</v>
      </c>
      <c r="B280" s="170" t="s">
        <v>351</v>
      </c>
      <c r="C280" s="71"/>
      <c r="D280" s="72"/>
      <c r="E280" s="73"/>
      <c r="F280" s="161"/>
      <c r="G280" s="161"/>
      <c r="H280" s="179"/>
      <c r="I280" s="71"/>
      <c r="J280" s="72"/>
      <c r="K280" s="73"/>
      <c r="L280" s="161">
        <v>121</v>
      </c>
      <c r="M280" s="161">
        <v>93</v>
      </c>
      <c r="N280" s="179">
        <v>0.76859504132231404</v>
      </c>
      <c r="O280" s="71" t="s">
        <v>54</v>
      </c>
      <c r="P280" s="72" t="s">
        <v>54</v>
      </c>
      <c r="Q280" s="73" t="s">
        <v>54</v>
      </c>
      <c r="R280" s="161" t="s">
        <v>54</v>
      </c>
      <c r="S280" s="161" t="s">
        <v>54</v>
      </c>
      <c r="T280" s="179" t="s">
        <v>54</v>
      </c>
      <c r="U280" s="71"/>
      <c r="V280" s="72"/>
      <c r="W280" s="73"/>
      <c r="X280" s="161">
        <v>123</v>
      </c>
      <c r="Y280" s="161">
        <v>95</v>
      </c>
      <c r="Z280" s="174">
        <v>0.77235772357723576</v>
      </c>
    </row>
    <row r="281" spans="1:26" x14ac:dyDescent="0.2">
      <c r="A281" s="169" t="s">
        <v>445</v>
      </c>
      <c r="B281" s="170" t="s">
        <v>446</v>
      </c>
      <c r="C281" s="71"/>
      <c r="D281" s="72"/>
      <c r="E281" s="73"/>
      <c r="F281" s="161"/>
      <c r="G281" s="161"/>
      <c r="H281" s="179"/>
      <c r="I281" s="71"/>
      <c r="J281" s="72"/>
      <c r="K281" s="73"/>
      <c r="L281" s="161">
        <v>101</v>
      </c>
      <c r="M281" s="161">
        <v>82</v>
      </c>
      <c r="N281" s="179">
        <v>0.81188118811881194</v>
      </c>
      <c r="O281" s="71"/>
      <c r="P281" s="72"/>
      <c r="Q281" s="73"/>
      <c r="R281" s="161"/>
      <c r="S281" s="161"/>
      <c r="T281" s="179"/>
      <c r="U281" s="71"/>
      <c r="V281" s="72"/>
      <c r="W281" s="73"/>
      <c r="X281" s="161">
        <v>101</v>
      </c>
      <c r="Y281" s="161">
        <v>82</v>
      </c>
      <c r="Z281" s="174">
        <v>0.81188118811881194</v>
      </c>
    </row>
    <row r="282" spans="1:26" x14ac:dyDescent="0.2">
      <c r="A282" s="169" t="s">
        <v>225</v>
      </c>
      <c r="B282" s="170" t="s">
        <v>226</v>
      </c>
      <c r="C282" s="71"/>
      <c r="D282" s="72"/>
      <c r="E282" s="73"/>
      <c r="F282" s="161"/>
      <c r="G282" s="161"/>
      <c r="H282" s="179"/>
      <c r="I282" s="71"/>
      <c r="J282" s="72"/>
      <c r="K282" s="73"/>
      <c r="L282" s="161">
        <v>352</v>
      </c>
      <c r="M282" s="161">
        <v>252</v>
      </c>
      <c r="N282" s="179">
        <v>0.71590909090909094</v>
      </c>
      <c r="O282" s="71">
        <v>25</v>
      </c>
      <c r="P282" s="72">
        <v>15</v>
      </c>
      <c r="Q282" s="73">
        <v>0.6</v>
      </c>
      <c r="R282" s="161" t="s">
        <v>54</v>
      </c>
      <c r="S282" s="161" t="s">
        <v>54</v>
      </c>
      <c r="T282" s="179" t="s">
        <v>54</v>
      </c>
      <c r="U282" s="71" t="s">
        <v>54</v>
      </c>
      <c r="V282" s="72" t="s">
        <v>54</v>
      </c>
      <c r="W282" s="73" t="s">
        <v>54</v>
      </c>
      <c r="X282" s="161">
        <v>385</v>
      </c>
      <c r="Y282" s="161">
        <v>274</v>
      </c>
      <c r="Z282" s="174">
        <v>0.7116883116883117</v>
      </c>
    </row>
    <row r="283" spans="1:26" x14ac:dyDescent="0.2">
      <c r="A283" s="169" t="s">
        <v>545</v>
      </c>
      <c r="B283" s="170" t="s">
        <v>546</v>
      </c>
      <c r="C283" s="71"/>
      <c r="D283" s="72"/>
      <c r="E283" s="73"/>
      <c r="F283" s="161"/>
      <c r="G283" s="161"/>
      <c r="H283" s="179"/>
      <c r="I283" s="71"/>
      <c r="J283" s="72"/>
      <c r="K283" s="73"/>
      <c r="L283" s="161">
        <v>73</v>
      </c>
      <c r="M283" s="161">
        <v>62</v>
      </c>
      <c r="N283" s="179">
        <v>0.84931506849315064</v>
      </c>
      <c r="O283" s="71"/>
      <c r="P283" s="72"/>
      <c r="Q283" s="73"/>
      <c r="R283" s="161"/>
      <c r="S283" s="161"/>
      <c r="T283" s="179"/>
      <c r="U283" s="71"/>
      <c r="V283" s="72"/>
      <c r="W283" s="73"/>
      <c r="X283" s="161">
        <v>73</v>
      </c>
      <c r="Y283" s="161">
        <v>62</v>
      </c>
      <c r="Z283" s="174">
        <v>0.84931506849315064</v>
      </c>
    </row>
    <row r="284" spans="1:26" x14ac:dyDescent="0.2">
      <c r="A284" s="169" t="s">
        <v>309</v>
      </c>
      <c r="B284" s="170" t="s">
        <v>310</v>
      </c>
      <c r="C284" s="71"/>
      <c r="D284" s="72"/>
      <c r="E284" s="73"/>
      <c r="F284" s="161"/>
      <c r="G284" s="161"/>
      <c r="H284" s="179"/>
      <c r="I284" s="71"/>
      <c r="J284" s="72"/>
      <c r="K284" s="73"/>
      <c r="L284" s="161">
        <v>182</v>
      </c>
      <c r="M284" s="161">
        <v>148</v>
      </c>
      <c r="N284" s="179">
        <v>0.81318681318681318</v>
      </c>
      <c r="O284" s="71">
        <v>10</v>
      </c>
      <c r="P284" s="72">
        <v>5</v>
      </c>
      <c r="Q284" s="73">
        <v>0.5</v>
      </c>
      <c r="R284" s="161" t="s">
        <v>54</v>
      </c>
      <c r="S284" s="161" t="s">
        <v>54</v>
      </c>
      <c r="T284" s="179" t="s">
        <v>54</v>
      </c>
      <c r="U284" s="71"/>
      <c r="V284" s="72"/>
      <c r="W284" s="73"/>
      <c r="X284" s="161">
        <v>195</v>
      </c>
      <c r="Y284" s="161">
        <v>153</v>
      </c>
      <c r="Z284" s="174">
        <v>0.7846153846153846</v>
      </c>
    </row>
    <row r="285" spans="1:26" x14ac:dyDescent="0.2">
      <c r="A285" s="169" t="s">
        <v>507</v>
      </c>
      <c r="B285" s="170" t="s">
        <v>508</v>
      </c>
      <c r="C285" s="71"/>
      <c r="D285" s="72"/>
      <c r="E285" s="73"/>
      <c r="F285" s="161"/>
      <c r="G285" s="161"/>
      <c r="H285" s="179"/>
      <c r="I285" s="71"/>
      <c r="J285" s="72"/>
      <c r="K285" s="73"/>
      <c r="L285" s="161">
        <v>125</v>
      </c>
      <c r="M285" s="161">
        <v>103</v>
      </c>
      <c r="N285" s="179">
        <v>0.82399999999999995</v>
      </c>
      <c r="O285" s="71" t="s">
        <v>54</v>
      </c>
      <c r="P285" s="72" t="s">
        <v>54</v>
      </c>
      <c r="Q285" s="73" t="s">
        <v>54</v>
      </c>
      <c r="R285" s="161"/>
      <c r="S285" s="161"/>
      <c r="T285" s="179"/>
      <c r="U285" s="71"/>
      <c r="V285" s="72"/>
      <c r="W285" s="73"/>
      <c r="X285" s="161">
        <v>127</v>
      </c>
      <c r="Y285" s="161">
        <v>105</v>
      </c>
      <c r="Z285" s="174">
        <v>0.82677165354330706</v>
      </c>
    </row>
    <row r="286" spans="1:26" x14ac:dyDescent="0.2">
      <c r="A286" s="169" t="s">
        <v>563</v>
      </c>
      <c r="B286" s="170" t="s">
        <v>564</v>
      </c>
      <c r="C286" s="71"/>
      <c r="D286" s="72"/>
      <c r="E286" s="73"/>
      <c r="F286" s="161"/>
      <c r="G286" s="161"/>
      <c r="H286" s="179"/>
      <c r="I286" s="71" t="s">
        <v>54</v>
      </c>
      <c r="J286" s="72" t="s">
        <v>54</v>
      </c>
      <c r="K286" s="73" t="s">
        <v>54</v>
      </c>
      <c r="L286" s="161">
        <v>64</v>
      </c>
      <c r="M286" s="161">
        <v>42</v>
      </c>
      <c r="N286" s="179">
        <v>0.65625</v>
      </c>
      <c r="O286" s="71" t="s">
        <v>54</v>
      </c>
      <c r="P286" s="72" t="s">
        <v>54</v>
      </c>
      <c r="Q286" s="73" t="s">
        <v>54</v>
      </c>
      <c r="R286" s="161" t="s">
        <v>54</v>
      </c>
      <c r="S286" s="161" t="s">
        <v>54</v>
      </c>
      <c r="T286" s="179" t="s">
        <v>54</v>
      </c>
      <c r="U286" s="71"/>
      <c r="V286" s="72"/>
      <c r="W286" s="73"/>
      <c r="X286" s="161">
        <v>70</v>
      </c>
      <c r="Y286" s="161">
        <v>45</v>
      </c>
      <c r="Z286" s="174">
        <v>0.6428571428571429</v>
      </c>
    </row>
    <row r="287" spans="1:26" x14ac:dyDescent="0.2">
      <c r="A287" s="169" t="s">
        <v>525</v>
      </c>
      <c r="B287" s="170" t="s">
        <v>526</v>
      </c>
      <c r="C287" s="71"/>
      <c r="D287" s="72"/>
      <c r="E287" s="73"/>
      <c r="F287" s="161"/>
      <c r="G287" s="161"/>
      <c r="H287" s="179"/>
      <c r="I287" s="71"/>
      <c r="J287" s="72"/>
      <c r="K287" s="73"/>
      <c r="L287" s="161">
        <v>48</v>
      </c>
      <c r="M287" s="161">
        <v>39</v>
      </c>
      <c r="N287" s="179">
        <v>0.8125</v>
      </c>
      <c r="O287" s="71"/>
      <c r="P287" s="72"/>
      <c r="Q287" s="73"/>
      <c r="R287" s="161" t="s">
        <v>54</v>
      </c>
      <c r="S287" s="161" t="s">
        <v>54</v>
      </c>
      <c r="T287" s="179" t="s">
        <v>54</v>
      </c>
      <c r="U287" s="71"/>
      <c r="V287" s="72"/>
      <c r="W287" s="73"/>
      <c r="X287" s="161">
        <v>49</v>
      </c>
      <c r="Y287" s="161">
        <v>40</v>
      </c>
      <c r="Z287" s="174">
        <v>0.81632653061224492</v>
      </c>
    </row>
    <row r="288" spans="1:26" x14ac:dyDescent="0.2">
      <c r="A288" s="169" t="s">
        <v>672</v>
      </c>
      <c r="B288" s="170" t="s">
        <v>673</v>
      </c>
      <c r="C288" s="71"/>
      <c r="D288" s="72"/>
      <c r="E288" s="73"/>
      <c r="F288" s="161"/>
      <c r="G288" s="161"/>
      <c r="H288" s="179"/>
      <c r="I288" s="71"/>
      <c r="J288" s="72"/>
      <c r="K288" s="73"/>
      <c r="L288" s="161">
        <v>54</v>
      </c>
      <c r="M288" s="161">
        <v>43</v>
      </c>
      <c r="N288" s="179">
        <v>0.79629629629629628</v>
      </c>
      <c r="O288" s="71"/>
      <c r="P288" s="72"/>
      <c r="Q288" s="73"/>
      <c r="R288" s="161"/>
      <c r="S288" s="161"/>
      <c r="T288" s="179"/>
      <c r="U288" s="71"/>
      <c r="V288" s="72"/>
      <c r="W288" s="73"/>
      <c r="X288" s="161">
        <v>54</v>
      </c>
      <c r="Y288" s="161">
        <v>43</v>
      </c>
      <c r="Z288" s="174">
        <v>0.79629629629629628</v>
      </c>
    </row>
    <row r="289" spans="1:26" x14ac:dyDescent="0.2">
      <c r="A289" s="169" t="s">
        <v>285</v>
      </c>
      <c r="B289" s="170" t="s">
        <v>286</v>
      </c>
      <c r="C289" s="71"/>
      <c r="D289" s="72"/>
      <c r="E289" s="73"/>
      <c r="F289" s="161"/>
      <c r="G289" s="161"/>
      <c r="H289" s="179"/>
      <c r="I289" s="71"/>
      <c r="J289" s="72"/>
      <c r="K289" s="73"/>
      <c r="L289" s="161">
        <v>169</v>
      </c>
      <c r="M289" s="161">
        <v>126</v>
      </c>
      <c r="N289" s="179">
        <v>0.74556213017751483</v>
      </c>
      <c r="O289" s="71" t="s">
        <v>54</v>
      </c>
      <c r="P289" s="72" t="s">
        <v>54</v>
      </c>
      <c r="Q289" s="73" t="s">
        <v>54</v>
      </c>
      <c r="R289" s="161" t="s">
        <v>54</v>
      </c>
      <c r="S289" s="161" t="s">
        <v>54</v>
      </c>
      <c r="T289" s="179" t="s">
        <v>54</v>
      </c>
      <c r="U289" s="71"/>
      <c r="V289" s="72"/>
      <c r="W289" s="73"/>
      <c r="X289" s="161">
        <v>176</v>
      </c>
      <c r="Y289" s="161">
        <v>131</v>
      </c>
      <c r="Z289" s="174">
        <v>0.74431818181818177</v>
      </c>
    </row>
    <row r="290" spans="1:26" x14ac:dyDescent="0.2">
      <c r="A290" s="169" t="s">
        <v>503</v>
      </c>
      <c r="B290" s="170" t="s">
        <v>504</v>
      </c>
      <c r="C290" s="71"/>
      <c r="D290" s="72"/>
      <c r="E290" s="73"/>
      <c r="F290" s="161"/>
      <c r="G290" s="161"/>
      <c r="H290" s="179"/>
      <c r="I290" s="71"/>
      <c r="J290" s="72"/>
      <c r="K290" s="73"/>
      <c r="L290" s="161">
        <v>92</v>
      </c>
      <c r="M290" s="161">
        <v>60</v>
      </c>
      <c r="N290" s="179">
        <v>0.65217391304347827</v>
      </c>
      <c r="O290" s="71" t="s">
        <v>54</v>
      </c>
      <c r="P290" s="72" t="s">
        <v>54</v>
      </c>
      <c r="Q290" s="73" t="s">
        <v>54</v>
      </c>
      <c r="R290" s="161"/>
      <c r="S290" s="161"/>
      <c r="T290" s="179"/>
      <c r="U290" s="71"/>
      <c r="V290" s="72"/>
      <c r="W290" s="73"/>
      <c r="X290" s="161">
        <v>96</v>
      </c>
      <c r="Y290" s="161">
        <v>62</v>
      </c>
      <c r="Z290" s="174">
        <v>0.64583333333333337</v>
      </c>
    </row>
    <row r="291" spans="1:26" x14ac:dyDescent="0.2">
      <c r="A291" s="169" t="s">
        <v>191</v>
      </c>
      <c r="B291" s="170" t="s">
        <v>192</v>
      </c>
      <c r="C291" s="71"/>
      <c r="D291" s="72"/>
      <c r="E291" s="73"/>
      <c r="F291" s="161"/>
      <c r="G291" s="161"/>
      <c r="H291" s="179"/>
      <c r="I291" s="71" t="s">
        <v>54</v>
      </c>
      <c r="J291" s="72" t="s">
        <v>54</v>
      </c>
      <c r="K291" s="73" t="s">
        <v>54</v>
      </c>
      <c r="L291" s="161">
        <v>256</v>
      </c>
      <c r="M291" s="161">
        <v>203</v>
      </c>
      <c r="N291" s="179">
        <v>0.79296875</v>
      </c>
      <c r="O291" s="71" t="s">
        <v>54</v>
      </c>
      <c r="P291" s="72" t="s">
        <v>54</v>
      </c>
      <c r="Q291" s="73" t="s">
        <v>54</v>
      </c>
      <c r="R291" s="161" t="s">
        <v>54</v>
      </c>
      <c r="S291" s="161" t="s">
        <v>54</v>
      </c>
      <c r="T291" s="179" t="s">
        <v>54</v>
      </c>
      <c r="U291" s="71"/>
      <c r="V291" s="72"/>
      <c r="W291" s="73"/>
      <c r="X291" s="161">
        <v>264</v>
      </c>
      <c r="Y291" s="161">
        <v>206</v>
      </c>
      <c r="Z291" s="174">
        <v>0.78030303030303028</v>
      </c>
    </row>
    <row r="292" spans="1:26" x14ac:dyDescent="0.2">
      <c r="A292" s="169" t="s">
        <v>709</v>
      </c>
      <c r="B292" s="170" t="s">
        <v>710</v>
      </c>
      <c r="C292" s="71"/>
      <c r="D292" s="72"/>
      <c r="E292" s="73"/>
      <c r="F292" s="161"/>
      <c r="G292" s="161"/>
      <c r="H292" s="179"/>
      <c r="I292" s="71" t="s">
        <v>54</v>
      </c>
      <c r="J292" s="72" t="s">
        <v>54</v>
      </c>
      <c r="K292" s="73" t="s">
        <v>54</v>
      </c>
      <c r="L292" s="161">
        <v>85</v>
      </c>
      <c r="M292" s="161">
        <v>43</v>
      </c>
      <c r="N292" s="179">
        <v>0.50588235294117645</v>
      </c>
      <c r="O292" s="71" t="s">
        <v>54</v>
      </c>
      <c r="P292" s="72" t="s">
        <v>54</v>
      </c>
      <c r="Q292" s="73" t="s">
        <v>54</v>
      </c>
      <c r="R292" s="161" t="s">
        <v>54</v>
      </c>
      <c r="S292" s="161" t="s">
        <v>54</v>
      </c>
      <c r="T292" s="179" t="s">
        <v>54</v>
      </c>
      <c r="U292" s="71"/>
      <c r="V292" s="72"/>
      <c r="W292" s="73"/>
      <c r="X292" s="161">
        <v>97</v>
      </c>
      <c r="Y292" s="161">
        <v>49</v>
      </c>
      <c r="Z292" s="174">
        <v>0.50515463917525771</v>
      </c>
    </row>
    <row r="293" spans="1:26" x14ac:dyDescent="0.2">
      <c r="A293" s="169" t="s">
        <v>711</v>
      </c>
      <c r="B293" s="170" t="s">
        <v>712</v>
      </c>
      <c r="C293" s="71"/>
      <c r="D293" s="72"/>
      <c r="E293" s="73"/>
      <c r="F293" s="161"/>
      <c r="G293" s="161"/>
      <c r="H293" s="179"/>
      <c r="I293" s="71"/>
      <c r="J293" s="72"/>
      <c r="K293" s="73"/>
      <c r="L293" s="161">
        <v>88</v>
      </c>
      <c r="M293" s="161">
        <v>44</v>
      </c>
      <c r="N293" s="179">
        <v>0.5</v>
      </c>
      <c r="O293" s="71">
        <v>15</v>
      </c>
      <c r="P293" s="72">
        <v>6</v>
      </c>
      <c r="Q293" s="73">
        <v>0.4</v>
      </c>
      <c r="R293" s="161" t="s">
        <v>54</v>
      </c>
      <c r="S293" s="161" t="s">
        <v>54</v>
      </c>
      <c r="T293" s="179" t="s">
        <v>54</v>
      </c>
      <c r="U293" s="71"/>
      <c r="V293" s="72"/>
      <c r="W293" s="73"/>
      <c r="X293" s="161">
        <v>106</v>
      </c>
      <c r="Y293" s="161">
        <v>50</v>
      </c>
      <c r="Z293" s="174">
        <v>0.47169811320754718</v>
      </c>
    </row>
    <row r="294" spans="1:26" x14ac:dyDescent="0.2">
      <c r="A294" s="169" t="s">
        <v>713</v>
      </c>
      <c r="B294" s="170" t="s">
        <v>714</v>
      </c>
      <c r="C294" s="71"/>
      <c r="D294" s="72"/>
      <c r="E294" s="73"/>
      <c r="F294" s="161"/>
      <c r="G294" s="161"/>
      <c r="H294" s="179"/>
      <c r="I294" s="71"/>
      <c r="J294" s="72"/>
      <c r="K294" s="73"/>
      <c r="L294" s="161">
        <v>82</v>
      </c>
      <c r="M294" s="161">
        <v>20</v>
      </c>
      <c r="N294" s="179">
        <v>0.24390243902439024</v>
      </c>
      <c r="O294" s="71">
        <v>29</v>
      </c>
      <c r="P294" s="72">
        <v>6</v>
      </c>
      <c r="Q294" s="73">
        <v>0.20689655172413793</v>
      </c>
      <c r="R294" s="161">
        <v>12</v>
      </c>
      <c r="S294" s="161">
        <v>6</v>
      </c>
      <c r="T294" s="179">
        <v>0.5</v>
      </c>
      <c r="U294" s="71"/>
      <c r="V294" s="72"/>
      <c r="W294" s="73"/>
      <c r="X294" s="161">
        <v>123</v>
      </c>
      <c r="Y294" s="161">
        <v>32</v>
      </c>
      <c r="Z294" s="174">
        <v>0.26016260162601629</v>
      </c>
    </row>
    <row r="295" spans="1:26" x14ac:dyDescent="0.2">
      <c r="A295" s="169" t="s">
        <v>717</v>
      </c>
      <c r="B295" s="170" t="s">
        <v>718</v>
      </c>
      <c r="C295" s="71"/>
      <c r="D295" s="72"/>
      <c r="E295" s="73"/>
      <c r="F295" s="161"/>
      <c r="G295" s="161"/>
      <c r="H295" s="179"/>
      <c r="I295" s="71"/>
      <c r="J295" s="72"/>
      <c r="K295" s="73"/>
      <c r="L295" s="161">
        <v>58</v>
      </c>
      <c r="M295" s="161">
        <v>28</v>
      </c>
      <c r="N295" s="179">
        <v>0.48275862068965519</v>
      </c>
      <c r="O295" s="71">
        <v>12</v>
      </c>
      <c r="P295" s="72">
        <v>6</v>
      </c>
      <c r="Q295" s="73">
        <v>0.5</v>
      </c>
      <c r="R295" s="161" t="s">
        <v>54</v>
      </c>
      <c r="S295" s="161" t="s">
        <v>54</v>
      </c>
      <c r="T295" s="179" t="s">
        <v>54</v>
      </c>
      <c r="U295" s="71"/>
      <c r="V295" s="72"/>
      <c r="W295" s="73"/>
      <c r="X295" s="161">
        <v>73</v>
      </c>
      <c r="Y295" s="161">
        <v>36</v>
      </c>
      <c r="Z295" s="174">
        <v>0.49315068493150682</v>
      </c>
    </row>
    <row r="296" spans="1:26" x14ac:dyDescent="0.2">
      <c r="A296" s="169" t="s">
        <v>719</v>
      </c>
      <c r="B296" s="170" t="s">
        <v>720</v>
      </c>
      <c r="C296" s="71"/>
      <c r="D296" s="72"/>
      <c r="E296" s="73"/>
      <c r="F296" s="161"/>
      <c r="G296" s="161"/>
      <c r="H296" s="179"/>
      <c r="I296" s="71"/>
      <c r="J296" s="72"/>
      <c r="K296" s="73"/>
      <c r="L296" s="161" t="s">
        <v>54</v>
      </c>
      <c r="M296" s="161" t="s">
        <v>54</v>
      </c>
      <c r="N296" s="179" t="s">
        <v>54</v>
      </c>
      <c r="O296" s="71" t="s">
        <v>54</v>
      </c>
      <c r="P296" s="72" t="s">
        <v>54</v>
      </c>
      <c r="Q296" s="73" t="s">
        <v>54</v>
      </c>
      <c r="R296" s="161" t="s">
        <v>54</v>
      </c>
      <c r="S296" s="161" t="s">
        <v>54</v>
      </c>
      <c r="T296" s="179" t="s">
        <v>54</v>
      </c>
      <c r="U296" s="71"/>
      <c r="V296" s="72"/>
      <c r="W296" s="73"/>
      <c r="X296" s="161">
        <v>13</v>
      </c>
      <c r="Y296" s="161">
        <v>5</v>
      </c>
      <c r="Z296" s="174">
        <v>0.38461538461538464</v>
      </c>
    </row>
    <row r="297" spans="1:26" x14ac:dyDescent="0.2">
      <c r="A297" s="169" t="s">
        <v>39</v>
      </c>
      <c r="B297" s="170" t="s">
        <v>703</v>
      </c>
      <c r="C297" s="71"/>
      <c r="D297" s="72"/>
      <c r="E297" s="73"/>
      <c r="F297" s="161"/>
      <c r="G297" s="161"/>
      <c r="H297" s="179"/>
      <c r="I297" s="71"/>
      <c r="J297" s="72"/>
      <c r="K297" s="73"/>
      <c r="L297" s="161">
        <v>1383</v>
      </c>
      <c r="M297" s="161">
        <v>1290</v>
      </c>
      <c r="N297" s="179">
        <v>0.93275488069414314</v>
      </c>
      <c r="O297" s="71">
        <v>18</v>
      </c>
      <c r="P297" s="72">
        <v>15</v>
      </c>
      <c r="Q297" s="73">
        <v>0.83333333333333337</v>
      </c>
      <c r="R297" s="161" t="s">
        <v>54</v>
      </c>
      <c r="S297" s="161" t="s">
        <v>54</v>
      </c>
      <c r="T297" s="179" t="s">
        <v>54</v>
      </c>
      <c r="U297" s="71"/>
      <c r="V297" s="72"/>
      <c r="W297" s="73"/>
      <c r="X297" s="161">
        <v>1406</v>
      </c>
      <c r="Y297" s="161">
        <v>1310</v>
      </c>
      <c r="Z297" s="174">
        <v>0.93172119487908966</v>
      </c>
    </row>
    <row r="298" spans="1:26" x14ac:dyDescent="0.2">
      <c r="A298" s="169" t="s">
        <v>41</v>
      </c>
      <c r="B298" s="170" t="s">
        <v>42</v>
      </c>
      <c r="C298" s="71"/>
      <c r="D298" s="72"/>
      <c r="E298" s="73"/>
      <c r="F298" s="161"/>
      <c r="G298" s="161"/>
      <c r="H298" s="179"/>
      <c r="I298" s="71"/>
      <c r="J298" s="72"/>
      <c r="K298" s="73"/>
      <c r="L298" s="161">
        <v>322</v>
      </c>
      <c r="M298" s="161">
        <v>287</v>
      </c>
      <c r="N298" s="179">
        <v>0.89130434782608692</v>
      </c>
      <c r="O298" s="71" t="s">
        <v>54</v>
      </c>
      <c r="P298" s="72" t="s">
        <v>54</v>
      </c>
      <c r="Q298" s="73" t="s">
        <v>54</v>
      </c>
      <c r="R298" s="161" t="s">
        <v>54</v>
      </c>
      <c r="S298" s="161" t="s">
        <v>54</v>
      </c>
      <c r="T298" s="179" t="s">
        <v>54</v>
      </c>
      <c r="U298" s="71"/>
      <c r="V298" s="72"/>
      <c r="W298" s="73"/>
      <c r="X298" s="161">
        <v>330</v>
      </c>
      <c r="Y298" s="161">
        <v>292</v>
      </c>
      <c r="Z298" s="174">
        <v>0.88484848484848488</v>
      </c>
    </row>
    <row r="299" spans="1:26" x14ac:dyDescent="0.2">
      <c r="A299" s="169" t="s">
        <v>43</v>
      </c>
      <c r="B299" s="170" t="s">
        <v>44</v>
      </c>
      <c r="C299" s="71"/>
      <c r="D299" s="72"/>
      <c r="E299" s="73"/>
      <c r="F299" s="161"/>
      <c r="G299" s="161"/>
      <c r="H299" s="179"/>
      <c r="I299" s="71"/>
      <c r="J299" s="72"/>
      <c r="K299" s="73"/>
      <c r="L299" s="161">
        <v>254</v>
      </c>
      <c r="M299" s="161">
        <v>249</v>
      </c>
      <c r="N299" s="179">
        <v>0.98031496062992129</v>
      </c>
      <c r="O299" s="71" t="s">
        <v>54</v>
      </c>
      <c r="P299" s="72" t="s">
        <v>54</v>
      </c>
      <c r="Q299" s="73" t="s">
        <v>54</v>
      </c>
      <c r="R299" s="161" t="s">
        <v>54</v>
      </c>
      <c r="S299" s="161" t="s">
        <v>54</v>
      </c>
      <c r="T299" s="179" t="s">
        <v>54</v>
      </c>
      <c r="U299" s="71"/>
      <c r="V299" s="72"/>
      <c r="W299" s="73"/>
      <c r="X299" s="161">
        <v>257</v>
      </c>
      <c r="Y299" s="161">
        <v>252</v>
      </c>
      <c r="Z299" s="174">
        <v>0.98054474708171202</v>
      </c>
    </row>
    <row r="300" spans="1:26" x14ac:dyDescent="0.2">
      <c r="A300" s="169" t="s">
        <v>45</v>
      </c>
      <c r="B300" s="170" t="s">
        <v>46</v>
      </c>
      <c r="C300" s="71"/>
      <c r="D300" s="72"/>
      <c r="E300" s="73"/>
      <c r="F300" s="161"/>
      <c r="G300" s="161"/>
      <c r="H300" s="179"/>
      <c r="I300" s="71"/>
      <c r="J300" s="72"/>
      <c r="K300" s="73"/>
      <c r="L300" s="161">
        <v>324</v>
      </c>
      <c r="M300" s="161">
        <v>301</v>
      </c>
      <c r="N300" s="179">
        <v>0.92901234567901236</v>
      </c>
      <c r="O300" s="71" t="s">
        <v>54</v>
      </c>
      <c r="P300" s="72" t="s">
        <v>54</v>
      </c>
      <c r="Q300" s="73" t="s">
        <v>54</v>
      </c>
      <c r="R300" s="161" t="s">
        <v>54</v>
      </c>
      <c r="S300" s="161" t="s">
        <v>54</v>
      </c>
      <c r="T300" s="179" t="s">
        <v>54</v>
      </c>
      <c r="U300" s="71"/>
      <c r="V300" s="72"/>
      <c r="W300" s="73"/>
      <c r="X300" s="161">
        <v>329</v>
      </c>
      <c r="Y300" s="161">
        <v>306</v>
      </c>
      <c r="Z300" s="174">
        <v>0.93009118541033431</v>
      </c>
    </row>
    <row r="301" spans="1:26" x14ac:dyDescent="0.2">
      <c r="A301" s="169" t="s">
        <v>47</v>
      </c>
      <c r="B301" s="170" t="s">
        <v>48</v>
      </c>
      <c r="C301" s="71"/>
      <c r="D301" s="72"/>
      <c r="E301" s="73"/>
      <c r="F301" s="161"/>
      <c r="G301" s="161"/>
      <c r="H301" s="179"/>
      <c r="I301" s="71"/>
      <c r="J301" s="72"/>
      <c r="K301" s="73"/>
      <c r="L301" s="161">
        <v>813</v>
      </c>
      <c r="M301" s="161">
        <v>752</v>
      </c>
      <c r="N301" s="179">
        <v>0.92496924969249694</v>
      </c>
      <c r="O301" s="71">
        <v>12</v>
      </c>
      <c r="P301" s="72">
        <v>9</v>
      </c>
      <c r="Q301" s="73">
        <v>0.75</v>
      </c>
      <c r="R301" s="161" t="s">
        <v>54</v>
      </c>
      <c r="S301" s="161" t="s">
        <v>54</v>
      </c>
      <c r="T301" s="179" t="s">
        <v>54</v>
      </c>
      <c r="U301" s="71"/>
      <c r="V301" s="72"/>
      <c r="W301" s="73"/>
      <c r="X301" s="161">
        <v>829</v>
      </c>
      <c r="Y301" s="161">
        <v>764</v>
      </c>
      <c r="Z301" s="174">
        <v>0.92159227985524728</v>
      </c>
    </row>
    <row r="302" spans="1:26" x14ac:dyDescent="0.2">
      <c r="A302" s="169" t="s">
        <v>49</v>
      </c>
      <c r="B302" s="170" t="s">
        <v>50</v>
      </c>
      <c r="C302" s="71"/>
      <c r="D302" s="72"/>
      <c r="E302" s="73"/>
      <c r="F302" s="161"/>
      <c r="G302" s="161"/>
      <c r="H302" s="179"/>
      <c r="I302" s="71"/>
      <c r="J302" s="72"/>
      <c r="K302" s="73"/>
      <c r="L302" s="161">
        <v>281</v>
      </c>
      <c r="M302" s="161">
        <v>258</v>
      </c>
      <c r="N302" s="179">
        <v>0.91814946619217086</v>
      </c>
      <c r="O302" s="71" t="s">
        <v>54</v>
      </c>
      <c r="P302" s="72" t="s">
        <v>54</v>
      </c>
      <c r="Q302" s="73" t="s">
        <v>54</v>
      </c>
      <c r="R302" s="161" t="s">
        <v>54</v>
      </c>
      <c r="S302" s="161" t="s">
        <v>54</v>
      </c>
      <c r="T302" s="179" t="s">
        <v>54</v>
      </c>
      <c r="U302" s="71"/>
      <c r="V302" s="72"/>
      <c r="W302" s="73"/>
      <c r="X302" s="161">
        <v>291</v>
      </c>
      <c r="Y302" s="161">
        <v>265</v>
      </c>
      <c r="Z302" s="174">
        <v>0.9106529209621993</v>
      </c>
    </row>
    <row r="303" spans="1:26" x14ac:dyDescent="0.2">
      <c r="A303" s="169" t="s">
        <v>624</v>
      </c>
      <c r="B303" s="170" t="s">
        <v>625</v>
      </c>
      <c r="C303" s="71"/>
      <c r="D303" s="72"/>
      <c r="E303" s="73"/>
      <c r="F303" s="161"/>
      <c r="G303" s="161"/>
      <c r="H303" s="179"/>
      <c r="I303" s="71"/>
      <c r="J303" s="72"/>
      <c r="K303" s="73"/>
      <c r="L303" s="161">
        <v>13</v>
      </c>
      <c r="M303" s="161">
        <v>1</v>
      </c>
      <c r="N303" s="179">
        <v>7.6923076923076927E-2</v>
      </c>
      <c r="O303" s="71" t="s">
        <v>54</v>
      </c>
      <c r="P303" s="72" t="s">
        <v>54</v>
      </c>
      <c r="Q303" s="73" t="s">
        <v>54</v>
      </c>
      <c r="R303" s="161" t="s">
        <v>54</v>
      </c>
      <c r="S303" s="161" t="s">
        <v>54</v>
      </c>
      <c r="T303" s="179" t="s">
        <v>54</v>
      </c>
      <c r="U303" s="71" t="s">
        <v>54</v>
      </c>
      <c r="V303" s="72" t="s">
        <v>54</v>
      </c>
      <c r="W303" s="73" t="s">
        <v>54</v>
      </c>
      <c r="X303" s="161">
        <v>16</v>
      </c>
      <c r="Y303" s="161">
        <v>1</v>
      </c>
      <c r="Z303" s="174">
        <v>6.25E-2</v>
      </c>
    </row>
    <row r="304" spans="1:26" x14ac:dyDescent="0.2">
      <c r="A304" s="169" t="s">
        <v>642</v>
      </c>
      <c r="B304" s="170" t="s">
        <v>643</v>
      </c>
      <c r="C304" s="71"/>
      <c r="D304" s="72"/>
      <c r="E304" s="73"/>
      <c r="F304" s="161"/>
      <c r="G304" s="161"/>
      <c r="H304" s="179"/>
      <c r="I304" s="71"/>
      <c r="J304" s="72"/>
      <c r="K304" s="73"/>
      <c r="L304" s="161">
        <v>21</v>
      </c>
      <c r="M304" s="161">
        <v>11</v>
      </c>
      <c r="N304" s="179">
        <v>0.52380952380952384</v>
      </c>
      <c r="O304" s="71" t="s">
        <v>54</v>
      </c>
      <c r="P304" s="72" t="s">
        <v>54</v>
      </c>
      <c r="Q304" s="73" t="s">
        <v>54</v>
      </c>
      <c r="R304" s="161" t="s">
        <v>54</v>
      </c>
      <c r="S304" s="161" t="s">
        <v>54</v>
      </c>
      <c r="T304" s="179" t="s">
        <v>54</v>
      </c>
      <c r="U304" s="71"/>
      <c r="V304" s="72"/>
      <c r="W304" s="73"/>
      <c r="X304" s="161">
        <v>25</v>
      </c>
      <c r="Y304" s="161">
        <v>12</v>
      </c>
      <c r="Z304" s="174">
        <v>0.48</v>
      </c>
    </row>
    <row r="305" spans="1:26" x14ac:dyDescent="0.2">
      <c r="A305" s="169" t="s">
        <v>682</v>
      </c>
      <c r="B305" s="170" t="s">
        <v>683</v>
      </c>
      <c r="C305" s="71"/>
      <c r="D305" s="72"/>
      <c r="E305" s="73"/>
      <c r="F305" s="161"/>
      <c r="G305" s="161"/>
      <c r="H305" s="179"/>
      <c r="I305" s="71"/>
      <c r="J305" s="72"/>
      <c r="K305" s="73"/>
      <c r="L305" s="161">
        <v>55</v>
      </c>
      <c r="M305" s="161">
        <v>48</v>
      </c>
      <c r="N305" s="179">
        <v>0.87272727272727268</v>
      </c>
      <c r="O305" s="71" t="s">
        <v>54</v>
      </c>
      <c r="P305" s="72" t="s">
        <v>54</v>
      </c>
      <c r="Q305" s="73" t="s">
        <v>54</v>
      </c>
      <c r="R305" s="161" t="s">
        <v>54</v>
      </c>
      <c r="S305" s="161" t="s">
        <v>54</v>
      </c>
      <c r="T305" s="179" t="s">
        <v>54</v>
      </c>
      <c r="U305" s="71"/>
      <c r="V305" s="72"/>
      <c r="W305" s="73"/>
      <c r="X305" s="161">
        <v>58</v>
      </c>
      <c r="Y305" s="161">
        <v>50</v>
      </c>
      <c r="Z305" s="174">
        <v>0.86206896551724133</v>
      </c>
    </row>
    <row r="306" spans="1:26" x14ac:dyDescent="0.2">
      <c r="A306" s="171" t="s">
        <v>721</v>
      </c>
      <c r="B306" s="172" t="s">
        <v>722</v>
      </c>
      <c r="C306" s="74"/>
      <c r="D306" s="75"/>
      <c r="E306" s="76"/>
      <c r="F306" s="164"/>
      <c r="G306" s="164"/>
      <c r="H306" s="180"/>
      <c r="I306" s="74"/>
      <c r="J306" s="75"/>
      <c r="K306" s="76"/>
      <c r="L306" s="164"/>
      <c r="M306" s="164"/>
      <c r="N306" s="180"/>
      <c r="O306" s="74" t="s">
        <v>54</v>
      </c>
      <c r="P306" s="75" t="s">
        <v>54</v>
      </c>
      <c r="Q306" s="76" t="s">
        <v>54</v>
      </c>
      <c r="R306" s="164"/>
      <c r="S306" s="164"/>
      <c r="T306" s="180"/>
      <c r="U306" s="74"/>
      <c r="V306" s="75"/>
      <c r="W306" s="76"/>
      <c r="X306" s="164" t="s">
        <v>54</v>
      </c>
      <c r="Y306" s="164" t="s">
        <v>54</v>
      </c>
      <c r="Z306" s="175" t="s">
        <v>54</v>
      </c>
    </row>
  </sheetData>
  <mergeCells count="8">
    <mergeCell ref="U1:W1"/>
    <mergeCell ref="X1:Z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305"/>
  <sheetViews>
    <sheetView workbookViewId="0">
      <pane ySplit="2" topLeftCell="A3" activePane="bottomLeft" state="frozen"/>
      <selection pane="bottomLeft" activeCell="E15" sqref="E15"/>
    </sheetView>
  </sheetViews>
  <sheetFormatPr defaultRowHeight="12.75" x14ac:dyDescent="0.2"/>
  <cols>
    <col min="1" max="1" width="11.140625" style="48" bestFit="1" customWidth="1"/>
    <col min="2" max="2" width="35.140625" style="48" bestFit="1" customWidth="1"/>
    <col min="3" max="4" width="8.85546875" style="49" customWidth="1"/>
    <col min="5" max="5" width="8.85546875" style="176" customWidth="1"/>
    <col min="6" max="7" width="8.85546875" style="49" customWidth="1"/>
    <col min="8" max="8" width="8.85546875" style="176" customWidth="1"/>
    <col min="9" max="10" width="8.85546875" style="49" customWidth="1"/>
    <col min="11" max="11" width="8.85546875" style="176" customWidth="1"/>
    <col min="12" max="13" width="8.85546875" style="49" customWidth="1"/>
    <col min="14" max="14" width="8.85546875" style="176" customWidth="1"/>
    <col min="15" max="16" width="8.85546875" style="49" customWidth="1"/>
    <col min="17" max="17" width="8.85546875" style="176" customWidth="1"/>
    <col min="18" max="19" width="8.85546875" style="49" customWidth="1"/>
    <col min="20" max="20" width="8.85546875" style="176" customWidth="1"/>
    <col min="21" max="22" width="8.85546875" style="49" customWidth="1"/>
    <col min="23" max="23" width="8.85546875" style="176" customWidth="1"/>
    <col min="24" max="25" width="8.85546875" style="49" customWidth="1"/>
    <col min="26" max="26" width="8.85546875" style="176" customWidth="1"/>
    <col min="27" max="28" width="8.85546875" style="49" customWidth="1"/>
    <col min="29" max="29" width="8.85546875" style="176" customWidth="1"/>
    <col min="30" max="31" width="6" style="48" bestFit="1" customWidth="1"/>
    <col min="32" max="32" width="8.140625" style="48" bestFit="1" customWidth="1"/>
    <col min="33" max="16384" width="9.140625" style="48"/>
  </cols>
  <sheetData>
    <row r="1" spans="1:29" s="154" customFormat="1" x14ac:dyDescent="0.2">
      <c r="A1" s="153"/>
      <c r="B1" s="153"/>
      <c r="C1" s="184" t="s">
        <v>699</v>
      </c>
      <c r="D1" s="185"/>
      <c r="E1" s="198"/>
      <c r="F1" s="181" t="s">
        <v>616</v>
      </c>
      <c r="G1" s="182"/>
      <c r="H1" s="183"/>
      <c r="I1" s="184" t="s">
        <v>617</v>
      </c>
      <c r="J1" s="185"/>
      <c r="K1" s="198"/>
      <c r="L1" s="181" t="s">
        <v>618</v>
      </c>
      <c r="M1" s="182"/>
      <c r="N1" s="183"/>
      <c r="O1" s="184" t="s">
        <v>619</v>
      </c>
      <c r="P1" s="185"/>
      <c r="Q1" s="198"/>
      <c r="R1" s="181" t="s">
        <v>620</v>
      </c>
      <c r="S1" s="182"/>
      <c r="T1" s="183"/>
      <c r="U1" s="185" t="s">
        <v>621</v>
      </c>
      <c r="V1" s="185"/>
      <c r="W1" s="185"/>
      <c r="X1" s="186" t="s">
        <v>56</v>
      </c>
      <c r="Y1" s="187"/>
      <c r="Z1" s="188"/>
      <c r="AA1" s="189" t="s">
        <v>700</v>
      </c>
      <c r="AB1" s="190"/>
      <c r="AC1" s="191"/>
    </row>
    <row r="2" spans="1:29" s="154" customFormat="1" x14ac:dyDescent="0.2">
      <c r="A2" s="155" t="s">
        <v>51</v>
      </c>
      <c r="B2" s="155" t="s">
        <v>30</v>
      </c>
      <c r="C2" s="147" t="s">
        <v>52</v>
      </c>
      <c r="D2" s="148" t="s">
        <v>53</v>
      </c>
      <c r="E2" s="150" t="s">
        <v>55</v>
      </c>
      <c r="F2" s="147" t="s">
        <v>52</v>
      </c>
      <c r="G2" s="148" t="s">
        <v>53</v>
      </c>
      <c r="H2" s="150" t="s">
        <v>55</v>
      </c>
      <c r="I2" s="147" t="s">
        <v>52</v>
      </c>
      <c r="J2" s="148" t="s">
        <v>53</v>
      </c>
      <c r="K2" s="150" t="s">
        <v>55</v>
      </c>
      <c r="L2" s="147" t="s">
        <v>52</v>
      </c>
      <c r="M2" s="148" t="s">
        <v>53</v>
      </c>
      <c r="N2" s="150" t="s">
        <v>55</v>
      </c>
      <c r="O2" s="147" t="s">
        <v>52</v>
      </c>
      <c r="P2" s="148" t="s">
        <v>53</v>
      </c>
      <c r="Q2" s="150" t="s">
        <v>55</v>
      </c>
      <c r="R2" s="147" t="s">
        <v>52</v>
      </c>
      <c r="S2" s="148" t="s">
        <v>53</v>
      </c>
      <c r="T2" s="150" t="s">
        <v>55</v>
      </c>
      <c r="U2" s="147" t="s">
        <v>52</v>
      </c>
      <c r="V2" s="148" t="s">
        <v>53</v>
      </c>
      <c r="W2" s="150" t="s">
        <v>55</v>
      </c>
      <c r="X2" s="151" t="s">
        <v>52</v>
      </c>
      <c r="Y2" s="152" t="s">
        <v>53</v>
      </c>
      <c r="Z2" s="150" t="s">
        <v>55</v>
      </c>
      <c r="AA2" s="147" t="s">
        <v>52</v>
      </c>
      <c r="AB2" s="148" t="s">
        <v>53</v>
      </c>
      <c r="AC2" s="150" t="s">
        <v>55</v>
      </c>
    </row>
    <row r="3" spans="1:29" x14ac:dyDescent="0.2">
      <c r="A3" s="167" t="s">
        <v>447</v>
      </c>
      <c r="B3" s="168" t="s">
        <v>448</v>
      </c>
      <c r="C3" s="165"/>
      <c r="D3" s="166"/>
      <c r="E3" s="177"/>
      <c r="F3" s="158"/>
      <c r="G3" s="158"/>
      <c r="H3" s="178"/>
      <c r="I3" s="165"/>
      <c r="J3" s="166"/>
      <c r="K3" s="177"/>
      <c r="L3" s="158">
        <v>87</v>
      </c>
      <c r="M3" s="158">
        <v>49</v>
      </c>
      <c r="N3" s="178">
        <v>0.56321839080459768</v>
      </c>
      <c r="O3" s="165"/>
      <c r="P3" s="166"/>
      <c r="Q3" s="177"/>
      <c r="R3" s="158"/>
      <c r="S3" s="158"/>
      <c r="T3" s="178"/>
      <c r="U3" s="165"/>
      <c r="V3" s="166"/>
      <c r="W3" s="177"/>
      <c r="X3" s="158"/>
      <c r="Y3" s="158"/>
      <c r="Z3" s="178"/>
      <c r="AA3" s="165">
        <v>87</v>
      </c>
      <c r="AB3" s="166">
        <v>49</v>
      </c>
      <c r="AC3" s="177">
        <v>0.56321839080459768</v>
      </c>
    </row>
    <row r="4" spans="1:29" x14ac:dyDescent="0.2">
      <c r="A4" s="169" t="s">
        <v>293</v>
      </c>
      <c r="B4" s="170" t="s">
        <v>294</v>
      </c>
      <c r="C4" s="71"/>
      <c r="D4" s="72"/>
      <c r="E4" s="73"/>
      <c r="F4" s="161"/>
      <c r="G4" s="161"/>
      <c r="H4" s="179"/>
      <c r="I4" s="71"/>
      <c r="J4" s="72"/>
      <c r="K4" s="73"/>
      <c r="L4" s="161">
        <v>163</v>
      </c>
      <c r="M4" s="161">
        <v>89</v>
      </c>
      <c r="N4" s="179">
        <v>0.54601226993865026</v>
      </c>
      <c r="O4" s="71" t="s">
        <v>54</v>
      </c>
      <c r="P4" s="72" t="s">
        <v>54</v>
      </c>
      <c r="Q4" s="73" t="s">
        <v>54</v>
      </c>
      <c r="R4" s="161" t="s">
        <v>54</v>
      </c>
      <c r="S4" s="161" t="s">
        <v>54</v>
      </c>
      <c r="T4" s="179" t="s">
        <v>54</v>
      </c>
      <c r="U4" s="71" t="s">
        <v>54</v>
      </c>
      <c r="V4" s="72" t="s">
        <v>54</v>
      </c>
      <c r="W4" s="73" t="s">
        <v>54</v>
      </c>
      <c r="X4" s="161"/>
      <c r="Y4" s="161"/>
      <c r="Z4" s="179"/>
      <c r="AA4" s="71">
        <v>168</v>
      </c>
      <c r="AB4" s="72">
        <v>91</v>
      </c>
      <c r="AC4" s="73">
        <v>0.54166666666666663</v>
      </c>
    </row>
    <row r="5" spans="1:29" x14ac:dyDescent="0.2">
      <c r="A5" s="169" t="s">
        <v>469</v>
      </c>
      <c r="B5" s="170" t="s">
        <v>470</v>
      </c>
      <c r="C5" s="71"/>
      <c r="D5" s="72"/>
      <c r="E5" s="73"/>
      <c r="F5" s="161"/>
      <c r="G5" s="161"/>
      <c r="H5" s="179"/>
      <c r="I5" s="71"/>
      <c r="J5" s="72"/>
      <c r="K5" s="73"/>
      <c r="L5" s="161">
        <v>56</v>
      </c>
      <c r="M5" s="161">
        <v>38</v>
      </c>
      <c r="N5" s="179">
        <v>0.6785714285714286</v>
      </c>
      <c r="O5" s="71" t="s">
        <v>54</v>
      </c>
      <c r="P5" s="72" t="s">
        <v>54</v>
      </c>
      <c r="Q5" s="73" t="s">
        <v>54</v>
      </c>
      <c r="R5" s="161" t="s">
        <v>54</v>
      </c>
      <c r="S5" s="161" t="s">
        <v>54</v>
      </c>
      <c r="T5" s="179" t="s">
        <v>54</v>
      </c>
      <c r="U5" s="71" t="s">
        <v>54</v>
      </c>
      <c r="V5" s="72" t="s">
        <v>54</v>
      </c>
      <c r="W5" s="73" t="s">
        <v>54</v>
      </c>
      <c r="X5" s="161"/>
      <c r="Y5" s="161"/>
      <c r="Z5" s="179"/>
      <c r="AA5" s="71">
        <v>62</v>
      </c>
      <c r="AB5" s="72">
        <v>40</v>
      </c>
      <c r="AC5" s="73">
        <v>0.64516129032258063</v>
      </c>
    </row>
    <row r="6" spans="1:29" x14ac:dyDescent="0.2">
      <c r="A6" s="169" t="s">
        <v>90</v>
      </c>
      <c r="B6" s="170" t="s">
        <v>706</v>
      </c>
      <c r="C6" s="71"/>
      <c r="D6" s="72"/>
      <c r="E6" s="73"/>
      <c r="F6" s="161"/>
      <c r="G6" s="161"/>
      <c r="H6" s="179"/>
      <c r="I6" s="71"/>
      <c r="J6" s="72"/>
      <c r="K6" s="73"/>
      <c r="L6" s="161">
        <v>558</v>
      </c>
      <c r="M6" s="161">
        <v>419</v>
      </c>
      <c r="N6" s="179">
        <v>0.75089605734767029</v>
      </c>
      <c r="O6" s="71">
        <v>16</v>
      </c>
      <c r="P6" s="72">
        <v>9</v>
      </c>
      <c r="Q6" s="73">
        <v>0.5625</v>
      </c>
      <c r="R6" s="161" t="s">
        <v>54</v>
      </c>
      <c r="S6" s="161" t="s">
        <v>54</v>
      </c>
      <c r="T6" s="179" t="s">
        <v>54</v>
      </c>
      <c r="U6" s="71"/>
      <c r="V6" s="72"/>
      <c r="W6" s="73"/>
      <c r="X6" s="161"/>
      <c r="Y6" s="161"/>
      <c r="Z6" s="179"/>
      <c r="AA6" s="71">
        <v>580</v>
      </c>
      <c r="AB6" s="72">
        <v>431</v>
      </c>
      <c r="AC6" s="73">
        <v>0.74310344827586206</v>
      </c>
    </row>
    <row r="7" spans="1:29" x14ac:dyDescent="0.2">
      <c r="A7" s="169" t="s">
        <v>80</v>
      </c>
      <c r="B7" s="170" t="s">
        <v>81</v>
      </c>
      <c r="C7" s="71"/>
      <c r="D7" s="72"/>
      <c r="E7" s="73"/>
      <c r="F7" s="161"/>
      <c r="G7" s="161"/>
      <c r="H7" s="179"/>
      <c r="I7" s="71"/>
      <c r="J7" s="72"/>
      <c r="K7" s="73"/>
      <c r="L7" s="161">
        <v>495</v>
      </c>
      <c r="M7" s="161">
        <v>356</v>
      </c>
      <c r="N7" s="179">
        <v>0.71919191919191916</v>
      </c>
      <c r="O7" s="71">
        <v>37</v>
      </c>
      <c r="P7" s="72">
        <v>13</v>
      </c>
      <c r="Q7" s="73">
        <v>0.35135135135135137</v>
      </c>
      <c r="R7" s="161" t="s">
        <v>54</v>
      </c>
      <c r="S7" s="161" t="s">
        <v>54</v>
      </c>
      <c r="T7" s="179" t="s">
        <v>54</v>
      </c>
      <c r="U7" s="71" t="s">
        <v>54</v>
      </c>
      <c r="V7" s="72" t="s">
        <v>54</v>
      </c>
      <c r="W7" s="73" t="s">
        <v>54</v>
      </c>
      <c r="X7" s="161"/>
      <c r="Y7" s="161"/>
      <c r="Z7" s="179"/>
      <c r="AA7" s="71">
        <v>537</v>
      </c>
      <c r="AB7" s="72">
        <v>370</v>
      </c>
      <c r="AC7" s="73">
        <v>0.68901303538175052</v>
      </c>
    </row>
    <row r="8" spans="1:29" x14ac:dyDescent="0.2">
      <c r="A8" s="169" t="s">
        <v>5</v>
      </c>
      <c r="B8" s="170" t="s">
        <v>6</v>
      </c>
      <c r="C8" s="71"/>
      <c r="D8" s="72"/>
      <c r="E8" s="73"/>
      <c r="F8" s="161"/>
      <c r="G8" s="161"/>
      <c r="H8" s="179"/>
      <c r="I8" s="71" t="s">
        <v>54</v>
      </c>
      <c r="J8" s="72" t="s">
        <v>54</v>
      </c>
      <c r="K8" s="73" t="s">
        <v>54</v>
      </c>
      <c r="L8" s="161">
        <v>1640</v>
      </c>
      <c r="M8" s="161">
        <v>667</v>
      </c>
      <c r="N8" s="179">
        <v>0.4067073170731707</v>
      </c>
      <c r="O8" s="71">
        <v>384</v>
      </c>
      <c r="P8" s="72">
        <v>65</v>
      </c>
      <c r="Q8" s="73">
        <v>0.16927083333333334</v>
      </c>
      <c r="R8" s="161">
        <v>111</v>
      </c>
      <c r="S8" s="161">
        <v>11</v>
      </c>
      <c r="T8" s="179">
        <v>9.90990990990991E-2</v>
      </c>
      <c r="U8" s="71">
        <v>45</v>
      </c>
      <c r="V8" s="72">
        <v>8</v>
      </c>
      <c r="W8" s="73">
        <v>0.17777777777777778</v>
      </c>
      <c r="X8" s="161">
        <v>10</v>
      </c>
      <c r="Y8" s="161">
        <v>0</v>
      </c>
      <c r="Z8" s="179">
        <v>0</v>
      </c>
      <c r="AA8" s="71">
        <v>2195</v>
      </c>
      <c r="AB8" s="72">
        <v>752</v>
      </c>
      <c r="AC8" s="73">
        <v>0.34259681093394079</v>
      </c>
    </row>
    <row r="9" spans="1:29" x14ac:dyDescent="0.2">
      <c r="A9" s="169" t="s">
        <v>128</v>
      </c>
      <c r="B9" s="170" t="s">
        <v>129</v>
      </c>
      <c r="C9" s="71"/>
      <c r="D9" s="72"/>
      <c r="E9" s="73"/>
      <c r="F9" s="161"/>
      <c r="G9" s="161"/>
      <c r="H9" s="179"/>
      <c r="I9" s="71"/>
      <c r="J9" s="72"/>
      <c r="K9" s="73"/>
      <c r="L9" s="161">
        <v>679</v>
      </c>
      <c r="M9" s="161">
        <v>233</v>
      </c>
      <c r="N9" s="179">
        <v>0.34315169366715759</v>
      </c>
      <c r="O9" s="71">
        <v>110</v>
      </c>
      <c r="P9" s="72">
        <v>9</v>
      </c>
      <c r="Q9" s="73">
        <v>8.1818181818181818E-2</v>
      </c>
      <c r="R9" s="161">
        <v>27</v>
      </c>
      <c r="S9" s="161">
        <v>2</v>
      </c>
      <c r="T9" s="179">
        <v>7.407407407407407E-2</v>
      </c>
      <c r="U9" s="71">
        <v>11</v>
      </c>
      <c r="V9" s="72">
        <v>0</v>
      </c>
      <c r="W9" s="73">
        <v>0</v>
      </c>
      <c r="X9" s="161"/>
      <c r="Y9" s="161"/>
      <c r="Z9" s="179"/>
      <c r="AA9" s="71">
        <v>827</v>
      </c>
      <c r="AB9" s="72">
        <v>244</v>
      </c>
      <c r="AC9" s="73">
        <v>0.29504232164449817</v>
      </c>
    </row>
    <row r="10" spans="1:29" x14ac:dyDescent="0.2">
      <c r="A10" s="169" t="s">
        <v>136</v>
      </c>
      <c r="B10" s="170" t="s">
        <v>137</v>
      </c>
      <c r="C10" s="71"/>
      <c r="D10" s="72"/>
      <c r="E10" s="73"/>
      <c r="F10" s="161"/>
      <c r="G10" s="161"/>
      <c r="H10" s="179"/>
      <c r="I10" s="71">
        <v>130</v>
      </c>
      <c r="J10" s="72">
        <v>129</v>
      </c>
      <c r="K10" s="73">
        <v>0.99230769230769234</v>
      </c>
      <c r="L10" s="161">
        <v>632</v>
      </c>
      <c r="M10" s="161">
        <v>247</v>
      </c>
      <c r="N10" s="179">
        <v>0.39082278481012656</v>
      </c>
      <c r="O10" s="71">
        <v>91</v>
      </c>
      <c r="P10" s="72">
        <v>19</v>
      </c>
      <c r="Q10" s="73">
        <v>0.2087912087912088</v>
      </c>
      <c r="R10" s="161">
        <v>12</v>
      </c>
      <c r="S10" s="161">
        <v>2</v>
      </c>
      <c r="T10" s="179">
        <v>0.16666666666666666</v>
      </c>
      <c r="U10" s="71" t="s">
        <v>54</v>
      </c>
      <c r="V10" s="72" t="s">
        <v>54</v>
      </c>
      <c r="W10" s="73" t="s">
        <v>54</v>
      </c>
      <c r="X10" s="161"/>
      <c r="Y10" s="161"/>
      <c r="Z10" s="179"/>
      <c r="AA10" s="71">
        <v>866</v>
      </c>
      <c r="AB10" s="72">
        <v>397</v>
      </c>
      <c r="AC10" s="73">
        <v>0.45842956120092376</v>
      </c>
    </row>
    <row r="11" spans="1:29" x14ac:dyDescent="0.2">
      <c r="A11" s="169" t="s">
        <v>583</v>
      </c>
      <c r="B11" s="170" t="s">
        <v>584</v>
      </c>
      <c r="C11" s="71"/>
      <c r="D11" s="72"/>
      <c r="E11" s="73"/>
      <c r="F11" s="161"/>
      <c r="G11" s="161"/>
      <c r="H11" s="179"/>
      <c r="I11" s="71"/>
      <c r="J11" s="72"/>
      <c r="K11" s="73"/>
      <c r="L11" s="161">
        <v>65</v>
      </c>
      <c r="M11" s="161">
        <v>25</v>
      </c>
      <c r="N11" s="179">
        <v>0.38461538461538464</v>
      </c>
      <c r="O11" s="71" t="s">
        <v>54</v>
      </c>
      <c r="P11" s="72" t="s">
        <v>54</v>
      </c>
      <c r="Q11" s="73" t="s">
        <v>54</v>
      </c>
      <c r="R11" s="161" t="s">
        <v>54</v>
      </c>
      <c r="S11" s="161" t="s">
        <v>54</v>
      </c>
      <c r="T11" s="179" t="s">
        <v>54</v>
      </c>
      <c r="U11" s="71"/>
      <c r="V11" s="72"/>
      <c r="W11" s="73"/>
      <c r="X11" s="161"/>
      <c r="Y11" s="161"/>
      <c r="Z11" s="179"/>
      <c r="AA11" s="71">
        <v>68</v>
      </c>
      <c r="AB11" s="72">
        <v>27</v>
      </c>
      <c r="AC11" s="73">
        <v>0.39705882352941174</v>
      </c>
    </row>
    <row r="12" spans="1:29" x14ac:dyDescent="0.2">
      <c r="A12" s="169" t="s">
        <v>424</v>
      </c>
      <c r="B12" s="170" t="s">
        <v>244</v>
      </c>
      <c r="C12" s="71"/>
      <c r="D12" s="72"/>
      <c r="E12" s="73"/>
      <c r="F12" s="161"/>
      <c r="G12" s="161"/>
      <c r="H12" s="179"/>
      <c r="I12" s="71"/>
      <c r="J12" s="72"/>
      <c r="K12" s="73"/>
      <c r="L12" s="161">
        <v>119</v>
      </c>
      <c r="M12" s="161">
        <v>44</v>
      </c>
      <c r="N12" s="179">
        <v>0.36974789915966388</v>
      </c>
      <c r="O12" s="71" t="s">
        <v>54</v>
      </c>
      <c r="P12" s="72" t="s">
        <v>54</v>
      </c>
      <c r="Q12" s="73" t="s">
        <v>54</v>
      </c>
      <c r="R12" s="161" t="s">
        <v>54</v>
      </c>
      <c r="S12" s="161" t="s">
        <v>54</v>
      </c>
      <c r="T12" s="179" t="s">
        <v>54</v>
      </c>
      <c r="U12" s="71"/>
      <c r="V12" s="72"/>
      <c r="W12" s="73"/>
      <c r="X12" s="161"/>
      <c r="Y12" s="161"/>
      <c r="Z12" s="179"/>
      <c r="AA12" s="71">
        <v>123</v>
      </c>
      <c r="AB12" s="72">
        <v>45</v>
      </c>
      <c r="AC12" s="73">
        <v>0.36585365853658536</v>
      </c>
    </row>
    <row r="13" spans="1:29" x14ac:dyDescent="0.2">
      <c r="A13" s="169" t="s">
        <v>275</v>
      </c>
      <c r="B13" s="170" t="s">
        <v>276</v>
      </c>
      <c r="C13" s="71"/>
      <c r="D13" s="72"/>
      <c r="E13" s="73"/>
      <c r="F13" s="161"/>
      <c r="G13" s="161"/>
      <c r="H13" s="179"/>
      <c r="I13" s="71"/>
      <c r="J13" s="72"/>
      <c r="K13" s="73"/>
      <c r="L13" s="161">
        <v>120</v>
      </c>
      <c r="M13" s="161">
        <v>51</v>
      </c>
      <c r="N13" s="179">
        <v>0.42499999999999999</v>
      </c>
      <c r="O13" s="71" t="s">
        <v>54</v>
      </c>
      <c r="P13" s="72" t="s">
        <v>54</v>
      </c>
      <c r="Q13" s="73" t="s">
        <v>54</v>
      </c>
      <c r="R13" s="161" t="s">
        <v>54</v>
      </c>
      <c r="S13" s="161" t="s">
        <v>54</v>
      </c>
      <c r="T13" s="179" t="s">
        <v>54</v>
      </c>
      <c r="U13" s="71"/>
      <c r="V13" s="72"/>
      <c r="W13" s="73"/>
      <c r="X13" s="161"/>
      <c r="Y13" s="161"/>
      <c r="Z13" s="179"/>
      <c r="AA13" s="71">
        <v>130</v>
      </c>
      <c r="AB13" s="72">
        <v>54</v>
      </c>
      <c r="AC13" s="73">
        <v>0.41538461538461541</v>
      </c>
    </row>
    <row r="14" spans="1:29" x14ac:dyDescent="0.2">
      <c r="A14" s="169" t="s">
        <v>265</v>
      </c>
      <c r="B14" s="170" t="s">
        <v>266</v>
      </c>
      <c r="C14" s="71"/>
      <c r="D14" s="72"/>
      <c r="E14" s="73"/>
      <c r="F14" s="161"/>
      <c r="G14" s="161"/>
      <c r="H14" s="179"/>
      <c r="I14" s="71"/>
      <c r="J14" s="72"/>
      <c r="K14" s="73"/>
      <c r="L14" s="161">
        <v>79</v>
      </c>
      <c r="M14" s="161">
        <v>76</v>
      </c>
      <c r="N14" s="179">
        <v>0.96202531645569622</v>
      </c>
      <c r="O14" s="71">
        <v>68</v>
      </c>
      <c r="P14" s="72">
        <v>50</v>
      </c>
      <c r="Q14" s="73">
        <v>0.73529411764705888</v>
      </c>
      <c r="R14" s="161">
        <v>20</v>
      </c>
      <c r="S14" s="161">
        <v>8</v>
      </c>
      <c r="T14" s="179">
        <v>0.4</v>
      </c>
      <c r="U14" s="71" t="s">
        <v>54</v>
      </c>
      <c r="V14" s="72" t="s">
        <v>54</v>
      </c>
      <c r="W14" s="73" t="s">
        <v>54</v>
      </c>
      <c r="X14" s="161"/>
      <c r="Y14" s="161"/>
      <c r="Z14" s="179"/>
      <c r="AA14" s="71">
        <v>168</v>
      </c>
      <c r="AB14" s="72">
        <v>135</v>
      </c>
      <c r="AC14" s="73">
        <v>0.8035714285714286</v>
      </c>
    </row>
    <row r="15" spans="1:29" x14ac:dyDescent="0.2">
      <c r="A15" s="169" t="s">
        <v>72</v>
      </c>
      <c r="B15" s="170" t="s">
        <v>73</v>
      </c>
      <c r="C15" s="71"/>
      <c r="D15" s="72"/>
      <c r="E15" s="73"/>
      <c r="F15" s="161"/>
      <c r="G15" s="161"/>
      <c r="H15" s="179"/>
      <c r="I15" s="71"/>
      <c r="J15" s="72"/>
      <c r="K15" s="73"/>
      <c r="L15" s="161">
        <v>121</v>
      </c>
      <c r="M15" s="161">
        <v>119</v>
      </c>
      <c r="N15" s="179">
        <v>0.98347107438016534</v>
      </c>
      <c r="O15" s="71">
        <v>289</v>
      </c>
      <c r="P15" s="72">
        <v>233</v>
      </c>
      <c r="Q15" s="73">
        <v>0.80622837370242217</v>
      </c>
      <c r="R15" s="161">
        <v>14</v>
      </c>
      <c r="S15" s="161">
        <v>10</v>
      </c>
      <c r="T15" s="179">
        <v>0.7142857142857143</v>
      </c>
      <c r="U15" s="71" t="s">
        <v>54</v>
      </c>
      <c r="V15" s="72" t="s">
        <v>54</v>
      </c>
      <c r="W15" s="73" t="s">
        <v>54</v>
      </c>
      <c r="X15" s="161"/>
      <c r="Y15" s="161"/>
      <c r="Z15" s="179"/>
      <c r="AA15" s="71">
        <v>425</v>
      </c>
      <c r="AB15" s="72">
        <v>363</v>
      </c>
      <c r="AC15" s="73">
        <v>0.85411764705882354</v>
      </c>
    </row>
    <row r="16" spans="1:29" x14ac:dyDescent="0.2">
      <c r="A16" s="169" t="s">
        <v>169</v>
      </c>
      <c r="B16" s="170" t="s">
        <v>170</v>
      </c>
      <c r="C16" s="71"/>
      <c r="D16" s="72"/>
      <c r="E16" s="73"/>
      <c r="F16" s="161"/>
      <c r="G16" s="161"/>
      <c r="H16" s="179"/>
      <c r="I16" s="71"/>
      <c r="J16" s="72"/>
      <c r="K16" s="73"/>
      <c r="L16" s="161">
        <v>145</v>
      </c>
      <c r="M16" s="161">
        <v>96</v>
      </c>
      <c r="N16" s="179">
        <v>0.66206896551724137</v>
      </c>
      <c r="O16" s="71">
        <v>90</v>
      </c>
      <c r="P16" s="72">
        <v>16</v>
      </c>
      <c r="Q16" s="73">
        <v>0.17777777777777778</v>
      </c>
      <c r="R16" s="161">
        <v>16</v>
      </c>
      <c r="S16" s="161">
        <v>4</v>
      </c>
      <c r="T16" s="179">
        <v>0.25</v>
      </c>
      <c r="U16" s="71"/>
      <c r="V16" s="72"/>
      <c r="W16" s="73"/>
      <c r="X16" s="161"/>
      <c r="Y16" s="161"/>
      <c r="Z16" s="179"/>
      <c r="AA16" s="71">
        <v>251</v>
      </c>
      <c r="AB16" s="72">
        <v>116</v>
      </c>
      <c r="AC16" s="73">
        <v>0.46215139442231074</v>
      </c>
    </row>
    <row r="17" spans="1:29" x14ac:dyDescent="0.2">
      <c r="A17" s="169" t="s">
        <v>321</v>
      </c>
      <c r="B17" s="170" t="s">
        <v>322</v>
      </c>
      <c r="C17" s="71"/>
      <c r="D17" s="72"/>
      <c r="E17" s="73"/>
      <c r="F17" s="161"/>
      <c r="G17" s="161"/>
      <c r="H17" s="179"/>
      <c r="I17" s="71"/>
      <c r="J17" s="72"/>
      <c r="K17" s="73"/>
      <c r="L17" s="161">
        <v>163</v>
      </c>
      <c r="M17" s="161">
        <v>78</v>
      </c>
      <c r="N17" s="179">
        <v>0.4785276073619632</v>
      </c>
      <c r="O17" s="71" t="s">
        <v>54</v>
      </c>
      <c r="P17" s="72" t="s">
        <v>54</v>
      </c>
      <c r="Q17" s="73" t="s">
        <v>54</v>
      </c>
      <c r="R17" s="161" t="s">
        <v>54</v>
      </c>
      <c r="S17" s="161" t="s">
        <v>54</v>
      </c>
      <c r="T17" s="179" t="s">
        <v>54</v>
      </c>
      <c r="U17" s="71"/>
      <c r="V17" s="72"/>
      <c r="W17" s="73"/>
      <c r="X17" s="161"/>
      <c r="Y17" s="161"/>
      <c r="Z17" s="179"/>
      <c r="AA17" s="71">
        <v>167</v>
      </c>
      <c r="AB17" s="72">
        <v>81</v>
      </c>
      <c r="AC17" s="73">
        <v>0.48502994011976047</v>
      </c>
    </row>
    <row r="18" spans="1:29" x14ac:dyDescent="0.2">
      <c r="A18" s="169" t="s">
        <v>593</v>
      </c>
      <c r="B18" s="170" t="s">
        <v>594</v>
      </c>
      <c r="C18" s="71"/>
      <c r="D18" s="72"/>
      <c r="E18" s="73"/>
      <c r="F18" s="161"/>
      <c r="G18" s="161"/>
      <c r="H18" s="179"/>
      <c r="I18" s="71"/>
      <c r="J18" s="72"/>
      <c r="K18" s="73"/>
      <c r="L18" s="161">
        <v>54</v>
      </c>
      <c r="M18" s="161">
        <v>32</v>
      </c>
      <c r="N18" s="179">
        <v>0.59259259259259256</v>
      </c>
      <c r="O18" s="71">
        <v>16</v>
      </c>
      <c r="P18" s="72">
        <v>5</v>
      </c>
      <c r="Q18" s="73">
        <v>0.3125</v>
      </c>
      <c r="R18" s="161"/>
      <c r="S18" s="161"/>
      <c r="T18" s="179"/>
      <c r="U18" s="71"/>
      <c r="V18" s="72"/>
      <c r="W18" s="73"/>
      <c r="X18" s="161"/>
      <c r="Y18" s="161"/>
      <c r="Z18" s="179"/>
      <c r="AA18" s="71">
        <v>70</v>
      </c>
      <c r="AB18" s="72">
        <v>37</v>
      </c>
      <c r="AC18" s="73">
        <v>0.52857142857142858</v>
      </c>
    </row>
    <row r="19" spans="1:29" x14ac:dyDescent="0.2">
      <c r="A19" s="169" t="s">
        <v>352</v>
      </c>
      <c r="B19" s="170" t="s">
        <v>353</v>
      </c>
      <c r="C19" s="71"/>
      <c r="D19" s="72"/>
      <c r="E19" s="73"/>
      <c r="F19" s="161"/>
      <c r="G19" s="161"/>
      <c r="H19" s="179"/>
      <c r="I19" s="71"/>
      <c r="J19" s="72"/>
      <c r="K19" s="73"/>
      <c r="L19" s="161">
        <v>121</v>
      </c>
      <c r="M19" s="161">
        <v>28</v>
      </c>
      <c r="N19" s="179">
        <v>0.23140495867768596</v>
      </c>
      <c r="O19" s="71" t="s">
        <v>54</v>
      </c>
      <c r="P19" s="72" t="s">
        <v>54</v>
      </c>
      <c r="Q19" s="73" t="s">
        <v>54</v>
      </c>
      <c r="R19" s="161"/>
      <c r="S19" s="161"/>
      <c r="T19" s="179"/>
      <c r="U19" s="71"/>
      <c r="V19" s="72"/>
      <c r="W19" s="73"/>
      <c r="X19" s="161"/>
      <c r="Y19" s="161"/>
      <c r="Z19" s="179"/>
      <c r="AA19" s="71">
        <v>125</v>
      </c>
      <c r="AB19" s="72">
        <v>30</v>
      </c>
      <c r="AC19" s="73">
        <v>0.24</v>
      </c>
    </row>
    <row r="20" spans="1:29" x14ac:dyDescent="0.2">
      <c r="A20" s="169" t="s">
        <v>599</v>
      </c>
      <c r="B20" s="170" t="s">
        <v>600</v>
      </c>
      <c r="C20" s="71"/>
      <c r="D20" s="72"/>
      <c r="E20" s="73"/>
      <c r="F20" s="161"/>
      <c r="G20" s="161"/>
      <c r="H20" s="179"/>
      <c r="I20" s="71">
        <v>16</v>
      </c>
      <c r="J20" s="72">
        <v>13</v>
      </c>
      <c r="K20" s="73">
        <v>0.8125</v>
      </c>
      <c r="L20" s="161">
        <v>34</v>
      </c>
      <c r="M20" s="161">
        <v>16</v>
      </c>
      <c r="N20" s="179">
        <v>0.47058823529411764</v>
      </c>
      <c r="O20" s="71">
        <v>25</v>
      </c>
      <c r="P20" s="72">
        <v>8</v>
      </c>
      <c r="Q20" s="73">
        <v>0.32</v>
      </c>
      <c r="R20" s="161" t="s">
        <v>54</v>
      </c>
      <c r="S20" s="161" t="s">
        <v>54</v>
      </c>
      <c r="T20" s="179" t="s">
        <v>54</v>
      </c>
      <c r="U20" s="71" t="s">
        <v>54</v>
      </c>
      <c r="V20" s="72" t="s">
        <v>54</v>
      </c>
      <c r="W20" s="73" t="s">
        <v>54</v>
      </c>
      <c r="X20" s="161"/>
      <c r="Y20" s="161"/>
      <c r="Z20" s="179"/>
      <c r="AA20" s="71">
        <v>81</v>
      </c>
      <c r="AB20" s="72">
        <v>39</v>
      </c>
      <c r="AC20" s="73">
        <v>0.48148148148148145</v>
      </c>
    </row>
    <row r="21" spans="1:29" x14ac:dyDescent="0.2">
      <c r="A21" s="169" t="s">
        <v>354</v>
      </c>
      <c r="B21" s="170" t="s">
        <v>355</v>
      </c>
      <c r="C21" s="71"/>
      <c r="D21" s="72"/>
      <c r="E21" s="73"/>
      <c r="F21" s="161"/>
      <c r="G21" s="161"/>
      <c r="H21" s="179"/>
      <c r="I21" s="71"/>
      <c r="J21" s="72"/>
      <c r="K21" s="73"/>
      <c r="L21" s="161">
        <v>99</v>
      </c>
      <c r="M21" s="161">
        <v>60</v>
      </c>
      <c r="N21" s="179">
        <v>0.60606060606060608</v>
      </c>
      <c r="O21" s="71">
        <v>22</v>
      </c>
      <c r="P21" s="72">
        <v>3</v>
      </c>
      <c r="Q21" s="73">
        <v>0.13636363636363635</v>
      </c>
      <c r="R21" s="161" t="s">
        <v>54</v>
      </c>
      <c r="S21" s="161" t="s">
        <v>54</v>
      </c>
      <c r="T21" s="179" t="s">
        <v>54</v>
      </c>
      <c r="U21" s="71" t="s">
        <v>54</v>
      </c>
      <c r="V21" s="72" t="s">
        <v>54</v>
      </c>
      <c r="W21" s="73" t="s">
        <v>54</v>
      </c>
      <c r="X21" s="161"/>
      <c r="Y21" s="161"/>
      <c r="Z21" s="179"/>
      <c r="AA21" s="71">
        <v>126</v>
      </c>
      <c r="AB21" s="72">
        <v>64</v>
      </c>
      <c r="AC21" s="73">
        <v>0.50793650793650791</v>
      </c>
    </row>
    <row r="22" spans="1:29" x14ac:dyDescent="0.2">
      <c r="A22" s="169" t="s">
        <v>215</v>
      </c>
      <c r="B22" s="170" t="s">
        <v>216</v>
      </c>
      <c r="C22" s="71"/>
      <c r="D22" s="72"/>
      <c r="E22" s="73"/>
      <c r="F22" s="161"/>
      <c r="G22" s="161"/>
      <c r="H22" s="179"/>
      <c r="I22" s="71"/>
      <c r="J22" s="72"/>
      <c r="K22" s="73"/>
      <c r="L22" s="161">
        <v>172</v>
      </c>
      <c r="M22" s="161">
        <v>83</v>
      </c>
      <c r="N22" s="179">
        <v>0.48255813953488375</v>
      </c>
      <c r="O22" s="71">
        <v>132</v>
      </c>
      <c r="P22" s="72">
        <v>18</v>
      </c>
      <c r="Q22" s="73">
        <v>0.13636363636363635</v>
      </c>
      <c r="R22" s="161" t="s">
        <v>54</v>
      </c>
      <c r="S22" s="161" t="s">
        <v>54</v>
      </c>
      <c r="T22" s="179" t="s">
        <v>54</v>
      </c>
      <c r="U22" s="71" t="s">
        <v>54</v>
      </c>
      <c r="V22" s="72" t="s">
        <v>54</v>
      </c>
      <c r="W22" s="73" t="s">
        <v>54</v>
      </c>
      <c r="X22" s="161"/>
      <c r="Y22" s="161"/>
      <c r="Z22" s="179"/>
      <c r="AA22" s="71">
        <v>313</v>
      </c>
      <c r="AB22" s="72">
        <v>102</v>
      </c>
      <c r="AC22" s="73">
        <v>0.32587859424920129</v>
      </c>
    </row>
    <row r="23" spans="1:29" x14ac:dyDescent="0.2">
      <c r="A23" s="169" t="s">
        <v>199</v>
      </c>
      <c r="B23" s="170" t="s">
        <v>200</v>
      </c>
      <c r="C23" s="71"/>
      <c r="D23" s="72"/>
      <c r="E23" s="73"/>
      <c r="F23" s="161"/>
      <c r="G23" s="161"/>
      <c r="H23" s="179"/>
      <c r="I23" s="71"/>
      <c r="J23" s="72"/>
      <c r="K23" s="73"/>
      <c r="L23" s="161">
        <v>324</v>
      </c>
      <c r="M23" s="161">
        <v>115</v>
      </c>
      <c r="N23" s="179">
        <v>0.35493827160493829</v>
      </c>
      <c r="O23" s="71">
        <v>14</v>
      </c>
      <c r="P23" s="72">
        <v>3</v>
      </c>
      <c r="Q23" s="73">
        <v>0.21428571428571427</v>
      </c>
      <c r="R23" s="161" t="s">
        <v>54</v>
      </c>
      <c r="S23" s="161" t="s">
        <v>54</v>
      </c>
      <c r="T23" s="179" t="s">
        <v>54</v>
      </c>
      <c r="U23" s="71"/>
      <c r="V23" s="72"/>
      <c r="W23" s="73"/>
      <c r="X23" s="161"/>
      <c r="Y23" s="161"/>
      <c r="Z23" s="179"/>
      <c r="AA23" s="71">
        <v>339</v>
      </c>
      <c r="AB23" s="72">
        <v>118</v>
      </c>
      <c r="AC23" s="73">
        <v>0.34808259587020651</v>
      </c>
    </row>
    <row r="24" spans="1:29" x14ac:dyDescent="0.2">
      <c r="A24" s="169" t="s">
        <v>495</v>
      </c>
      <c r="B24" s="170" t="s">
        <v>496</v>
      </c>
      <c r="C24" s="71"/>
      <c r="D24" s="72"/>
      <c r="E24" s="73"/>
      <c r="F24" s="161"/>
      <c r="G24" s="161"/>
      <c r="H24" s="179"/>
      <c r="I24" s="71"/>
      <c r="J24" s="72"/>
      <c r="K24" s="73"/>
      <c r="L24" s="161">
        <v>42</v>
      </c>
      <c r="M24" s="161">
        <v>16</v>
      </c>
      <c r="N24" s="179">
        <v>0.38095238095238093</v>
      </c>
      <c r="O24" s="71">
        <v>46</v>
      </c>
      <c r="P24" s="72">
        <v>2</v>
      </c>
      <c r="Q24" s="73">
        <v>4.3478260869565216E-2</v>
      </c>
      <c r="R24" s="161" t="s">
        <v>54</v>
      </c>
      <c r="S24" s="161" t="s">
        <v>54</v>
      </c>
      <c r="T24" s="179" t="s">
        <v>54</v>
      </c>
      <c r="U24" s="71"/>
      <c r="V24" s="72"/>
      <c r="W24" s="73"/>
      <c r="X24" s="161"/>
      <c r="Y24" s="161"/>
      <c r="Z24" s="179"/>
      <c r="AA24" s="71">
        <v>90</v>
      </c>
      <c r="AB24" s="72">
        <v>19</v>
      </c>
      <c r="AC24" s="73">
        <v>0.21111111111111111</v>
      </c>
    </row>
    <row r="25" spans="1:29" x14ac:dyDescent="0.2">
      <c r="A25" s="169" t="s">
        <v>116</v>
      </c>
      <c r="B25" s="170" t="s">
        <v>117</v>
      </c>
      <c r="C25" s="71"/>
      <c r="D25" s="72"/>
      <c r="E25" s="73"/>
      <c r="F25" s="161"/>
      <c r="G25" s="161"/>
      <c r="H25" s="179"/>
      <c r="I25" s="71"/>
      <c r="J25" s="72"/>
      <c r="K25" s="73"/>
      <c r="L25" s="161">
        <v>384</v>
      </c>
      <c r="M25" s="161">
        <v>210</v>
      </c>
      <c r="N25" s="179">
        <v>0.546875</v>
      </c>
      <c r="O25" s="71">
        <v>368</v>
      </c>
      <c r="P25" s="72">
        <v>83</v>
      </c>
      <c r="Q25" s="73">
        <v>0.22554347826086957</v>
      </c>
      <c r="R25" s="161">
        <v>15</v>
      </c>
      <c r="S25" s="161">
        <v>2</v>
      </c>
      <c r="T25" s="179">
        <v>0.13333333333333333</v>
      </c>
      <c r="U25" s="71" t="s">
        <v>54</v>
      </c>
      <c r="V25" s="72" t="s">
        <v>54</v>
      </c>
      <c r="W25" s="73" t="s">
        <v>54</v>
      </c>
      <c r="X25" s="161"/>
      <c r="Y25" s="161"/>
      <c r="Z25" s="179"/>
      <c r="AA25" s="71">
        <v>773</v>
      </c>
      <c r="AB25" s="72">
        <v>295</v>
      </c>
      <c r="AC25" s="73">
        <v>0.38163001293661059</v>
      </c>
    </row>
    <row r="26" spans="1:29" x14ac:dyDescent="0.2">
      <c r="A26" s="169" t="s">
        <v>197</v>
      </c>
      <c r="B26" s="170" t="s">
        <v>198</v>
      </c>
      <c r="C26" s="71"/>
      <c r="D26" s="72"/>
      <c r="E26" s="73"/>
      <c r="F26" s="161"/>
      <c r="G26" s="161"/>
      <c r="H26" s="179"/>
      <c r="I26" s="71"/>
      <c r="J26" s="72"/>
      <c r="K26" s="73"/>
      <c r="L26" s="161">
        <v>304</v>
      </c>
      <c r="M26" s="161">
        <v>123</v>
      </c>
      <c r="N26" s="179">
        <v>0.40460526315789475</v>
      </c>
      <c r="O26" s="71">
        <v>16</v>
      </c>
      <c r="P26" s="72">
        <v>7</v>
      </c>
      <c r="Q26" s="73">
        <v>0.4375</v>
      </c>
      <c r="R26" s="161" t="s">
        <v>54</v>
      </c>
      <c r="S26" s="161" t="s">
        <v>54</v>
      </c>
      <c r="T26" s="179" t="s">
        <v>54</v>
      </c>
      <c r="U26" s="71" t="s">
        <v>54</v>
      </c>
      <c r="V26" s="72" t="s">
        <v>54</v>
      </c>
      <c r="W26" s="73" t="s">
        <v>54</v>
      </c>
      <c r="X26" s="161"/>
      <c r="Y26" s="161"/>
      <c r="Z26" s="179"/>
      <c r="AA26" s="71">
        <v>326</v>
      </c>
      <c r="AB26" s="72">
        <v>133</v>
      </c>
      <c r="AC26" s="73">
        <v>0.40797546012269936</v>
      </c>
    </row>
    <row r="27" spans="1:29" x14ac:dyDescent="0.2">
      <c r="A27" s="169" t="s">
        <v>601</v>
      </c>
      <c r="B27" s="170" t="s">
        <v>602</v>
      </c>
      <c r="C27" s="71"/>
      <c r="D27" s="72"/>
      <c r="E27" s="73"/>
      <c r="F27" s="161"/>
      <c r="G27" s="161"/>
      <c r="H27" s="179"/>
      <c r="I27" s="71"/>
      <c r="J27" s="72"/>
      <c r="K27" s="73"/>
      <c r="L27" s="161">
        <v>77</v>
      </c>
      <c r="M27" s="161">
        <v>39</v>
      </c>
      <c r="N27" s="179">
        <v>0.50649350649350644</v>
      </c>
      <c r="O27" s="71">
        <v>23</v>
      </c>
      <c r="P27" s="72">
        <v>8</v>
      </c>
      <c r="Q27" s="73">
        <v>0.34782608695652173</v>
      </c>
      <c r="R27" s="161"/>
      <c r="S27" s="161"/>
      <c r="T27" s="179"/>
      <c r="U27" s="71"/>
      <c r="V27" s="72"/>
      <c r="W27" s="73"/>
      <c r="X27" s="161"/>
      <c r="Y27" s="161"/>
      <c r="Z27" s="179"/>
      <c r="AA27" s="71">
        <v>100</v>
      </c>
      <c r="AB27" s="72">
        <v>47</v>
      </c>
      <c r="AC27" s="73">
        <v>0.47</v>
      </c>
    </row>
    <row r="28" spans="1:29" x14ac:dyDescent="0.2">
      <c r="A28" s="169" t="s">
        <v>573</v>
      </c>
      <c r="B28" s="170" t="s">
        <v>574</v>
      </c>
      <c r="C28" s="71"/>
      <c r="D28" s="72"/>
      <c r="E28" s="73"/>
      <c r="F28" s="161"/>
      <c r="G28" s="161"/>
      <c r="H28" s="179"/>
      <c r="I28" s="71"/>
      <c r="J28" s="72"/>
      <c r="K28" s="73"/>
      <c r="L28" s="161">
        <v>75</v>
      </c>
      <c r="M28" s="161">
        <v>35</v>
      </c>
      <c r="N28" s="179">
        <v>0.46666666666666667</v>
      </c>
      <c r="O28" s="71" t="s">
        <v>54</v>
      </c>
      <c r="P28" s="72" t="s">
        <v>54</v>
      </c>
      <c r="Q28" s="73" t="s">
        <v>54</v>
      </c>
      <c r="R28" s="161"/>
      <c r="S28" s="161"/>
      <c r="T28" s="179"/>
      <c r="U28" s="71"/>
      <c r="V28" s="72"/>
      <c r="W28" s="73"/>
      <c r="X28" s="161"/>
      <c r="Y28" s="161"/>
      <c r="Z28" s="179"/>
      <c r="AA28" s="71">
        <v>76</v>
      </c>
      <c r="AB28" s="72">
        <v>35</v>
      </c>
      <c r="AC28" s="73">
        <v>0.46052631578947367</v>
      </c>
    </row>
    <row r="29" spans="1:29" x14ac:dyDescent="0.2">
      <c r="A29" s="169" t="s">
        <v>325</v>
      </c>
      <c r="B29" s="170" t="s">
        <v>326</v>
      </c>
      <c r="C29" s="71"/>
      <c r="D29" s="72"/>
      <c r="E29" s="73"/>
      <c r="F29" s="161"/>
      <c r="G29" s="161"/>
      <c r="H29" s="179"/>
      <c r="I29" s="71"/>
      <c r="J29" s="72"/>
      <c r="K29" s="73"/>
      <c r="L29" s="161">
        <v>217</v>
      </c>
      <c r="M29" s="161">
        <v>92</v>
      </c>
      <c r="N29" s="179">
        <v>0.42396313364055299</v>
      </c>
      <c r="O29" s="71">
        <v>13</v>
      </c>
      <c r="P29" s="72">
        <v>0</v>
      </c>
      <c r="Q29" s="73">
        <v>0</v>
      </c>
      <c r="R29" s="161" t="s">
        <v>54</v>
      </c>
      <c r="S29" s="161" t="s">
        <v>54</v>
      </c>
      <c r="T29" s="179" t="s">
        <v>54</v>
      </c>
      <c r="U29" s="71"/>
      <c r="V29" s="72"/>
      <c r="W29" s="73"/>
      <c r="X29" s="161"/>
      <c r="Y29" s="161"/>
      <c r="Z29" s="179"/>
      <c r="AA29" s="71">
        <v>234</v>
      </c>
      <c r="AB29" s="72">
        <v>92</v>
      </c>
      <c r="AC29" s="73">
        <v>0.39316239316239315</v>
      </c>
    </row>
    <row r="30" spans="1:29" x14ac:dyDescent="0.2">
      <c r="A30" s="169" t="s">
        <v>431</v>
      </c>
      <c r="B30" s="170" t="s">
        <v>432</v>
      </c>
      <c r="C30" s="71"/>
      <c r="D30" s="72"/>
      <c r="E30" s="73"/>
      <c r="F30" s="161"/>
      <c r="G30" s="161"/>
      <c r="H30" s="179"/>
      <c r="I30" s="71"/>
      <c r="J30" s="72"/>
      <c r="K30" s="73"/>
      <c r="L30" s="161">
        <v>79</v>
      </c>
      <c r="M30" s="161">
        <v>52</v>
      </c>
      <c r="N30" s="179">
        <v>0.65822784810126578</v>
      </c>
      <c r="O30" s="71" t="s">
        <v>54</v>
      </c>
      <c r="P30" s="72" t="s">
        <v>54</v>
      </c>
      <c r="Q30" s="73" t="s">
        <v>54</v>
      </c>
      <c r="R30" s="161"/>
      <c r="S30" s="161"/>
      <c r="T30" s="179"/>
      <c r="U30" s="71" t="s">
        <v>54</v>
      </c>
      <c r="V30" s="72" t="s">
        <v>54</v>
      </c>
      <c r="W30" s="73" t="s">
        <v>54</v>
      </c>
      <c r="X30" s="161"/>
      <c r="Y30" s="161"/>
      <c r="Z30" s="179"/>
      <c r="AA30" s="71">
        <v>82</v>
      </c>
      <c r="AB30" s="72">
        <v>53</v>
      </c>
      <c r="AC30" s="73">
        <v>0.64634146341463417</v>
      </c>
    </row>
    <row r="31" spans="1:29" x14ac:dyDescent="0.2">
      <c r="A31" s="169" t="s">
        <v>346</v>
      </c>
      <c r="B31" s="170" t="s">
        <v>347</v>
      </c>
      <c r="C31" s="71"/>
      <c r="D31" s="72"/>
      <c r="E31" s="73"/>
      <c r="F31" s="161"/>
      <c r="G31" s="161"/>
      <c r="H31" s="179"/>
      <c r="I31" s="71"/>
      <c r="J31" s="72"/>
      <c r="K31" s="73"/>
      <c r="L31" s="161">
        <v>104</v>
      </c>
      <c r="M31" s="161">
        <v>54</v>
      </c>
      <c r="N31" s="179">
        <v>0.51923076923076927</v>
      </c>
      <c r="O31" s="71" t="s">
        <v>54</v>
      </c>
      <c r="P31" s="72" t="s">
        <v>54</v>
      </c>
      <c r="Q31" s="73" t="s">
        <v>54</v>
      </c>
      <c r="R31" s="161"/>
      <c r="S31" s="161"/>
      <c r="T31" s="179"/>
      <c r="U31" s="71"/>
      <c r="V31" s="72"/>
      <c r="W31" s="73"/>
      <c r="X31" s="161"/>
      <c r="Y31" s="161"/>
      <c r="Z31" s="179"/>
      <c r="AA31" s="71">
        <v>109</v>
      </c>
      <c r="AB31" s="72">
        <v>55</v>
      </c>
      <c r="AC31" s="73">
        <v>0.50458715596330272</v>
      </c>
    </row>
    <row r="32" spans="1:29" x14ac:dyDescent="0.2">
      <c r="A32" s="169" t="s">
        <v>684</v>
      </c>
      <c r="B32" s="170" t="s">
        <v>685</v>
      </c>
      <c r="C32" s="71"/>
      <c r="D32" s="72"/>
      <c r="E32" s="73"/>
      <c r="F32" s="161"/>
      <c r="G32" s="161"/>
      <c r="H32" s="179"/>
      <c r="I32" s="71"/>
      <c r="J32" s="72"/>
      <c r="K32" s="73"/>
      <c r="L32" s="161">
        <v>43</v>
      </c>
      <c r="M32" s="161">
        <v>24</v>
      </c>
      <c r="N32" s="179">
        <v>0.55813953488372092</v>
      </c>
      <c r="O32" s="71" t="s">
        <v>54</v>
      </c>
      <c r="P32" s="72" t="s">
        <v>54</v>
      </c>
      <c r="Q32" s="73" t="s">
        <v>54</v>
      </c>
      <c r="R32" s="161"/>
      <c r="S32" s="161"/>
      <c r="T32" s="179"/>
      <c r="U32" s="71"/>
      <c r="V32" s="72"/>
      <c r="W32" s="73"/>
      <c r="X32" s="161"/>
      <c r="Y32" s="161"/>
      <c r="Z32" s="179"/>
      <c r="AA32" s="71">
        <v>44</v>
      </c>
      <c r="AB32" s="72">
        <v>25</v>
      </c>
      <c r="AC32" s="73">
        <v>0.56818181818181823</v>
      </c>
    </row>
    <row r="33" spans="1:29" x14ac:dyDescent="0.2">
      <c r="A33" s="169" t="s">
        <v>565</v>
      </c>
      <c r="B33" s="170" t="s">
        <v>566</v>
      </c>
      <c r="C33" s="71"/>
      <c r="D33" s="72"/>
      <c r="E33" s="73"/>
      <c r="F33" s="161"/>
      <c r="G33" s="161"/>
      <c r="H33" s="179"/>
      <c r="I33" s="71"/>
      <c r="J33" s="72"/>
      <c r="K33" s="73"/>
      <c r="L33" s="161">
        <v>69</v>
      </c>
      <c r="M33" s="161">
        <v>41</v>
      </c>
      <c r="N33" s="179">
        <v>0.59420289855072461</v>
      </c>
      <c r="O33" s="71" t="s">
        <v>54</v>
      </c>
      <c r="P33" s="72" t="s">
        <v>54</v>
      </c>
      <c r="Q33" s="73" t="s">
        <v>54</v>
      </c>
      <c r="R33" s="161"/>
      <c r="S33" s="161"/>
      <c r="T33" s="179"/>
      <c r="U33" s="71"/>
      <c r="V33" s="72"/>
      <c r="W33" s="73"/>
      <c r="X33" s="161"/>
      <c r="Y33" s="161"/>
      <c r="Z33" s="179"/>
      <c r="AA33" s="71">
        <v>70</v>
      </c>
      <c r="AB33" s="72">
        <v>41</v>
      </c>
      <c r="AC33" s="73">
        <v>0.58571428571428574</v>
      </c>
    </row>
    <row r="34" spans="1:29" x14ac:dyDescent="0.2">
      <c r="A34" s="169" t="s">
        <v>319</v>
      </c>
      <c r="B34" s="170" t="s">
        <v>320</v>
      </c>
      <c r="C34" s="71"/>
      <c r="D34" s="72"/>
      <c r="E34" s="73"/>
      <c r="F34" s="161"/>
      <c r="G34" s="161"/>
      <c r="H34" s="179"/>
      <c r="I34" s="71"/>
      <c r="J34" s="72"/>
      <c r="K34" s="73"/>
      <c r="L34" s="161">
        <v>53</v>
      </c>
      <c r="M34" s="161">
        <v>49</v>
      </c>
      <c r="N34" s="179">
        <v>0.92452830188679247</v>
      </c>
      <c r="O34" s="71">
        <v>100</v>
      </c>
      <c r="P34" s="72">
        <v>41</v>
      </c>
      <c r="Q34" s="73">
        <v>0.41</v>
      </c>
      <c r="R34" s="161" t="s">
        <v>54</v>
      </c>
      <c r="S34" s="161" t="s">
        <v>54</v>
      </c>
      <c r="T34" s="179" t="s">
        <v>54</v>
      </c>
      <c r="U34" s="71"/>
      <c r="V34" s="72"/>
      <c r="W34" s="73"/>
      <c r="X34" s="161"/>
      <c r="Y34" s="161"/>
      <c r="Z34" s="179"/>
      <c r="AA34" s="71">
        <v>157</v>
      </c>
      <c r="AB34" s="72">
        <v>91</v>
      </c>
      <c r="AC34" s="73">
        <v>0.57961783439490444</v>
      </c>
    </row>
    <row r="35" spans="1:29" x14ac:dyDescent="0.2">
      <c r="A35" s="169" t="s">
        <v>231</v>
      </c>
      <c r="B35" s="170" t="s">
        <v>232</v>
      </c>
      <c r="C35" s="71"/>
      <c r="D35" s="72"/>
      <c r="E35" s="73"/>
      <c r="F35" s="161"/>
      <c r="G35" s="161"/>
      <c r="H35" s="179"/>
      <c r="I35" s="71"/>
      <c r="J35" s="72"/>
      <c r="K35" s="73"/>
      <c r="L35" s="161">
        <v>266</v>
      </c>
      <c r="M35" s="161">
        <v>156</v>
      </c>
      <c r="N35" s="179">
        <v>0.5864661654135338</v>
      </c>
      <c r="O35" s="71">
        <v>51</v>
      </c>
      <c r="P35" s="72">
        <v>13</v>
      </c>
      <c r="Q35" s="73">
        <v>0.25490196078431371</v>
      </c>
      <c r="R35" s="161" t="s">
        <v>54</v>
      </c>
      <c r="S35" s="161" t="s">
        <v>54</v>
      </c>
      <c r="T35" s="179" t="s">
        <v>54</v>
      </c>
      <c r="U35" s="71"/>
      <c r="V35" s="72"/>
      <c r="W35" s="73"/>
      <c r="X35" s="161"/>
      <c r="Y35" s="161"/>
      <c r="Z35" s="179"/>
      <c r="AA35" s="71">
        <v>322</v>
      </c>
      <c r="AB35" s="72">
        <v>170</v>
      </c>
      <c r="AC35" s="73">
        <v>0.52795031055900621</v>
      </c>
    </row>
    <row r="36" spans="1:29" x14ac:dyDescent="0.2">
      <c r="A36" s="169" t="s">
        <v>313</v>
      </c>
      <c r="B36" s="170" t="s">
        <v>314</v>
      </c>
      <c r="C36" s="71"/>
      <c r="D36" s="72"/>
      <c r="E36" s="73"/>
      <c r="F36" s="161"/>
      <c r="G36" s="161"/>
      <c r="H36" s="179"/>
      <c r="I36" s="71"/>
      <c r="J36" s="72"/>
      <c r="K36" s="73"/>
      <c r="L36" s="161">
        <v>230</v>
      </c>
      <c r="M36" s="161">
        <v>128</v>
      </c>
      <c r="N36" s="179">
        <v>0.55652173913043479</v>
      </c>
      <c r="O36" s="71" t="s">
        <v>54</v>
      </c>
      <c r="P36" s="72" t="s">
        <v>54</v>
      </c>
      <c r="Q36" s="73" t="s">
        <v>54</v>
      </c>
      <c r="R36" s="161" t="s">
        <v>54</v>
      </c>
      <c r="S36" s="161" t="s">
        <v>54</v>
      </c>
      <c r="T36" s="179" t="s">
        <v>54</v>
      </c>
      <c r="U36" s="71" t="s">
        <v>54</v>
      </c>
      <c r="V36" s="72" t="s">
        <v>54</v>
      </c>
      <c r="W36" s="73" t="s">
        <v>54</v>
      </c>
      <c r="X36" s="161"/>
      <c r="Y36" s="161"/>
      <c r="Z36" s="179"/>
      <c r="AA36" s="71">
        <v>234</v>
      </c>
      <c r="AB36" s="72">
        <v>132</v>
      </c>
      <c r="AC36" s="73">
        <v>0.5641025641025641</v>
      </c>
    </row>
    <row r="37" spans="1:29" x14ac:dyDescent="0.2">
      <c r="A37" s="169" t="s">
        <v>392</v>
      </c>
      <c r="B37" s="170" t="s">
        <v>393</v>
      </c>
      <c r="C37" s="71"/>
      <c r="D37" s="72"/>
      <c r="E37" s="73"/>
      <c r="F37" s="161"/>
      <c r="G37" s="161"/>
      <c r="H37" s="179"/>
      <c r="I37" s="71">
        <v>27</v>
      </c>
      <c r="J37" s="72">
        <v>22</v>
      </c>
      <c r="K37" s="73">
        <v>0.81481481481481477</v>
      </c>
      <c r="L37" s="161">
        <v>85</v>
      </c>
      <c r="M37" s="161">
        <v>32</v>
      </c>
      <c r="N37" s="179">
        <v>0.37647058823529411</v>
      </c>
      <c r="O37" s="71">
        <v>30</v>
      </c>
      <c r="P37" s="72">
        <v>9</v>
      </c>
      <c r="Q37" s="73">
        <v>0.3</v>
      </c>
      <c r="R37" s="161" t="s">
        <v>54</v>
      </c>
      <c r="S37" s="161" t="s">
        <v>54</v>
      </c>
      <c r="T37" s="179" t="s">
        <v>54</v>
      </c>
      <c r="U37" s="71"/>
      <c r="V37" s="72"/>
      <c r="W37" s="73"/>
      <c r="X37" s="161"/>
      <c r="Y37" s="161"/>
      <c r="Z37" s="179"/>
      <c r="AA37" s="71">
        <v>143</v>
      </c>
      <c r="AB37" s="72">
        <v>63</v>
      </c>
      <c r="AC37" s="73">
        <v>0.44055944055944057</v>
      </c>
    </row>
    <row r="38" spans="1:29" x14ac:dyDescent="0.2">
      <c r="A38" s="169" t="s">
        <v>267</v>
      </c>
      <c r="B38" s="170" t="s">
        <v>268</v>
      </c>
      <c r="C38" s="71"/>
      <c r="D38" s="72"/>
      <c r="E38" s="73"/>
      <c r="F38" s="161"/>
      <c r="G38" s="161"/>
      <c r="H38" s="179"/>
      <c r="I38" s="71"/>
      <c r="J38" s="72"/>
      <c r="K38" s="73"/>
      <c r="L38" s="161">
        <v>180</v>
      </c>
      <c r="M38" s="161">
        <v>68</v>
      </c>
      <c r="N38" s="179">
        <v>0.37777777777777777</v>
      </c>
      <c r="O38" s="71" t="s">
        <v>54</v>
      </c>
      <c r="P38" s="72" t="s">
        <v>54</v>
      </c>
      <c r="Q38" s="73" t="s">
        <v>54</v>
      </c>
      <c r="R38" s="161"/>
      <c r="S38" s="161"/>
      <c r="T38" s="179"/>
      <c r="U38" s="71" t="s">
        <v>54</v>
      </c>
      <c r="V38" s="72" t="s">
        <v>54</v>
      </c>
      <c r="W38" s="73" t="s">
        <v>54</v>
      </c>
      <c r="X38" s="161"/>
      <c r="Y38" s="161"/>
      <c r="Z38" s="179"/>
      <c r="AA38" s="71">
        <v>183</v>
      </c>
      <c r="AB38" s="72">
        <v>68</v>
      </c>
      <c r="AC38" s="73">
        <v>0.37158469945355194</v>
      </c>
    </row>
    <row r="39" spans="1:29" x14ac:dyDescent="0.2">
      <c r="A39" s="169" t="s">
        <v>263</v>
      </c>
      <c r="B39" s="170" t="s">
        <v>264</v>
      </c>
      <c r="C39" s="71"/>
      <c r="D39" s="72"/>
      <c r="E39" s="73"/>
      <c r="F39" s="161"/>
      <c r="G39" s="161"/>
      <c r="H39" s="179"/>
      <c r="I39" s="71"/>
      <c r="J39" s="72"/>
      <c r="K39" s="73"/>
      <c r="L39" s="161">
        <v>109</v>
      </c>
      <c r="M39" s="161">
        <v>70</v>
      </c>
      <c r="N39" s="179">
        <v>0.64220183486238536</v>
      </c>
      <c r="O39" s="71">
        <v>54</v>
      </c>
      <c r="P39" s="72">
        <v>16</v>
      </c>
      <c r="Q39" s="73">
        <v>0.29629629629629628</v>
      </c>
      <c r="R39" s="161" t="s">
        <v>54</v>
      </c>
      <c r="S39" s="161" t="s">
        <v>54</v>
      </c>
      <c r="T39" s="179" t="s">
        <v>54</v>
      </c>
      <c r="U39" s="71"/>
      <c r="V39" s="72"/>
      <c r="W39" s="73"/>
      <c r="X39" s="161"/>
      <c r="Y39" s="161"/>
      <c r="Z39" s="179"/>
      <c r="AA39" s="71">
        <v>164</v>
      </c>
      <c r="AB39" s="72">
        <v>86</v>
      </c>
      <c r="AC39" s="73">
        <v>0.52439024390243905</v>
      </c>
    </row>
    <row r="40" spans="1:29" x14ac:dyDescent="0.2">
      <c r="A40" s="169" t="s">
        <v>376</v>
      </c>
      <c r="B40" s="170" t="s">
        <v>377</v>
      </c>
      <c r="C40" s="71"/>
      <c r="D40" s="72"/>
      <c r="E40" s="73"/>
      <c r="F40" s="161"/>
      <c r="G40" s="161"/>
      <c r="H40" s="179"/>
      <c r="I40" s="71"/>
      <c r="J40" s="72"/>
      <c r="K40" s="73"/>
      <c r="L40" s="161">
        <v>99</v>
      </c>
      <c r="M40" s="161">
        <v>50</v>
      </c>
      <c r="N40" s="179">
        <v>0.50505050505050508</v>
      </c>
      <c r="O40" s="71" t="s">
        <v>54</v>
      </c>
      <c r="P40" s="72" t="s">
        <v>54</v>
      </c>
      <c r="Q40" s="73" t="s">
        <v>54</v>
      </c>
      <c r="R40" s="161"/>
      <c r="S40" s="161"/>
      <c r="T40" s="179"/>
      <c r="U40" s="71"/>
      <c r="V40" s="72"/>
      <c r="W40" s="73"/>
      <c r="X40" s="161"/>
      <c r="Y40" s="161"/>
      <c r="Z40" s="179"/>
      <c r="AA40" s="71">
        <v>103</v>
      </c>
      <c r="AB40" s="72">
        <v>51</v>
      </c>
      <c r="AC40" s="73">
        <v>0.49514563106796117</v>
      </c>
    </row>
    <row r="41" spans="1:29" x14ac:dyDescent="0.2">
      <c r="A41" s="169" t="s">
        <v>384</v>
      </c>
      <c r="B41" s="170" t="s">
        <v>385</v>
      </c>
      <c r="C41" s="71"/>
      <c r="D41" s="72"/>
      <c r="E41" s="73"/>
      <c r="F41" s="161"/>
      <c r="G41" s="161"/>
      <c r="H41" s="179"/>
      <c r="I41" s="71"/>
      <c r="J41" s="72"/>
      <c r="K41" s="73"/>
      <c r="L41" s="161">
        <v>26</v>
      </c>
      <c r="M41" s="161">
        <v>22</v>
      </c>
      <c r="N41" s="179">
        <v>0.84615384615384615</v>
      </c>
      <c r="O41" s="71">
        <v>111</v>
      </c>
      <c r="P41" s="72">
        <v>67</v>
      </c>
      <c r="Q41" s="73">
        <v>0.60360360360360366</v>
      </c>
      <c r="R41" s="161">
        <v>43</v>
      </c>
      <c r="S41" s="161">
        <v>19</v>
      </c>
      <c r="T41" s="179">
        <v>0.44186046511627908</v>
      </c>
      <c r="U41" s="71"/>
      <c r="V41" s="72"/>
      <c r="W41" s="73"/>
      <c r="X41" s="161"/>
      <c r="Y41" s="161"/>
      <c r="Z41" s="179"/>
      <c r="AA41" s="71">
        <v>180</v>
      </c>
      <c r="AB41" s="72">
        <v>108</v>
      </c>
      <c r="AC41" s="73">
        <v>0.6</v>
      </c>
    </row>
    <row r="42" spans="1:29" x14ac:dyDescent="0.2">
      <c r="A42" s="169" t="s">
        <v>207</v>
      </c>
      <c r="B42" s="170" t="s">
        <v>208</v>
      </c>
      <c r="C42" s="71"/>
      <c r="D42" s="72"/>
      <c r="E42" s="73"/>
      <c r="F42" s="161"/>
      <c r="G42" s="161"/>
      <c r="H42" s="179"/>
      <c r="I42" s="71"/>
      <c r="J42" s="72"/>
      <c r="K42" s="73"/>
      <c r="L42" s="161">
        <v>208</v>
      </c>
      <c r="M42" s="161">
        <v>131</v>
      </c>
      <c r="N42" s="179">
        <v>0.62980769230769229</v>
      </c>
      <c r="O42" s="71">
        <v>71</v>
      </c>
      <c r="P42" s="72">
        <v>35</v>
      </c>
      <c r="Q42" s="73">
        <v>0.49295774647887325</v>
      </c>
      <c r="R42" s="161" t="s">
        <v>54</v>
      </c>
      <c r="S42" s="161" t="s">
        <v>54</v>
      </c>
      <c r="T42" s="179" t="s">
        <v>54</v>
      </c>
      <c r="U42" s="71"/>
      <c r="V42" s="72"/>
      <c r="W42" s="73"/>
      <c r="X42" s="161"/>
      <c r="Y42" s="161"/>
      <c r="Z42" s="179"/>
      <c r="AA42" s="71">
        <v>286</v>
      </c>
      <c r="AB42" s="72">
        <v>169</v>
      </c>
      <c r="AC42" s="73">
        <v>0.59090909090909094</v>
      </c>
    </row>
    <row r="43" spans="1:29" x14ac:dyDescent="0.2">
      <c r="A43" s="169" t="s">
        <v>305</v>
      </c>
      <c r="B43" s="170" t="s">
        <v>306</v>
      </c>
      <c r="C43" s="71"/>
      <c r="D43" s="72"/>
      <c r="E43" s="73"/>
      <c r="F43" s="161"/>
      <c r="G43" s="161"/>
      <c r="H43" s="179"/>
      <c r="I43" s="71" t="s">
        <v>54</v>
      </c>
      <c r="J43" s="72" t="s">
        <v>54</v>
      </c>
      <c r="K43" s="73" t="s">
        <v>54</v>
      </c>
      <c r="L43" s="161">
        <v>138</v>
      </c>
      <c r="M43" s="161">
        <v>77</v>
      </c>
      <c r="N43" s="179">
        <v>0.55797101449275366</v>
      </c>
      <c r="O43" s="71">
        <v>22</v>
      </c>
      <c r="P43" s="72">
        <v>3</v>
      </c>
      <c r="Q43" s="73">
        <v>0.13636363636363635</v>
      </c>
      <c r="R43" s="161"/>
      <c r="S43" s="161"/>
      <c r="T43" s="179"/>
      <c r="U43" s="71"/>
      <c r="V43" s="72"/>
      <c r="W43" s="73"/>
      <c r="X43" s="161"/>
      <c r="Y43" s="161"/>
      <c r="Z43" s="179"/>
      <c r="AA43" s="71">
        <v>163</v>
      </c>
      <c r="AB43" s="72">
        <v>83</v>
      </c>
      <c r="AC43" s="73">
        <v>0.50920245398773001</v>
      </c>
    </row>
    <row r="44" spans="1:29" x14ac:dyDescent="0.2">
      <c r="A44" s="169" t="s">
        <v>521</v>
      </c>
      <c r="B44" s="170" t="s">
        <v>522</v>
      </c>
      <c r="C44" s="71"/>
      <c r="D44" s="72"/>
      <c r="E44" s="73"/>
      <c r="F44" s="161"/>
      <c r="G44" s="161"/>
      <c r="H44" s="179"/>
      <c r="I44" s="71"/>
      <c r="J44" s="72"/>
      <c r="K44" s="73"/>
      <c r="L44" s="161">
        <v>74</v>
      </c>
      <c r="M44" s="161">
        <v>32</v>
      </c>
      <c r="N44" s="179">
        <v>0.43243243243243246</v>
      </c>
      <c r="O44" s="71" t="s">
        <v>54</v>
      </c>
      <c r="P44" s="72" t="s">
        <v>54</v>
      </c>
      <c r="Q44" s="73" t="s">
        <v>54</v>
      </c>
      <c r="R44" s="161" t="s">
        <v>54</v>
      </c>
      <c r="S44" s="161" t="s">
        <v>54</v>
      </c>
      <c r="T44" s="179" t="s">
        <v>54</v>
      </c>
      <c r="U44" s="71"/>
      <c r="V44" s="72"/>
      <c r="W44" s="73"/>
      <c r="X44" s="161"/>
      <c r="Y44" s="161"/>
      <c r="Z44" s="179"/>
      <c r="AA44" s="71">
        <v>76</v>
      </c>
      <c r="AB44" s="72">
        <v>32</v>
      </c>
      <c r="AC44" s="73">
        <v>0.42105263157894735</v>
      </c>
    </row>
    <row r="45" spans="1:29" x14ac:dyDescent="0.2">
      <c r="A45" s="169" t="s">
        <v>487</v>
      </c>
      <c r="B45" s="170" t="s">
        <v>488</v>
      </c>
      <c r="C45" s="71"/>
      <c r="D45" s="72"/>
      <c r="E45" s="73"/>
      <c r="F45" s="161"/>
      <c r="G45" s="161"/>
      <c r="H45" s="179"/>
      <c r="I45" s="71"/>
      <c r="J45" s="72"/>
      <c r="K45" s="73"/>
      <c r="L45" s="161">
        <v>84</v>
      </c>
      <c r="M45" s="161">
        <v>47</v>
      </c>
      <c r="N45" s="179">
        <v>0.55952380952380953</v>
      </c>
      <c r="O45" s="71" t="s">
        <v>54</v>
      </c>
      <c r="P45" s="72" t="s">
        <v>54</v>
      </c>
      <c r="Q45" s="73" t="s">
        <v>54</v>
      </c>
      <c r="R45" s="161"/>
      <c r="S45" s="161"/>
      <c r="T45" s="179"/>
      <c r="U45" s="71"/>
      <c r="V45" s="72"/>
      <c r="W45" s="73"/>
      <c r="X45" s="161"/>
      <c r="Y45" s="161"/>
      <c r="Z45" s="179"/>
      <c r="AA45" s="71">
        <v>88</v>
      </c>
      <c r="AB45" s="72">
        <v>50</v>
      </c>
      <c r="AC45" s="73">
        <v>0.56818181818181823</v>
      </c>
    </row>
    <row r="46" spans="1:29" x14ac:dyDescent="0.2">
      <c r="A46" s="169" t="s">
        <v>688</v>
      </c>
      <c r="B46" s="170" t="s">
        <v>689</v>
      </c>
      <c r="C46" s="71"/>
      <c r="D46" s="72"/>
      <c r="E46" s="73"/>
      <c r="F46" s="161"/>
      <c r="G46" s="161"/>
      <c r="H46" s="179"/>
      <c r="I46" s="71"/>
      <c r="J46" s="72"/>
      <c r="K46" s="73"/>
      <c r="L46" s="161">
        <v>42</v>
      </c>
      <c r="M46" s="161">
        <v>22</v>
      </c>
      <c r="N46" s="179">
        <v>0.52380952380952384</v>
      </c>
      <c r="O46" s="71" t="s">
        <v>54</v>
      </c>
      <c r="P46" s="72" t="s">
        <v>54</v>
      </c>
      <c r="Q46" s="73" t="s">
        <v>54</v>
      </c>
      <c r="R46" s="161" t="s">
        <v>54</v>
      </c>
      <c r="S46" s="161" t="s">
        <v>54</v>
      </c>
      <c r="T46" s="179" t="s">
        <v>54</v>
      </c>
      <c r="U46" s="71"/>
      <c r="V46" s="72"/>
      <c r="W46" s="73"/>
      <c r="X46" s="161"/>
      <c r="Y46" s="161"/>
      <c r="Z46" s="179"/>
      <c r="AA46" s="71">
        <v>47</v>
      </c>
      <c r="AB46" s="72">
        <v>24</v>
      </c>
      <c r="AC46" s="73">
        <v>0.51063829787234039</v>
      </c>
    </row>
    <row r="47" spans="1:29" x14ac:dyDescent="0.2">
      <c r="A47" s="169" t="s">
        <v>299</v>
      </c>
      <c r="B47" s="170" t="s">
        <v>300</v>
      </c>
      <c r="C47" s="71"/>
      <c r="D47" s="72"/>
      <c r="E47" s="73"/>
      <c r="F47" s="161"/>
      <c r="G47" s="161"/>
      <c r="H47" s="179"/>
      <c r="I47" s="71">
        <v>32</v>
      </c>
      <c r="J47" s="72">
        <v>31</v>
      </c>
      <c r="K47" s="73">
        <v>0.96875</v>
      </c>
      <c r="L47" s="161">
        <v>112</v>
      </c>
      <c r="M47" s="161">
        <v>78</v>
      </c>
      <c r="N47" s="179">
        <v>0.6964285714285714</v>
      </c>
      <c r="O47" s="71">
        <v>47</v>
      </c>
      <c r="P47" s="72">
        <v>14</v>
      </c>
      <c r="Q47" s="73">
        <v>0.2978723404255319</v>
      </c>
      <c r="R47" s="161" t="s">
        <v>54</v>
      </c>
      <c r="S47" s="161" t="s">
        <v>54</v>
      </c>
      <c r="T47" s="179" t="s">
        <v>54</v>
      </c>
      <c r="U47" s="71"/>
      <c r="V47" s="72"/>
      <c r="W47" s="73"/>
      <c r="X47" s="161"/>
      <c r="Y47" s="161"/>
      <c r="Z47" s="179"/>
      <c r="AA47" s="71">
        <v>192</v>
      </c>
      <c r="AB47" s="72">
        <v>123</v>
      </c>
      <c r="AC47" s="73">
        <v>0.640625</v>
      </c>
    </row>
    <row r="48" spans="1:29" x14ac:dyDescent="0.2">
      <c r="A48" s="169" t="s">
        <v>692</v>
      </c>
      <c r="B48" s="170" t="s">
        <v>693</v>
      </c>
      <c r="C48" s="71"/>
      <c r="D48" s="72"/>
      <c r="E48" s="73"/>
      <c r="F48" s="161"/>
      <c r="G48" s="161"/>
      <c r="H48" s="179"/>
      <c r="I48" s="71"/>
      <c r="J48" s="72"/>
      <c r="K48" s="73"/>
      <c r="L48" s="161">
        <v>48</v>
      </c>
      <c r="M48" s="161">
        <v>22</v>
      </c>
      <c r="N48" s="179">
        <v>0.45833333333333331</v>
      </c>
      <c r="O48" s="71" t="s">
        <v>54</v>
      </c>
      <c r="P48" s="72" t="s">
        <v>54</v>
      </c>
      <c r="Q48" s="73" t="s">
        <v>54</v>
      </c>
      <c r="R48" s="161"/>
      <c r="S48" s="161"/>
      <c r="T48" s="179"/>
      <c r="U48" s="71">
        <v>31</v>
      </c>
      <c r="V48" s="72">
        <v>14</v>
      </c>
      <c r="W48" s="73">
        <v>0.45161290322580644</v>
      </c>
      <c r="X48" s="161"/>
      <c r="Y48" s="161"/>
      <c r="Z48" s="179"/>
      <c r="AA48" s="71">
        <v>88</v>
      </c>
      <c r="AB48" s="72">
        <v>37</v>
      </c>
      <c r="AC48" s="73">
        <v>0.42045454545454547</v>
      </c>
    </row>
    <row r="49" spans="1:29" x14ac:dyDescent="0.2">
      <c r="A49" s="169" t="s">
        <v>78</v>
      </c>
      <c r="B49" s="170" t="s">
        <v>79</v>
      </c>
      <c r="C49" s="71"/>
      <c r="D49" s="72"/>
      <c r="E49" s="73"/>
      <c r="F49" s="161"/>
      <c r="G49" s="161"/>
      <c r="H49" s="179"/>
      <c r="I49" s="71"/>
      <c r="J49" s="72"/>
      <c r="K49" s="73"/>
      <c r="L49" s="161">
        <v>477</v>
      </c>
      <c r="M49" s="161">
        <v>154</v>
      </c>
      <c r="N49" s="179">
        <v>0.32285115303983231</v>
      </c>
      <c r="O49" s="71">
        <v>24</v>
      </c>
      <c r="P49" s="72">
        <v>4</v>
      </c>
      <c r="Q49" s="73">
        <v>0.16666666666666666</v>
      </c>
      <c r="R49" s="161" t="s">
        <v>54</v>
      </c>
      <c r="S49" s="161" t="s">
        <v>54</v>
      </c>
      <c r="T49" s="179" t="s">
        <v>54</v>
      </c>
      <c r="U49" s="71" t="s">
        <v>54</v>
      </c>
      <c r="V49" s="72" t="s">
        <v>54</v>
      </c>
      <c r="W49" s="73" t="s">
        <v>54</v>
      </c>
      <c r="X49" s="161"/>
      <c r="Y49" s="161"/>
      <c r="Z49" s="179"/>
      <c r="AA49" s="71">
        <v>507</v>
      </c>
      <c r="AB49" s="72">
        <v>160</v>
      </c>
      <c r="AC49" s="73">
        <v>0.31558185404339251</v>
      </c>
    </row>
    <row r="50" spans="1:29" x14ac:dyDescent="0.2">
      <c r="A50" s="169" t="s">
        <v>585</v>
      </c>
      <c r="B50" s="170" t="s">
        <v>586</v>
      </c>
      <c r="C50" s="71"/>
      <c r="D50" s="72"/>
      <c r="E50" s="73"/>
      <c r="F50" s="161"/>
      <c r="G50" s="161"/>
      <c r="H50" s="179"/>
      <c r="I50" s="71"/>
      <c r="J50" s="72"/>
      <c r="K50" s="73"/>
      <c r="L50" s="161">
        <v>62</v>
      </c>
      <c r="M50" s="161">
        <v>20</v>
      </c>
      <c r="N50" s="179">
        <v>0.32258064516129031</v>
      </c>
      <c r="O50" s="71" t="s">
        <v>54</v>
      </c>
      <c r="P50" s="72" t="s">
        <v>54</v>
      </c>
      <c r="Q50" s="73" t="s">
        <v>54</v>
      </c>
      <c r="R50" s="161"/>
      <c r="S50" s="161"/>
      <c r="T50" s="179"/>
      <c r="U50" s="71"/>
      <c r="V50" s="72"/>
      <c r="W50" s="73"/>
      <c r="X50" s="161"/>
      <c r="Y50" s="161"/>
      <c r="Z50" s="179"/>
      <c r="AA50" s="71">
        <v>65</v>
      </c>
      <c r="AB50" s="72">
        <v>21</v>
      </c>
      <c r="AC50" s="73">
        <v>0.32307692307692309</v>
      </c>
    </row>
    <row r="51" spans="1:29" x14ac:dyDescent="0.2">
      <c r="A51" s="169" t="s">
        <v>481</v>
      </c>
      <c r="B51" s="170" t="s">
        <v>482</v>
      </c>
      <c r="C51" s="71"/>
      <c r="D51" s="72"/>
      <c r="E51" s="73"/>
      <c r="F51" s="161"/>
      <c r="G51" s="161"/>
      <c r="H51" s="179"/>
      <c r="I51" s="71"/>
      <c r="J51" s="72"/>
      <c r="K51" s="73"/>
      <c r="L51" s="161">
        <v>96</v>
      </c>
      <c r="M51" s="161">
        <v>58</v>
      </c>
      <c r="N51" s="179">
        <v>0.60416666666666663</v>
      </c>
      <c r="O51" s="71" t="s">
        <v>54</v>
      </c>
      <c r="P51" s="72" t="s">
        <v>54</v>
      </c>
      <c r="Q51" s="73" t="s">
        <v>54</v>
      </c>
      <c r="R51" s="161"/>
      <c r="S51" s="161"/>
      <c r="T51" s="179"/>
      <c r="U51" s="71"/>
      <c r="V51" s="72"/>
      <c r="W51" s="73"/>
      <c r="X51" s="161"/>
      <c r="Y51" s="161"/>
      <c r="Z51" s="179"/>
      <c r="AA51" s="71">
        <v>104</v>
      </c>
      <c r="AB51" s="72">
        <v>58</v>
      </c>
      <c r="AC51" s="73">
        <v>0.55769230769230771</v>
      </c>
    </row>
    <row r="52" spans="1:29" x14ac:dyDescent="0.2">
      <c r="A52" s="169" t="s">
        <v>368</v>
      </c>
      <c r="B52" s="170" t="s">
        <v>369</v>
      </c>
      <c r="C52" s="71"/>
      <c r="D52" s="72"/>
      <c r="E52" s="73"/>
      <c r="F52" s="161"/>
      <c r="G52" s="161"/>
      <c r="H52" s="179"/>
      <c r="I52" s="71"/>
      <c r="J52" s="72"/>
      <c r="K52" s="73"/>
      <c r="L52" s="161">
        <v>41</v>
      </c>
      <c r="M52" s="161">
        <v>35</v>
      </c>
      <c r="N52" s="179">
        <v>0.85365853658536583</v>
      </c>
      <c r="O52" s="71">
        <v>69</v>
      </c>
      <c r="P52" s="72">
        <v>33</v>
      </c>
      <c r="Q52" s="73">
        <v>0.47826086956521741</v>
      </c>
      <c r="R52" s="161" t="s">
        <v>54</v>
      </c>
      <c r="S52" s="161" t="s">
        <v>54</v>
      </c>
      <c r="T52" s="179" t="s">
        <v>54</v>
      </c>
      <c r="U52" s="71"/>
      <c r="V52" s="72"/>
      <c r="W52" s="73"/>
      <c r="X52" s="161"/>
      <c r="Y52" s="161"/>
      <c r="Z52" s="179"/>
      <c r="AA52" s="71">
        <v>111</v>
      </c>
      <c r="AB52" s="72">
        <v>68</v>
      </c>
      <c r="AC52" s="73">
        <v>0.61261261261261257</v>
      </c>
    </row>
    <row r="53" spans="1:29" x14ac:dyDescent="0.2">
      <c r="A53" s="169" t="s">
        <v>159</v>
      </c>
      <c r="B53" s="170" t="s">
        <v>160</v>
      </c>
      <c r="C53" s="71"/>
      <c r="D53" s="72"/>
      <c r="E53" s="73"/>
      <c r="F53" s="161"/>
      <c r="G53" s="161"/>
      <c r="H53" s="179"/>
      <c r="I53" s="71"/>
      <c r="J53" s="72"/>
      <c r="K53" s="73"/>
      <c r="L53" s="161">
        <v>298</v>
      </c>
      <c r="M53" s="161">
        <v>161</v>
      </c>
      <c r="N53" s="179">
        <v>0.54026845637583898</v>
      </c>
      <c r="O53" s="71" t="s">
        <v>54</v>
      </c>
      <c r="P53" s="72" t="s">
        <v>54</v>
      </c>
      <c r="Q53" s="73" t="s">
        <v>54</v>
      </c>
      <c r="R53" s="161"/>
      <c r="S53" s="161"/>
      <c r="T53" s="179"/>
      <c r="U53" s="71"/>
      <c r="V53" s="72"/>
      <c r="W53" s="73"/>
      <c r="X53" s="161"/>
      <c r="Y53" s="161"/>
      <c r="Z53" s="179"/>
      <c r="AA53" s="71">
        <v>300</v>
      </c>
      <c r="AB53" s="72">
        <v>161</v>
      </c>
      <c r="AC53" s="73">
        <v>0.53666666666666663</v>
      </c>
    </row>
    <row r="54" spans="1:29" x14ac:dyDescent="0.2">
      <c r="A54" s="169" t="s">
        <v>422</v>
      </c>
      <c r="B54" s="170" t="s">
        <v>423</v>
      </c>
      <c r="C54" s="71"/>
      <c r="D54" s="72"/>
      <c r="E54" s="73"/>
      <c r="F54" s="161"/>
      <c r="G54" s="161"/>
      <c r="H54" s="179"/>
      <c r="I54" s="71"/>
      <c r="J54" s="72"/>
      <c r="K54" s="73"/>
      <c r="L54" s="161">
        <v>148</v>
      </c>
      <c r="M54" s="161">
        <v>76</v>
      </c>
      <c r="N54" s="179">
        <v>0.51351351351351349</v>
      </c>
      <c r="O54" s="71" t="s">
        <v>54</v>
      </c>
      <c r="P54" s="72" t="s">
        <v>54</v>
      </c>
      <c r="Q54" s="73" t="s">
        <v>54</v>
      </c>
      <c r="R54" s="161"/>
      <c r="S54" s="161"/>
      <c r="T54" s="179"/>
      <c r="U54" s="71"/>
      <c r="V54" s="72"/>
      <c r="W54" s="73"/>
      <c r="X54" s="161"/>
      <c r="Y54" s="161"/>
      <c r="Z54" s="179"/>
      <c r="AA54" s="71">
        <v>153</v>
      </c>
      <c r="AB54" s="72">
        <v>78</v>
      </c>
      <c r="AC54" s="73">
        <v>0.50980392156862742</v>
      </c>
    </row>
    <row r="55" spans="1:29" x14ac:dyDescent="0.2">
      <c r="A55" s="169" t="s">
        <v>358</v>
      </c>
      <c r="B55" s="170" t="s">
        <v>359</v>
      </c>
      <c r="C55" s="71"/>
      <c r="D55" s="72"/>
      <c r="E55" s="73"/>
      <c r="F55" s="161"/>
      <c r="G55" s="161"/>
      <c r="H55" s="179"/>
      <c r="I55" s="71"/>
      <c r="J55" s="72"/>
      <c r="K55" s="73"/>
      <c r="L55" s="161">
        <v>40</v>
      </c>
      <c r="M55" s="161">
        <v>21</v>
      </c>
      <c r="N55" s="179">
        <v>0.52500000000000002</v>
      </c>
      <c r="O55" s="71">
        <v>94</v>
      </c>
      <c r="P55" s="72">
        <v>28</v>
      </c>
      <c r="Q55" s="73">
        <v>0.2978723404255319</v>
      </c>
      <c r="R55" s="161">
        <v>12</v>
      </c>
      <c r="S55" s="161">
        <v>1</v>
      </c>
      <c r="T55" s="179">
        <v>8.3333333333333329E-2</v>
      </c>
      <c r="U55" s="71" t="s">
        <v>54</v>
      </c>
      <c r="V55" s="72" t="s">
        <v>54</v>
      </c>
      <c r="W55" s="73" t="s">
        <v>54</v>
      </c>
      <c r="X55" s="161"/>
      <c r="Y55" s="161"/>
      <c r="Z55" s="179"/>
      <c r="AA55" s="71">
        <v>155</v>
      </c>
      <c r="AB55" s="72">
        <v>51</v>
      </c>
      <c r="AC55" s="73">
        <v>0.32903225806451614</v>
      </c>
    </row>
    <row r="56" spans="1:29" x14ac:dyDescent="0.2">
      <c r="A56" s="169" t="s">
        <v>219</v>
      </c>
      <c r="B56" s="170" t="s">
        <v>220</v>
      </c>
      <c r="C56" s="71"/>
      <c r="D56" s="72"/>
      <c r="E56" s="73"/>
      <c r="F56" s="161"/>
      <c r="G56" s="161"/>
      <c r="H56" s="179"/>
      <c r="I56" s="71"/>
      <c r="J56" s="72"/>
      <c r="K56" s="73"/>
      <c r="L56" s="161">
        <v>349</v>
      </c>
      <c r="M56" s="161">
        <v>128</v>
      </c>
      <c r="N56" s="179">
        <v>0.36676217765042979</v>
      </c>
      <c r="O56" s="71">
        <v>19</v>
      </c>
      <c r="P56" s="72">
        <v>5</v>
      </c>
      <c r="Q56" s="73">
        <v>0.26315789473684209</v>
      </c>
      <c r="R56" s="161" t="s">
        <v>54</v>
      </c>
      <c r="S56" s="161" t="s">
        <v>54</v>
      </c>
      <c r="T56" s="179" t="s">
        <v>54</v>
      </c>
      <c r="U56" s="71"/>
      <c r="V56" s="72"/>
      <c r="W56" s="73"/>
      <c r="X56" s="161"/>
      <c r="Y56" s="161"/>
      <c r="Z56" s="179"/>
      <c r="AA56" s="71">
        <v>369</v>
      </c>
      <c r="AB56" s="72">
        <v>133</v>
      </c>
      <c r="AC56" s="73">
        <v>0.36043360433604338</v>
      </c>
    </row>
    <row r="57" spans="1:29" x14ac:dyDescent="0.2">
      <c r="A57" s="169" t="s">
        <v>201</v>
      </c>
      <c r="B57" s="170" t="s">
        <v>202</v>
      </c>
      <c r="C57" s="71"/>
      <c r="D57" s="72"/>
      <c r="E57" s="73"/>
      <c r="F57" s="161"/>
      <c r="G57" s="161"/>
      <c r="H57" s="179"/>
      <c r="I57" s="71"/>
      <c r="J57" s="72"/>
      <c r="K57" s="73"/>
      <c r="L57" s="161">
        <v>325</v>
      </c>
      <c r="M57" s="161">
        <v>150</v>
      </c>
      <c r="N57" s="179">
        <v>0.46153846153846156</v>
      </c>
      <c r="O57" s="71">
        <v>10</v>
      </c>
      <c r="P57" s="72">
        <v>2</v>
      </c>
      <c r="Q57" s="73">
        <v>0.2</v>
      </c>
      <c r="R57" s="161" t="s">
        <v>54</v>
      </c>
      <c r="S57" s="161" t="s">
        <v>54</v>
      </c>
      <c r="T57" s="179" t="s">
        <v>54</v>
      </c>
      <c r="U57" s="71" t="s">
        <v>54</v>
      </c>
      <c r="V57" s="72" t="s">
        <v>54</v>
      </c>
      <c r="W57" s="73" t="s">
        <v>54</v>
      </c>
      <c r="X57" s="161"/>
      <c r="Y57" s="161"/>
      <c r="Z57" s="179"/>
      <c r="AA57" s="71">
        <v>340</v>
      </c>
      <c r="AB57" s="72">
        <v>153</v>
      </c>
      <c r="AC57" s="73">
        <v>0.45</v>
      </c>
    </row>
    <row r="58" spans="1:29" x14ac:dyDescent="0.2">
      <c r="A58" s="169" t="s">
        <v>301</v>
      </c>
      <c r="B58" s="170" t="s">
        <v>302</v>
      </c>
      <c r="C58" s="71"/>
      <c r="D58" s="72"/>
      <c r="E58" s="73"/>
      <c r="F58" s="161"/>
      <c r="G58" s="161"/>
      <c r="H58" s="179"/>
      <c r="I58" s="71"/>
      <c r="J58" s="72"/>
      <c r="K58" s="73"/>
      <c r="L58" s="161">
        <v>205</v>
      </c>
      <c r="M58" s="161">
        <v>129</v>
      </c>
      <c r="N58" s="179">
        <v>0.62926829268292683</v>
      </c>
      <c r="O58" s="71" t="s">
        <v>54</v>
      </c>
      <c r="P58" s="72" t="s">
        <v>54</v>
      </c>
      <c r="Q58" s="73" t="s">
        <v>54</v>
      </c>
      <c r="R58" s="161" t="s">
        <v>54</v>
      </c>
      <c r="S58" s="161" t="s">
        <v>54</v>
      </c>
      <c r="T58" s="179" t="s">
        <v>54</v>
      </c>
      <c r="U58" s="71"/>
      <c r="V58" s="72"/>
      <c r="W58" s="73"/>
      <c r="X58" s="161"/>
      <c r="Y58" s="161"/>
      <c r="Z58" s="179"/>
      <c r="AA58" s="71">
        <v>212</v>
      </c>
      <c r="AB58" s="72">
        <v>132</v>
      </c>
      <c r="AC58" s="73">
        <v>0.62264150943396224</v>
      </c>
    </row>
    <row r="59" spans="1:29" x14ac:dyDescent="0.2">
      <c r="A59" s="169" t="s">
        <v>126</v>
      </c>
      <c r="B59" s="170" t="s">
        <v>127</v>
      </c>
      <c r="C59" s="71"/>
      <c r="D59" s="72"/>
      <c r="E59" s="73"/>
      <c r="F59" s="161"/>
      <c r="G59" s="161"/>
      <c r="H59" s="179"/>
      <c r="I59" s="71"/>
      <c r="J59" s="72"/>
      <c r="K59" s="73"/>
      <c r="L59" s="161">
        <v>610</v>
      </c>
      <c r="M59" s="161">
        <v>240</v>
      </c>
      <c r="N59" s="179">
        <v>0.39344262295081966</v>
      </c>
      <c r="O59" s="71">
        <v>192</v>
      </c>
      <c r="P59" s="72">
        <v>17</v>
      </c>
      <c r="Q59" s="73">
        <v>8.8541666666666671E-2</v>
      </c>
      <c r="R59" s="161" t="s">
        <v>54</v>
      </c>
      <c r="S59" s="161" t="s">
        <v>54</v>
      </c>
      <c r="T59" s="179" t="s">
        <v>54</v>
      </c>
      <c r="U59" s="71" t="s">
        <v>54</v>
      </c>
      <c r="V59" s="72" t="s">
        <v>54</v>
      </c>
      <c r="W59" s="73" t="s">
        <v>54</v>
      </c>
      <c r="X59" s="161"/>
      <c r="Y59" s="161"/>
      <c r="Z59" s="179"/>
      <c r="AA59" s="71">
        <v>815</v>
      </c>
      <c r="AB59" s="72">
        <v>257</v>
      </c>
      <c r="AC59" s="73">
        <v>0.31533742331288345</v>
      </c>
    </row>
    <row r="60" spans="1:29" x14ac:dyDescent="0.2">
      <c r="A60" s="169" t="s">
        <v>243</v>
      </c>
      <c r="B60" s="170" t="s">
        <v>61</v>
      </c>
      <c r="C60" s="71"/>
      <c r="D60" s="72"/>
      <c r="E60" s="73"/>
      <c r="F60" s="161"/>
      <c r="G60" s="161"/>
      <c r="H60" s="179"/>
      <c r="I60" s="71"/>
      <c r="J60" s="72"/>
      <c r="K60" s="73"/>
      <c r="L60" s="161">
        <v>431</v>
      </c>
      <c r="M60" s="161">
        <v>177</v>
      </c>
      <c r="N60" s="179">
        <v>0.41067285382830626</v>
      </c>
      <c r="O60" s="71">
        <v>35</v>
      </c>
      <c r="P60" s="72">
        <v>7</v>
      </c>
      <c r="Q60" s="73">
        <v>0.2</v>
      </c>
      <c r="R60" s="161" t="s">
        <v>54</v>
      </c>
      <c r="S60" s="161" t="s">
        <v>54</v>
      </c>
      <c r="T60" s="179" t="s">
        <v>54</v>
      </c>
      <c r="U60" s="71"/>
      <c r="V60" s="72"/>
      <c r="W60" s="73"/>
      <c r="X60" s="161"/>
      <c r="Y60" s="161"/>
      <c r="Z60" s="179"/>
      <c r="AA60" s="71">
        <v>474</v>
      </c>
      <c r="AB60" s="72">
        <v>186</v>
      </c>
      <c r="AC60" s="73">
        <v>0.39240506329113922</v>
      </c>
    </row>
    <row r="61" spans="1:29" x14ac:dyDescent="0.2">
      <c r="A61" s="169" t="s">
        <v>181</v>
      </c>
      <c r="B61" s="170" t="s">
        <v>182</v>
      </c>
      <c r="C61" s="71"/>
      <c r="D61" s="72"/>
      <c r="E61" s="73"/>
      <c r="F61" s="161"/>
      <c r="G61" s="161"/>
      <c r="H61" s="179"/>
      <c r="I61" s="71"/>
      <c r="J61" s="72"/>
      <c r="K61" s="73"/>
      <c r="L61" s="161">
        <v>57</v>
      </c>
      <c r="M61" s="161">
        <v>49</v>
      </c>
      <c r="N61" s="179">
        <v>0.85964912280701755</v>
      </c>
      <c r="O61" s="71">
        <v>213</v>
      </c>
      <c r="P61" s="72">
        <v>71</v>
      </c>
      <c r="Q61" s="73">
        <v>0.33333333333333331</v>
      </c>
      <c r="R61" s="161" t="s">
        <v>54</v>
      </c>
      <c r="S61" s="161" t="s">
        <v>54</v>
      </c>
      <c r="T61" s="179" t="s">
        <v>54</v>
      </c>
      <c r="U61" s="71"/>
      <c r="V61" s="72"/>
      <c r="W61" s="73"/>
      <c r="X61" s="161"/>
      <c r="Y61" s="161"/>
      <c r="Z61" s="179"/>
      <c r="AA61" s="71">
        <v>274</v>
      </c>
      <c r="AB61" s="72">
        <v>123</v>
      </c>
      <c r="AC61" s="73">
        <v>0.4489051094890511</v>
      </c>
    </row>
    <row r="62" spans="1:29" x14ac:dyDescent="0.2">
      <c r="A62" s="169" t="s">
        <v>134</v>
      </c>
      <c r="B62" s="170" t="s">
        <v>135</v>
      </c>
      <c r="C62" s="71"/>
      <c r="D62" s="72"/>
      <c r="E62" s="73"/>
      <c r="F62" s="161"/>
      <c r="G62" s="161"/>
      <c r="H62" s="179"/>
      <c r="I62" s="71"/>
      <c r="J62" s="72"/>
      <c r="K62" s="73"/>
      <c r="L62" s="161">
        <v>746</v>
      </c>
      <c r="M62" s="161">
        <v>482</v>
      </c>
      <c r="N62" s="179">
        <v>0.64611260053619302</v>
      </c>
      <c r="O62" s="71">
        <v>204</v>
      </c>
      <c r="P62" s="72">
        <v>52</v>
      </c>
      <c r="Q62" s="73">
        <v>0.25490196078431371</v>
      </c>
      <c r="R62" s="161">
        <v>21</v>
      </c>
      <c r="S62" s="161">
        <v>7</v>
      </c>
      <c r="T62" s="179">
        <v>0.33333333333333331</v>
      </c>
      <c r="U62" s="71">
        <v>10</v>
      </c>
      <c r="V62" s="72">
        <v>1</v>
      </c>
      <c r="W62" s="73">
        <v>0.1</v>
      </c>
      <c r="X62" s="161"/>
      <c r="Y62" s="161"/>
      <c r="Z62" s="179"/>
      <c r="AA62" s="71">
        <v>981</v>
      </c>
      <c r="AB62" s="72">
        <v>542</v>
      </c>
      <c r="AC62" s="73">
        <v>0.55249745158002039</v>
      </c>
    </row>
    <row r="63" spans="1:29" x14ac:dyDescent="0.2">
      <c r="A63" s="169" t="s">
        <v>581</v>
      </c>
      <c r="B63" s="170" t="s">
        <v>582</v>
      </c>
      <c r="C63" s="71"/>
      <c r="D63" s="72"/>
      <c r="E63" s="73"/>
      <c r="F63" s="161"/>
      <c r="G63" s="161"/>
      <c r="H63" s="179"/>
      <c r="I63" s="71"/>
      <c r="J63" s="72"/>
      <c r="K63" s="73"/>
      <c r="L63" s="161">
        <v>54</v>
      </c>
      <c r="M63" s="161">
        <v>12</v>
      </c>
      <c r="N63" s="179">
        <v>0.22222222222222221</v>
      </c>
      <c r="O63" s="71" t="s">
        <v>54</v>
      </c>
      <c r="P63" s="72" t="s">
        <v>54</v>
      </c>
      <c r="Q63" s="73" t="s">
        <v>54</v>
      </c>
      <c r="R63" s="161"/>
      <c r="S63" s="161"/>
      <c r="T63" s="179"/>
      <c r="U63" s="71"/>
      <c r="V63" s="72"/>
      <c r="W63" s="73"/>
      <c r="X63" s="161"/>
      <c r="Y63" s="161"/>
      <c r="Z63" s="179"/>
      <c r="AA63" s="71">
        <v>55</v>
      </c>
      <c r="AB63" s="72">
        <v>12</v>
      </c>
      <c r="AC63" s="73">
        <v>0.21818181818181817</v>
      </c>
    </row>
    <row r="64" spans="1:29" x14ac:dyDescent="0.2">
      <c r="A64" s="169" t="s">
        <v>543</v>
      </c>
      <c r="B64" s="170" t="s">
        <v>544</v>
      </c>
      <c r="C64" s="71"/>
      <c r="D64" s="72"/>
      <c r="E64" s="73"/>
      <c r="F64" s="161"/>
      <c r="G64" s="161"/>
      <c r="H64" s="179"/>
      <c r="I64" s="71"/>
      <c r="J64" s="72"/>
      <c r="K64" s="73"/>
      <c r="L64" s="161">
        <v>29</v>
      </c>
      <c r="M64" s="161">
        <v>23</v>
      </c>
      <c r="N64" s="179">
        <v>0.7931034482758621</v>
      </c>
      <c r="O64" s="71">
        <v>38</v>
      </c>
      <c r="P64" s="72">
        <v>16</v>
      </c>
      <c r="Q64" s="73">
        <v>0.42105263157894735</v>
      </c>
      <c r="R64" s="161"/>
      <c r="S64" s="161"/>
      <c r="T64" s="179"/>
      <c r="U64" s="71"/>
      <c r="V64" s="72"/>
      <c r="W64" s="73"/>
      <c r="X64" s="161"/>
      <c r="Y64" s="161"/>
      <c r="Z64" s="179"/>
      <c r="AA64" s="71">
        <v>67</v>
      </c>
      <c r="AB64" s="72">
        <v>39</v>
      </c>
      <c r="AC64" s="73">
        <v>0.58208955223880599</v>
      </c>
    </row>
    <row r="65" spans="1:29" x14ac:dyDescent="0.2">
      <c r="A65" s="169" t="s">
        <v>479</v>
      </c>
      <c r="B65" s="170" t="s">
        <v>480</v>
      </c>
      <c r="C65" s="71"/>
      <c r="D65" s="72"/>
      <c r="E65" s="73"/>
      <c r="F65" s="161"/>
      <c r="G65" s="161"/>
      <c r="H65" s="179"/>
      <c r="I65" s="71"/>
      <c r="J65" s="72"/>
      <c r="K65" s="73"/>
      <c r="L65" s="161">
        <v>79</v>
      </c>
      <c r="M65" s="161">
        <v>35</v>
      </c>
      <c r="N65" s="179">
        <v>0.44303797468354428</v>
      </c>
      <c r="O65" s="71">
        <v>17</v>
      </c>
      <c r="P65" s="72">
        <v>1</v>
      </c>
      <c r="Q65" s="73">
        <v>5.8823529411764705E-2</v>
      </c>
      <c r="R65" s="161" t="s">
        <v>54</v>
      </c>
      <c r="S65" s="161" t="s">
        <v>54</v>
      </c>
      <c r="T65" s="179" t="s">
        <v>54</v>
      </c>
      <c r="U65" s="71"/>
      <c r="V65" s="72"/>
      <c r="W65" s="73"/>
      <c r="X65" s="161"/>
      <c r="Y65" s="161"/>
      <c r="Z65" s="179"/>
      <c r="AA65" s="71">
        <v>98</v>
      </c>
      <c r="AB65" s="72">
        <v>37</v>
      </c>
      <c r="AC65" s="73">
        <v>0.37755102040816324</v>
      </c>
    </row>
    <row r="66" spans="1:29" x14ac:dyDescent="0.2">
      <c r="A66" s="169" t="s">
        <v>167</v>
      </c>
      <c r="B66" s="170" t="s">
        <v>168</v>
      </c>
      <c r="C66" s="71"/>
      <c r="D66" s="72"/>
      <c r="E66" s="73"/>
      <c r="F66" s="161"/>
      <c r="G66" s="161"/>
      <c r="H66" s="179"/>
      <c r="I66" s="71"/>
      <c r="J66" s="72"/>
      <c r="K66" s="73"/>
      <c r="L66" s="161">
        <v>206</v>
      </c>
      <c r="M66" s="161">
        <v>79</v>
      </c>
      <c r="N66" s="179">
        <v>0.38349514563106796</v>
      </c>
      <c r="O66" s="71" t="s">
        <v>54</v>
      </c>
      <c r="P66" s="72" t="s">
        <v>54</v>
      </c>
      <c r="Q66" s="73" t="s">
        <v>54</v>
      </c>
      <c r="R66" s="161"/>
      <c r="S66" s="161"/>
      <c r="T66" s="179"/>
      <c r="U66" s="71"/>
      <c r="V66" s="72"/>
      <c r="W66" s="73"/>
      <c r="X66" s="161"/>
      <c r="Y66" s="161"/>
      <c r="Z66" s="179"/>
      <c r="AA66" s="71">
        <v>208</v>
      </c>
      <c r="AB66" s="72">
        <v>80</v>
      </c>
      <c r="AC66" s="73">
        <v>0.38461538461538464</v>
      </c>
    </row>
    <row r="67" spans="1:29" x14ac:dyDescent="0.2">
      <c r="A67" s="169" t="s">
        <v>396</v>
      </c>
      <c r="B67" s="170" t="s">
        <v>397</v>
      </c>
      <c r="C67" s="71"/>
      <c r="D67" s="72"/>
      <c r="E67" s="73"/>
      <c r="F67" s="161"/>
      <c r="G67" s="161"/>
      <c r="H67" s="179"/>
      <c r="I67" s="71"/>
      <c r="J67" s="72"/>
      <c r="K67" s="73"/>
      <c r="L67" s="161">
        <v>116</v>
      </c>
      <c r="M67" s="161">
        <v>61</v>
      </c>
      <c r="N67" s="179">
        <v>0.52586206896551724</v>
      </c>
      <c r="O67" s="71">
        <v>48</v>
      </c>
      <c r="P67" s="72">
        <v>6</v>
      </c>
      <c r="Q67" s="73">
        <v>0.125</v>
      </c>
      <c r="R67" s="161" t="s">
        <v>54</v>
      </c>
      <c r="S67" s="161" t="s">
        <v>54</v>
      </c>
      <c r="T67" s="179" t="s">
        <v>54</v>
      </c>
      <c r="U67" s="71"/>
      <c r="V67" s="72"/>
      <c r="W67" s="73"/>
      <c r="X67" s="161"/>
      <c r="Y67" s="161"/>
      <c r="Z67" s="179"/>
      <c r="AA67" s="71">
        <v>166</v>
      </c>
      <c r="AB67" s="72">
        <v>68</v>
      </c>
      <c r="AC67" s="73">
        <v>0.40963855421686746</v>
      </c>
    </row>
    <row r="68" spans="1:29" x14ac:dyDescent="0.2">
      <c r="A68" s="169" t="s">
        <v>553</v>
      </c>
      <c r="B68" s="170" t="s">
        <v>554</v>
      </c>
      <c r="C68" s="71"/>
      <c r="D68" s="72"/>
      <c r="E68" s="73"/>
      <c r="F68" s="161"/>
      <c r="G68" s="161"/>
      <c r="H68" s="179"/>
      <c r="I68" s="71">
        <v>11</v>
      </c>
      <c r="J68" s="72">
        <v>7</v>
      </c>
      <c r="K68" s="73">
        <v>0.63636363636363635</v>
      </c>
      <c r="L68" s="161">
        <v>48</v>
      </c>
      <c r="M68" s="161">
        <v>12</v>
      </c>
      <c r="N68" s="179">
        <v>0.25</v>
      </c>
      <c r="O68" s="71" t="s">
        <v>54</v>
      </c>
      <c r="P68" s="72" t="s">
        <v>54</v>
      </c>
      <c r="Q68" s="73" t="s">
        <v>54</v>
      </c>
      <c r="R68" s="161" t="s">
        <v>54</v>
      </c>
      <c r="S68" s="161" t="s">
        <v>54</v>
      </c>
      <c r="T68" s="179" t="s">
        <v>54</v>
      </c>
      <c r="U68" s="71"/>
      <c r="V68" s="72"/>
      <c r="W68" s="73"/>
      <c r="X68" s="161"/>
      <c r="Y68" s="161"/>
      <c r="Z68" s="179"/>
      <c r="AA68" s="71">
        <v>65</v>
      </c>
      <c r="AB68" s="72">
        <v>20</v>
      </c>
      <c r="AC68" s="73">
        <v>0.30769230769230771</v>
      </c>
    </row>
    <row r="69" spans="1:29" x14ac:dyDescent="0.2">
      <c r="A69" s="169" t="s">
        <v>535</v>
      </c>
      <c r="B69" s="170" t="s">
        <v>536</v>
      </c>
      <c r="C69" s="71"/>
      <c r="D69" s="72"/>
      <c r="E69" s="73"/>
      <c r="F69" s="161"/>
      <c r="G69" s="161"/>
      <c r="H69" s="179"/>
      <c r="I69" s="71"/>
      <c r="J69" s="72"/>
      <c r="K69" s="73"/>
      <c r="L69" s="161">
        <v>55</v>
      </c>
      <c r="M69" s="161">
        <v>20</v>
      </c>
      <c r="N69" s="179">
        <v>0.36363636363636365</v>
      </c>
      <c r="O69" s="71"/>
      <c r="P69" s="72"/>
      <c r="Q69" s="73"/>
      <c r="R69" s="161"/>
      <c r="S69" s="161"/>
      <c r="T69" s="179"/>
      <c r="U69" s="71"/>
      <c r="V69" s="72"/>
      <c r="W69" s="73"/>
      <c r="X69" s="161"/>
      <c r="Y69" s="161"/>
      <c r="Z69" s="179"/>
      <c r="AA69" s="71">
        <v>55</v>
      </c>
      <c r="AB69" s="72">
        <v>20</v>
      </c>
      <c r="AC69" s="73">
        <v>0.36363636363636365</v>
      </c>
    </row>
    <row r="70" spans="1:29" x14ac:dyDescent="0.2">
      <c r="A70" s="169" t="s">
        <v>311</v>
      </c>
      <c r="B70" s="170" t="s">
        <v>312</v>
      </c>
      <c r="C70" s="71"/>
      <c r="D70" s="72"/>
      <c r="E70" s="73"/>
      <c r="F70" s="161"/>
      <c r="G70" s="161"/>
      <c r="H70" s="179"/>
      <c r="I70" s="71"/>
      <c r="J70" s="72"/>
      <c r="K70" s="73"/>
      <c r="L70" s="161">
        <v>176</v>
      </c>
      <c r="M70" s="161">
        <v>57</v>
      </c>
      <c r="N70" s="179">
        <v>0.32386363636363635</v>
      </c>
      <c r="O70" s="71" t="s">
        <v>54</v>
      </c>
      <c r="P70" s="72" t="s">
        <v>54</v>
      </c>
      <c r="Q70" s="73" t="s">
        <v>54</v>
      </c>
      <c r="R70" s="161"/>
      <c r="S70" s="161"/>
      <c r="T70" s="179"/>
      <c r="U70" s="71"/>
      <c r="V70" s="72"/>
      <c r="W70" s="73"/>
      <c r="X70" s="161"/>
      <c r="Y70" s="161"/>
      <c r="Z70" s="179"/>
      <c r="AA70" s="71">
        <v>181</v>
      </c>
      <c r="AB70" s="72">
        <v>60</v>
      </c>
      <c r="AC70" s="73">
        <v>0.33149171270718231</v>
      </c>
    </row>
    <row r="71" spans="1:29" x14ac:dyDescent="0.2">
      <c r="A71" s="169" t="s">
        <v>303</v>
      </c>
      <c r="B71" s="170" t="s">
        <v>304</v>
      </c>
      <c r="C71" s="71"/>
      <c r="D71" s="72"/>
      <c r="E71" s="73"/>
      <c r="F71" s="161"/>
      <c r="G71" s="161"/>
      <c r="H71" s="179"/>
      <c r="I71" s="71"/>
      <c r="J71" s="72"/>
      <c r="K71" s="73"/>
      <c r="L71" s="161">
        <v>170</v>
      </c>
      <c r="M71" s="161">
        <v>104</v>
      </c>
      <c r="N71" s="179">
        <v>0.61176470588235299</v>
      </c>
      <c r="O71" s="71" t="s">
        <v>54</v>
      </c>
      <c r="P71" s="72" t="s">
        <v>54</v>
      </c>
      <c r="Q71" s="73" t="s">
        <v>54</v>
      </c>
      <c r="R71" s="161" t="s">
        <v>54</v>
      </c>
      <c r="S71" s="161" t="s">
        <v>54</v>
      </c>
      <c r="T71" s="179" t="s">
        <v>54</v>
      </c>
      <c r="U71" s="71"/>
      <c r="V71" s="72"/>
      <c r="W71" s="73"/>
      <c r="X71" s="161"/>
      <c r="Y71" s="161"/>
      <c r="Z71" s="179"/>
      <c r="AA71" s="71">
        <v>174</v>
      </c>
      <c r="AB71" s="72">
        <v>105</v>
      </c>
      <c r="AC71" s="73">
        <v>0.60344827586206895</v>
      </c>
    </row>
    <row r="72" spans="1:29" x14ac:dyDescent="0.2">
      <c r="A72" s="169" t="s">
        <v>253</v>
      </c>
      <c r="B72" s="170" t="s">
        <v>254</v>
      </c>
      <c r="C72" s="71"/>
      <c r="D72" s="72"/>
      <c r="E72" s="73"/>
      <c r="F72" s="161"/>
      <c r="G72" s="161"/>
      <c r="H72" s="179"/>
      <c r="I72" s="71"/>
      <c r="J72" s="72"/>
      <c r="K72" s="73"/>
      <c r="L72" s="161">
        <v>130</v>
      </c>
      <c r="M72" s="161">
        <v>52</v>
      </c>
      <c r="N72" s="179">
        <v>0.4</v>
      </c>
      <c r="O72" s="71" t="s">
        <v>54</v>
      </c>
      <c r="P72" s="72" t="s">
        <v>54</v>
      </c>
      <c r="Q72" s="73" t="s">
        <v>54</v>
      </c>
      <c r="R72" s="161"/>
      <c r="S72" s="161"/>
      <c r="T72" s="179"/>
      <c r="U72" s="71"/>
      <c r="V72" s="72"/>
      <c r="W72" s="73"/>
      <c r="X72" s="161"/>
      <c r="Y72" s="161"/>
      <c r="Z72" s="179"/>
      <c r="AA72" s="71">
        <v>134</v>
      </c>
      <c r="AB72" s="72">
        <v>54</v>
      </c>
      <c r="AC72" s="73">
        <v>0.40298507462686567</v>
      </c>
    </row>
    <row r="73" spans="1:29" x14ac:dyDescent="0.2">
      <c r="A73" s="169" t="s">
        <v>493</v>
      </c>
      <c r="B73" s="170" t="s">
        <v>494</v>
      </c>
      <c r="C73" s="71"/>
      <c r="D73" s="72"/>
      <c r="E73" s="73"/>
      <c r="F73" s="161"/>
      <c r="G73" s="161"/>
      <c r="H73" s="179"/>
      <c r="I73" s="71" t="s">
        <v>54</v>
      </c>
      <c r="J73" s="72" t="s">
        <v>54</v>
      </c>
      <c r="K73" s="73" t="s">
        <v>54</v>
      </c>
      <c r="L73" s="161">
        <v>64</v>
      </c>
      <c r="M73" s="161">
        <v>41</v>
      </c>
      <c r="N73" s="179">
        <v>0.640625</v>
      </c>
      <c r="O73" s="71" t="s">
        <v>54</v>
      </c>
      <c r="P73" s="72" t="s">
        <v>54</v>
      </c>
      <c r="Q73" s="73" t="s">
        <v>54</v>
      </c>
      <c r="R73" s="161">
        <v>12</v>
      </c>
      <c r="S73" s="161">
        <v>4</v>
      </c>
      <c r="T73" s="179">
        <v>0.33333333333333331</v>
      </c>
      <c r="U73" s="71"/>
      <c r="V73" s="72"/>
      <c r="W73" s="73"/>
      <c r="X73" s="161"/>
      <c r="Y73" s="161"/>
      <c r="Z73" s="179"/>
      <c r="AA73" s="71">
        <v>81</v>
      </c>
      <c r="AB73" s="72">
        <v>49</v>
      </c>
      <c r="AC73" s="73">
        <v>0.60493827160493829</v>
      </c>
    </row>
    <row r="74" spans="1:29" x14ac:dyDescent="0.2">
      <c r="A74" s="169" t="s">
        <v>386</v>
      </c>
      <c r="B74" s="170" t="s">
        <v>387</v>
      </c>
      <c r="C74" s="71"/>
      <c r="D74" s="72"/>
      <c r="E74" s="73"/>
      <c r="F74" s="161"/>
      <c r="G74" s="161"/>
      <c r="H74" s="179"/>
      <c r="I74" s="71">
        <v>52</v>
      </c>
      <c r="J74" s="72">
        <v>36</v>
      </c>
      <c r="K74" s="73">
        <v>0.69230769230769229</v>
      </c>
      <c r="L74" s="161">
        <v>121</v>
      </c>
      <c r="M74" s="161">
        <v>24</v>
      </c>
      <c r="N74" s="179">
        <v>0.19834710743801653</v>
      </c>
      <c r="O74" s="71" t="s">
        <v>54</v>
      </c>
      <c r="P74" s="72" t="s">
        <v>54</v>
      </c>
      <c r="Q74" s="73" t="s">
        <v>54</v>
      </c>
      <c r="R74" s="161"/>
      <c r="S74" s="161"/>
      <c r="T74" s="179"/>
      <c r="U74" s="71"/>
      <c r="V74" s="72"/>
      <c r="W74" s="73"/>
      <c r="X74" s="161"/>
      <c r="Y74" s="161"/>
      <c r="Z74" s="179"/>
      <c r="AA74" s="71">
        <v>176</v>
      </c>
      <c r="AB74" s="72">
        <v>61</v>
      </c>
      <c r="AC74" s="73">
        <v>0.34659090909090912</v>
      </c>
    </row>
    <row r="75" spans="1:29" x14ac:dyDescent="0.2">
      <c r="A75" s="169" t="s">
        <v>217</v>
      </c>
      <c r="B75" s="170" t="s">
        <v>218</v>
      </c>
      <c r="C75" s="71"/>
      <c r="D75" s="72"/>
      <c r="E75" s="73"/>
      <c r="F75" s="161"/>
      <c r="G75" s="161"/>
      <c r="H75" s="179"/>
      <c r="I75" s="71">
        <v>86</v>
      </c>
      <c r="J75" s="72">
        <v>51</v>
      </c>
      <c r="K75" s="73">
        <v>0.59302325581395354</v>
      </c>
      <c r="L75" s="161">
        <v>172</v>
      </c>
      <c r="M75" s="161">
        <v>26</v>
      </c>
      <c r="N75" s="179">
        <v>0.15116279069767441</v>
      </c>
      <c r="O75" s="71">
        <v>23</v>
      </c>
      <c r="P75" s="72">
        <v>1</v>
      </c>
      <c r="Q75" s="73">
        <v>4.3478260869565216E-2</v>
      </c>
      <c r="R75" s="161" t="s">
        <v>54</v>
      </c>
      <c r="S75" s="161" t="s">
        <v>54</v>
      </c>
      <c r="T75" s="179" t="s">
        <v>54</v>
      </c>
      <c r="U75" s="71" t="s">
        <v>54</v>
      </c>
      <c r="V75" s="72" t="s">
        <v>54</v>
      </c>
      <c r="W75" s="73" t="s">
        <v>54</v>
      </c>
      <c r="X75" s="161"/>
      <c r="Y75" s="161"/>
      <c r="Z75" s="179"/>
      <c r="AA75" s="71">
        <v>287</v>
      </c>
      <c r="AB75" s="72">
        <v>79</v>
      </c>
      <c r="AC75" s="73">
        <v>0.27526132404181186</v>
      </c>
    </row>
    <row r="76" spans="1:29" x14ac:dyDescent="0.2">
      <c r="A76" s="169" t="s">
        <v>575</v>
      </c>
      <c r="B76" s="170" t="s">
        <v>576</v>
      </c>
      <c r="C76" s="71"/>
      <c r="D76" s="72"/>
      <c r="E76" s="73"/>
      <c r="F76" s="161"/>
      <c r="G76" s="161"/>
      <c r="H76" s="179"/>
      <c r="I76" s="71"/>
      <c r="J76" s="72"/>
      <c r="K76" s="73"/>
      <c r="L76" s="161">
        <v>60</v>
      </c>
      <c r="M76" s="161">
        <v>31</v>
      </c>
      <c r="N76" s="179">
        <v>0.51666666666666672</v>
      </c>
      <c r="O76" s="71" t="s">
        <v>54</v>
      </c>
      <c r="P76" s="72" t="s">
        <v>54</v>
      </c>
      <c r="Q76" s="73" t="s">
        <v>54</v>
      </c>
      <c r="R76" s="161"/>
      <c r="S76" s="161"/>
      <c r="T76" s="179"/>
      <c r="U76" s="71"/>
      <c r="V76" s="72"/>
      <c r="W76" s="73"/>
      <c r="X76" s="161"/>
      <c r="Y76" s="161"/>
      <c r="Z76" s="179"/>
      <c r="AA76" s="71">
        <v>63</v>
      </c>
      <c r="AB76" s="72">
        <v>33</v>
      </c>
      <c r="AC76" s="73">
        <v>0.52380952380952384</v>
      </c>
    </row>
    <row r="77" spans="1:29" x14ac:dyDescent="0.2">
      <c r="A77" s="169" t="s">
        <v>340</v>
      </c>
      <c r="B77" s="170" t="s">
        <v>341</v>
      </c>
      <c r="C77" s="71"/>
      <c r="D77" s="72"/>
      <c r="E77" s="73"/>
      <c r="F77" s="161"/>
      <c r="G77" s="161"/>
      <c r="H77" s="179"/>
      <c r="I77" s="71"/>
      <c r="J77" s="72"/>
      <c r="K77" s="73"/>
      <c r="L77" s="161">
        <v>88</v>
      </c>
      <c r="M77" s="161">
        <v>48</v>
      </c>
      <c r="N77" s="179">
        <v>0.54545454545454541</v>
      </c>
      <c r="O77" s="71">
        <v>15</v>
      </c>
      <c r="P77" s="72">
        <v>2</v>
      </c>
      <c r="Q77" s="73">
        <v>0.13333333333333333</v>
      </c>
      <c r="R77" s="161" t="s">
        <v>54</v>
      </c>
      <c r="S77" s="161" t="s">
        <v>54</v>
      </c>
      <c r="T77" s="179" t="s">
        <v>54</v>
      </c>
      <c r="U77" s="71"/>
      <c r="V77" s="72"/>
      <c r="W77" s="73"/>
      <c r="X77" s="161"/>
      <c r="Y77" s="161"/>
      <c r="Z77" s="179"/>
      <c r="AA77" s="71">
        <v>105</v>
      </c>
      <c r="AB77" s="72">
        <v>51</v>
      </c>
      <c r="AC77" s="73">
        <v>0.48571428571428571</v>
      </c>
    </row>
    <row r="78" spans="1:29" x14ac:dyDescent="0.2">
      <c r="A78" s="169" t="s">
        <v>567</v>
      </c>
      <c r="B78" s="170" t="s">
        <v>568</v>
      </c>
      <c r="C78" s="71"/>
      <c r="D78" s="72"/>
      <c r="E78" s="73"/>
      <c r="F78" s="161"/>
      <c r="G78" s="161"/>
      <c r="H78" s="179"/>
      <c r="I78" s="71"/>
      <c r="J78" s="72"/>
      <c r="K78" s="73"/>
      <c r="L78" s="161">
        <v>76</v>
      </c>
      <c r="M78" s="161">
        <v>52</v>
      </c>
      <c r="N78" s="179">
        <v>0.68421052631578949</v>
      </c>
      <c r="O78" s="71" t="s">
        <v>54</v>
      </c>
      <c r="P78" s="72" t="s">
        <v>54</v>
      </c>
      <c r="Q78" s="73" t="s">
        <v>54</v>
      </c>
      <c r="R78" s="161"/>
      <c r="S78" s="161"/>
      <c r="T78" s="179"/>
      <c r="U78" s="71"/>
      <c r="V78" s="72"/>
      <c r="W78" s="73"/>
      <c r="X78" s="161"/>
      <c r="Y78" s="161"/>
      <c r="Z78" s="179"/>
      <c r="AA78" s="71">
        <v>78</v>
      </c>
      <c r="AB78" s="72">
        <v>52</v>
      </c>
      <c r="AC78" s="73">
        <v>0.66666666666666663</v>
      </c>
    </row>
    <row r="79" spans="1:29" x14ac:dyDescent="0.2">
      <c r="A79" s="169" t="s">
        <v>589</v>
      </c>
      <c r="B79" s="170" t="s">
        <v>590</v>
      </c>
      <c r="C79" s="71"/>
      <c r="D79" s="72"/>
      <c r="E79" s="73"/>
      <c r="F79" s="161"/>
      <c r="G79" s="161"/>
      <c r="H79" s="179"/>
      <c r="I79" s="71"/>
      <c r="J79" s="72"/>
      <c r="K79" s="73"/>
      <c r="L79" s="161">
        <v>54</v>
      </c>
      <c r="M79" s="161">
        <v>14</v>
      </c>
      <c r="N79" s="179">
        <v>0.25925925925925924</v>
      </c>
      <c r="O79" s="71"/>
      <c r="P79" s="72"/>
      <c r="Q79" s="73"/>
      <c r="R79" s="161"/>
      <c r="S79" s="161"/>
      <c r="T79" s="179"/>
      <c r="U79" s="71"/>
      <c r="V79" s="72"/>
      <c r="W79" s="73"/>
      <c r="X79" s="161"/>
      <c r="Y79" s="161"/>
      <c r="Z79" s="179"/>
      <c r="AA79" s="71">
        <v>54</v>
      </c>
      <c r="AB79" s="72">
        <v>14</v>
      </c>
      <c r="AC79" s="73">
        <v>0.25925925925925924</v>
      </c>
    </row>
    <row r="80" spans="1:29" x14ac:dyDescent="0.2">
      <c r="A80" s="169" t="s">
        <v>517</v>
      </c>
      <c r="B80" s="170" t="s">
        <v>518</v>
      </c>
      <c r="C80" s="71"/>
      <c r="D80" s="72"/>
      <c r="E80" s="73"/>
      <c r="F80" s="161"/>
      <c r="G80" s="161"/>
      <c r="H80" s="179"/>
      <c r="I80" s="71"/>
      <c r="J80" s="72"/>
      <c r="K80" s="73"/>
      <c r="L80" s="161" t="s">
        <v>54</v>
      </c>
      <c r="M80" s="161" t="s">
        <v>54</v>
      </c>
      <c r="N80" s="179" t="s">
        <v>54</v>
      </c>
      <c r="O80" s="71">
        <v>26</v>
      </c>
      <c r="P80" s="72">
        <v>5</v>
      </c>
      <c r="Q80" s="73">
        <v>0.19230769230769232</v>
      </c>
      <c r="R80" s="161" t="s">
        <v>54</v>
      </c>
      <c r="S80" s="161" t="s">
        <v>54</v>
      </c>
      <c r="T80" s="179" t="s">
        <v>54</v>
      </c>
      <c r="U80" s="71" t="s">
        <v>54</v>
      </c>
      <c r="V80" s="72" t="s">
        <v>54</v>
      </c>
      <c r="W80" s="73" t="s">
        <v>54</v>
      </c>
      <c r="X80" s="161"/>
      <c r="Y80" s="161"/>
      <c r="Z80" s="179"/>
      <c r="AA80" s="71">
        <v>33</v>
      </c>
      <c r="AB80" s="72">
        <v>6</v>
      </c>
      <c r="AC80" s="73">
        <v>0.18181818181818182</v>
      </c>
    </row>
    <row r="81" spans="1:29" x14ac:dyDescent="0.2">
      <c r="A81" s="169" t="s">
        <v>146</v>
      </c>
      <c r="B81" s="170" t="s">
        <v>147</v>
      </c>
      <c r="C81" s="71"/>
      <c r="D81" s="72"/>
      <c r="E81" s="73"/>
      <c r="F81" s="161"/>
      <c r="G81" s="161"/>
      <c r="H81" s="179"/>
      <c r="I81" s="71">
        <v>115</v>
      </c>
      <c r="J81" s="72">
        <v>115</v>
      </c>
      <c r="K81" s="73">
        <v>1</v>
      </c>
      <c r="L81" s="161">
        <v>1226</v>
      </c>
      <c r="M81" s="161">
        <v>1085</v>
      </c>
      <c r="N81" s="179">
        <v>0.8849918433931484</v>
      </c>
      <c r="O81" s="71">
        <v>215</v>
      </c>
      <c r="P81" s="72">
        <v>91</v>
      </c>
      <c r="Q81" s="73">
        <v>0.42325581395348838</v>
      </c>
      <c r="R81" s="161">
        <v>13</v>
      </c>
      <c r="S81" s="161">
        <v>6</v>
      </c>
      <c r="T81" s="179">
        <v>0.46153846153846156</v>
      </c>
      <c r="U81" s="71" t="s">
        <v>54</v>
      </c>
      <c r="V81" s="72" t="s">
        <v>54</v>
      </c>
      <c r="W81" s="73" t="s">
        <v>54</v>
      </c>
      <c r="X81" s="161"/>
      <c r="Y81" s="161"/>
      <c r="Z81" s="179"/>
      <c r="AA81" s="71">
        <v>1572</v>
      </c>
      <c r="AB81" s="72">
        <v>1298</v>
      </c>
      <c r="AC81" s="73">
        <v>0.82569974554707382</v>
      </c>
    </row>
    <row r="82" spans="1:29" x14ac:dyDescent="0.2">
      <c r="A82" s="169" t="s">
        <v>297</v>
      </c>
      <c r="B82" s="170" t="s">
        <v>298</v>
      </c>
      <c r="C82" s="71"/>
      <c r="D82" s="72"/>
      <c r="E82" s="73"/>
      <c r="F82" s="161"/>
      <c r="G82" s="161"/>
      <c r="H82" s="179"/>
      <c r="I82" s="71"/>
      <c r="J82" s="72"/>
      <c r="K82" s="73"/>
      <c r="L82" s="161">
        <v>166</v>
      </c>
      <c r="M82" s="161">
        <v>99</v>
      </c>
      <c r="N82" s="179">
        <v>0.59638554216867468</v>
      </c>
      <c r="O82" s="71" t="s">
        <v>54</v>
      </c>
      <c r="P82" s="72" t="s">
        <v>54</v>
      </c>
      <c r="Q82" s="73" t="s">
        <v>54</v>
      </c>
      <c r="R82" s="161"/>
      <c r="S82" s="161"/>
      <c r="T82" s="179"/>
      <c r="U82" s="71"/>
      <c r="V82" s="72"/>
      <c r="W82" s="73"/>
      <c r="X82" s="161"/>
      <c r="Y82" s="161"/>
      <c r="Z82" s="179"/>
      <c r="AA82" s="71">
        <v>171</v>
      </c>
      <c r="AB82" s="72">
        <v>104</v>
      </c>
      <c r="AC82" s="73">
        <v>0.60818713450292394</v>
      </c>
    </row>
    <row r="83" spans="1:29" x14ac:dyDescent="0.2">
      <c r="A83" s="169" t="s">
        <v>70</v>
      </c>
      <c r="B83" s="170" t="s">
        <v>71</v>
      </c>
      <c r="C83" s="71"/>
      <c r="D83" s="72"/>
      <c r="E83" s="73"/>
      <c r="F83" s="161"/>
      <c r="G83" s="161"/>
      <c r="H83" s="179"/>
      <c r="I83" s="71"/>
      <c r="J83" s="72"/>
      <c r="K83" s="73"/>
      <c r="L83" s="161">
        <v>120</v>
      </c>
      <c r="M83" s="161">
        <v>120</v>
      </c>
      <c r="N83" s="179">
        <v>1</v>
      </c>
      <c r="O83" s="71">
        <v>276</v>
      </c>
      <c r="P83" s="72">
        <v>223</v>
      </c>
      <c r="Q83" s="73">
        <v>0.80797101449275366</v>
      </c>
      <c r="R83" s="161">
        <v>49</v>
      </c>
      <c r="S83" s="161">
        <v>30</v>
      </c>
      <c r="T83" s="179">
        <v>0.61224489795918369</v>
      </c>
      <c r="U83" s="71" t="s">
        <v>54</v>
      </c>
      <c r="V83" s="72" t="s">
        <v>54</v>
      </c>
      <c r="W83" s="73" t="s">
        <v>54</v>
      </c>
      <c r="X83" s="161"/>
      <c r="Y83" s="161"/>
      <c r="Z83" s="179"/>
      <c r="AA83" s="71">
        <v>446</v>
      </c>
      <c r="AB83" s="72">
        <v>373</v>
      </c>
      <c r="AC83" s="73">
        <v>0.83632286995515692</v>
      </c>
    </row>
    <row r="84" spans="1:29" x14ac:dyDescent="0.2">
      <c r="A84" s="169" t="s">
        <v>463</v>
      </c>
      <c r="B84" s="170" t="s">
        <v>464</v>
      </c>
      <c r="C84" s="71"/>
      <c r="D84" s="72"/>
      <c r="E84" s="73"/>
      <c r="F84" s="161"/>
      <c r="G84" s="161"/>
      <c r="H84" s="179"/>
      <c r="I84" s="71"/>
      <c r="J84" s="72"/>
      <c r="K84" s="73"/>
      <c r="L84" s="161">
        <v>82</v>
      </c>
      <c r="M84" s="161">
        <v>34</v>
      </c>
      <c r="N84" s="179">
        <v>0.41463414634146339</v>
      </c>
      <c r="O84" s="71"/>
      <c r="P84" s="72"/>
      <c r="Q84" s="73"/>
      <c r="R84" s="161" t="s">
        <v>54</v>
      </c>
      <c r="S84" s="161" t="s">
        <v>54</v>
      </c>
      <c r="T84" s="179" t="s">
        <v>54</v>
      </c>
      <c r="U84" s="71"/>
      <c r="V84" s="72"/>
      <c r="W84" s="73"/>
      <c r="X84" s="161"/>
      <c r="Y84" s="161"/>
      <c r="Z84" s="179"/>
      <c r="AA84" s="71">
        <v>84</v>
      </c>
      <c r="AB84" s="72">
        <v>34</v>
      </c>
      <c r="AC84" s="73">
        <v>0.40476190476190477</v>
      </c>
    </row>
    <row r="85" spans="1:29" x14ac:dyDescent="0.2">
      <c r="A85" s="169" t="s">
        <v>140</v>
      </c>
      <c r="B85" s="170" t="s">
        <v>141</v>
      </c>
      <c r="C85" s="71"/>
      <c r="D85" s="72"/>
      <c r="E85" s="73"/>
      <c r="F85" s="161"/>
      <c r="G85" s="161"/>
      <c r="H85" s="179"/>
      <c r="I85" s="71">
        <v>16</v>
      </c>
      <c r="J85" s="72">
        <v>16</v>
      </c>
      <c r="K85" s="73">
        <v>1</v>
      </c>
      <c r="L85" s="161">
        <v>1173</v>
      </c>
      <c r="M85" s="161">
        <v>951</v>
      </c>
      <c r="N85" s="179">
        <v>0.8107416879795396</v>
      </c>
      <c r="O85" s="71">
        <v>20</v>
      </c>
      <c r="P85" s="72">
        <v>15</v>
      </c>
      <c r="Q85" s="73">
        <v>0.75</v>
      </c>
      <c r="R85" s="161" t="s">
        <v>54</v>
      </c>
      <c r="S85" s="161" t="s">
        <v>54</v>
      </c>
      <c r="T85" s="179" t="s">
        <v>54</v>
      </c>
      <c r="U85" s="71" t="s">
        <v>54</v>
      </c>
      <c r="V85" s="72" t="s">
        <v>54</v>
      </c>
      <c r="W85" s="73" t="s">
        <v>54</v>
      </c>
      <c r="X85" s="161"/>
      <c r="Y85" s="161"/>
      <c r="Z85" s="179"/>
      <c r="AA85" s="71">
        <v>1215</v>
      </c>
      <c r="AB85" s="72">
        <v>985</v>
      </c>
      <c r="AC85" s="73">
        <v>0.81069958847736623</v>
      </c>
    </row>
    <row r="86" spans="1:29" x14ac:dyDescent="0.2">
      <c r="A86" s="169" t="s">
        <v>98</v>
      </c>
      <c r="B86" s="170" t="s">
        <v>99</v>
      </c>
      <c r="C86" s="71"/>
      <c r="D86" s="72"/>
      <c r="E86" s="73"/>
      <c r="F86" s="161"/>
      <c r="G86" s="161"/>
      <c r="H86" s="179"/>
      <c r="I86" s="71"/>
      <c r="J86" s="72"/>
      <c r="K86" s="73"/>
      <c r="L86" s="161">
        <v>648</v>
      </c>
      <c r="M86" s="161">
        <v>408</v>
      </c>
      <c r="N86" s="179">
        <v>0.62962962962962965</v>
      </c>
      <c r="O86" s="71">
        <v>11</v>
      </c>
      <c r="P86" s="72">
        <v>1</v>
      </c>
      <c r="Q86" s="73">
        <v>9.0909090909090912E-2</v>
      </c>
      <c r="R86" s="161" t="s">
        <v>54</v>
      </c>
      <c r="S86" s="161" t="s">
        <v>54</v>
      </c>
      <c r="T86" s="179" t="s">
        <v>54</v>
      </c>
      <c r="U86" s="71"/>
      <c r="V86" s="72"/>
      <c r="W86" s="73"/>
      <c r="X86" s="161"/>
      <c r="Y86" s="161"/>
      <c r="Z86" s="179"/>
      <c r="AA86" s="71">
        <v>663</v>
      </c>
      <c r="AB86" s="72">
        <v>409</v>
      </c>
      <c r="AC86" s="73">
        <v>0.6168929110105581</v>
      </c>
    </row>
    <row r="87" spans="1:29" x14ac:dyDescent="0.2">
      <c r="A87" s="169" t="s">
        <v>177</v>
      </c>
      <c r="B87" s="170" t="s">
        <v>178</v>
      </c>
      <c r="C87" s="71"/>
      <c r="D87" s="72"/>
      <c r="E87" s="73"/>
      <c r="F87" s="161"/>
      <c r="G87" s="161"/>
      <c r="H87" s="179"/>
      <c r="I87" s="71">
        <v>51</v>
      </c>
      <c r="J87" s="72">
        <v>46</v>
      </c>
      <c r="K87" s="73">
        <v>0.90196078431372551</v>
      </c>
      <c r="L87" s="161">
        <v>270</v>
      </c>
      <c r="M87" s="161">
        <v>162</v>
      </c>
      <c r="N87" s="179">
        <v>0.6</v>
      </c>
      <c r="O87" s="71" t="s">
        <v>54</v>
      </c>
      <c r="P87" s="72" t="s">
        <v>54</v>
      </c>
      <c r="Q87" s="73" t="s">
        <v>54</v>
      </c>
      <c r="R87" s="161" t="s">
        <v>54</v>
      </c>
      <c r="S87" s="161" t="s">
        <v>54</v>
      </c>
      <c r="T87" s="179" t="s">
        <v>54</v>
      </c>
      <c r="U87" s="71"/>
      <c r="V87" s="72"/>
      <c r="W87" s="73"/>
      <c r="X87" s="161"/>
      <c r="Y87" s="161"/>
      <c r="Z87" s="179"/>
      <c r="AA87" s="71">
        <v>331</v>
      </c>
      <c r="AB87" s="72">
        <v>213</v>
      </c>
      <c r="AC87" s="73">
        <v>0.64350453172205435</v>
      </c>
    </row>
    <row r="88" spans="1:29" x14ac:dyDescent="0.2">
      <c r="A88" s="169" t="s">
        <v>209</v>
      </c>
      <c r="B88" s="170" t="s">
        <v>210</v>
      </c>
      <c r="C88" s="71"/>
      <c r="D88" s="72"/>
      <c r="E88" s="73"/>
      <c r="F88" s="161"/>
      <c r="G88" s="161"/>
      <c r="H88" s="179"/>
      <c r="I88" s="71">
        <v>76</v>
      </c>
      <c r="J88" s="72">
        <v>64</v>
      </c>
      <c r="K88" s="73">
        <v>0.84210526315789469</v>
      </c>
      <c r="L88" s="161">
        <v>192</v>
      </c>
      <c r="M88" s="161">
        <v>83</v>
      </c>
      <c r="N88" s="179">
        <v>0.43229166666666669</v>
      </c>
      <c r="O88" s="71">
        <v>94</v>
      </c>
      <c r="P88" s="72">
        <v>24</v>
      </c>
      <c r="Q88" s="73">
        <v>0.25531914893617019</v>
      </c>
      <c r="R88" s="161"/>
      <c r="S88" s="161"/>
      <c r="T88" s="179"/>
      <c r="U88" s="71"/>
      <c r="V88" s="72"/>
      <c r="W88" s="73"/>
      <c r="X88" s="161"/>
      <c r="Y88" s="161"/>
      <c r="Z88" s="179"/>
      <c r="AA88" s="71">
        <v>362</v>
      </c>
      <c r="AB88" s="72">
        <v>171</v>
      </c>
      <c r="AC88" s="73">
        <v>0.47237569060773482</v>
      </c>
    </row>
    <row r="89" spans="1:29" x14ac:dyDescent="0.2">
      <c r="A89" s="169" t="s">
        <v>203</v>
      </c>
      <c r="B89" s="170" t="s">
        <v>204</v>
      </c>
      <c r="C89" s="71"/>
      <c r="D89" s="72"/>
      <c r="E89" s="73"/>
      <c r="F89" s="161"/>
      <c r="G89" s="161"/>
      <c r="H89" s="179"/>
      <c r="I89" s="71"/>
      <c r="J89" s="72"/>
      <c r="K89" s="73"/>
      <c r="L89" s="161">
        <v>231</v>
      </c>
      <c r="M89" s="161">
        <v>201</v>
      </c>
      <c r="N89" s="179">
        <v>0.87012987012987009</v>
      </c>
      <c r="O89" s="71">
        <v>56</v>
      </c>
      <c r="P89" s="72">
        <v>33</v>
      </c>
      <c r="Q89" s="73">
        <v>0.5892857142857143</v>
      </c>
      <c r="R89" s="161">
        <v>11</v>
      </c>
      <c r="S89" s="161">
        <v>6</v>
      </c>
      <c r="T89" s="179">
        <v>0.54545454545454541</v>
      </c>
      <c r="U89" s="71" t="s">
        <v>54</v>
      </c>
      <c r="V89" s="72" t="s">
        <v>54</v>
      </c>
      <c r="W89" s="73" t="s">
        <v>54</v>
      </c>
      <c r="X89" s="161"/>
      <c r="Y89" s="161"/>
      <c r="Z89" s="179"/>
      <c r="AA89" s="71">
        <v>299</v>
      </c>
      <c r="AB89" s="72">
        <v>241</v>
      </c>
      <c r="AC89" s="73">
        <v>0.80602006688963213</v>
      </c>
    </row>
    <row r="90" spans="1:29" x14ac:dyDescent="0.2">
      <c r="A90" s="169" t="s">
        <v>595</v>
      </c>
      <c r="B90" s="170" t="s">
        <v>596</v>
      </c>
      <c r="C90" s="71"/>
      <c r="D90" s="72"/>
      <c r="E90" s="73"/>
      <c r="F90" s="161"/>
      <c r="G90" s="161"/>
      <c r="H90" s="179"/>
      <c r="I90" s="71" t="s">
        <v>54</v>
      </c>
      <c r="J90" s="72" t="s">
        <v>54</v>
      </c>
      <c r="K90" s="73" t="s">
        <v>54</v>
      </c>
      <c r="L90" s="161">
        <v>78</v>
      </c>
      <c r="M90" s="161">
        <v>45</v>
      </c>
      <c r="N90" s="179">
        <v>0.57692307692307687</v>
      </c>
      <c r="O90" s="71" t="s">
        <v>54</v>
      </c>
      <c r="P90" s="72" t="s">
        <v>54</v>
      </c>
      <c r="Q90" s="73" t="s">
        <v>54</v>
      </c>
      <c r="R90" s="161"/>
      <c r="S90" s="161"/>
      <c r="T90" s="179"/>
      <c r="U90" s="71"/>
      <c r="V90" s="72"/>
      <c r="W90" s="73"/>
      <c r="X90" s="161"/>
      <c r="Y90" s="161"/>
      <c r="Z90" s="179"/>
      <c r="AA90" s="71">
        <v>80</v>
      </c>
      <c r="AB90" s="72">
        <v>47</v>
      </c>
      <c r="AC90" s="73">
        <v>0.58750000000000002</v>
      </c>
    </row>
    <row r="91" spans="1:29" x14ac:dyDescent="0.2">
      <c r="A91" s="169" t="s">
        <v>690</v>
      </c>
      <c r="B91" s="170" t="s">
        <v>691</v>
      </c>
      <c r="C91" s="71"/>
      <c r="D91" s="72"/>
      <c r="E91" s="73"/>
      <c r="F91" s="161"/>
      <c r="G91" s="161"/>
      <c r="H91" s="179"/>
      <c r="I91" s="71"/>
      <c r="J91" s="72"/>
      <c r="K91" s="73"/>
      <c r="L91" s="161">
        <v>54</v>
      </c>
      <c r="M91" s="161">
        <v>30</v>
      </c>
      <c r="N91" s="179">
        <v>0.55555555555555558</v>
      </c>
      <c r="O91" s="71" t="s">
        <v>54</v>
      </c>
      <c r="P91" s="72" t="s">
        <v>54</v>
      </c>
      <c r="Q91" s="73" t="s">
        <v>54</v>
      </c>
      <c r="R91" s="161" t="s">
        <v>54</v>
      </c>
      <c r="S91" s="161" t="s">
        <v>54</v>
      </c>
      <c r="T91" s="179" t="s">
        <v>54</v>
      </c>
      <c r="U91" s="71"/>
      <c r="V91" s="72"/>
      <c r="W91" s="73"/>
      <c r="X91" s="161"/>
      <c r="Y91" s="161"/>
      <c r="Z91" s="179"/>
      <c r="AA91" s="71">
        <v>56</v>
      </c>
      <c r="AB91" s="72">
        <v>31</v>
      </c>
      <c r="AC91" s="73">
        <v>0.5535714285714286</v>
      </c>
    </row>
    <row r="92" spans="1:29" x14ac:dyDescent="0.2">
      <c r="A92" s="169" t="s">
        <v>281</v>
      </c>
      <c r="B92" s="170" t="s">
        <v>282</v>
      </c>
      <c r="C92" s="71"/>
      <c r="D92" s="72"/>
      <c r="E92" s="73"/>
      <c r="F92" s="161"/>
      <c r="G92" s="161"/>
      <c r="H92" s="179"/>
      <c r="I92" s="71"/>
      <c r="J92" s="72"/>
      <c r="K92" s="73"/>
      <c r="L92" s="161">
        <v>151</v>
      </c>
      <c r="M92" s="161">
        <v>90</v>
      </c>
      <c r="N92" s="179">
        <v>0.59602649006622521</v>
      </c>
      <c r="O92" s="71">
        <v>13</v>
      </c>
      <c r="P92" s="72">
        <v>4</v>
      </c>
      <c r="Q92" s="73">
        <v>0.30769230769230771</v>
      </c>
      <c r="R92" s="161"/>
      <c r="S92" s="161"/>
      <c r="T92" s="179"/>
      <c r="U92" s="71" t="s">
        <v>54</v>
      </c>
      <c r="V92" s="72" t="s">
        <v>54</v>
      </c>
      <c r="W92" s="73" t="s">
        <v>54</v>
      </c>
      <c r="X92" s="161"/>
      <c r="Y92" s="161"/>
      <c r="Z92" s="179"/>
      <c r="AA92" s="71">
        <v>165</v>
      </c>
      <c r="AB92" s="72">
        <v>94</v>
      </c>
      <c r="AC92" s="73">
        <v>0.5696969696969697</v>
      </c>
    </row>
    <row r="93" spans="1:29" x14ac:dyDescent="0.2">
      <c r="A93" s="169" t="s">
        <v>179</v>
      </c>
      <c r="B93" s="170" t="s">
        <v>180</v>
      </c>
      <c r="C93" s="71"/>
      <c r="D93" s="72"/>
      <c r="E93" s="73"/>
      <c r="F93" s="161"/>
      <c r="G93" s="161"/>
      <c r="H93" s="179"/>
      <c r="I93" s="71">
        <v>61</v>
      </c>
      <c r="J93" s="72">
        <v>42</v>
      </c>
      <c r="K93" s="73">
        <v>0.68852459016393441</v>
      </c>
      <c r="L93" s="161">
        <v>174</v>
      </c>
      <c r="M93" s="161">
        <v>32</v>
      </c>
      <c r="N93" s="179">
        <v>0.18390804597701149</v>
      </c>
      <c r="O93" s="71" t="s">
        <v>54</v>
      </c>
      <c r="P93" s="72" t="s">
        <v>54</v>
      </c>
      <c r="Q93" s="73" t="s">
        <v>54</v>
      </c>
      <c r="R93" s="161"/>
      <c r="S93" s="161"/>
      <c r="T93" s="179"/>
      <c r="U93" s="71"/>
      <c r="V93" s="72"/>
      <c r="W93" s="73"/>
      <c r="X93" s="161"/>
      <c r="Y93" s="161"/>
      <c r="Z93" s="179"/>
      <c r="AA93" s="71">
        <v>242</v>
      </c>
      <c r="AB93" s="72">
        <v>76</v>
      </c>
      <c r="AC93" s="73">
        <v>0.31404958677685951</v>
      </c>
    </row>
    <row r="94" spans="1:29" x14ac:dyDescent="0.2">
      <c r="A94" s="169" t="s">
        <v>289</v>
      </c>
      <c r="B94" s="170" t="s">
        <v>290</v>
      </c>
      <c r="C94" s="71"/>
      <c r="D94" s="72"/>
      <c r="E94" s="73"/>
      <c r="F94" s="161"/>
      <c r="G94" s="161"/>
      <c r="H94" s="179"/>
      <c r="I94" s="71">
        <v>34</v>
      </c>
      <c r="J94" s="72">
        <v>28</v>
      </c>
      <c r="K94" s="73">
        <v>0.82352941176470584</v>
      </c>
      <c r="L94" s="161" t="s">
        <v>54</v>
      </c>
      <c r="M94" s="161" t="s">
        <v>54</v>
      </c>
      <c r="N94" s="179" t="s">
        <v>54</v>
      </c>
      <c r="O94" s="71">
        <v>112</v>
      </c>
      <c r="P94" s="72">
        <v>65</v>
      </c>
      <c r="Q94" s="73">
        <v>0.5803571428571429</v>
      </c>
      <c r="R94" s="161" t="s">
        <v>54</v>
      </c>
      <c r="S94" s="161" t="s">
        <v>54</v>
      </c>
      <c r="T94" s="179" t="s">
        <v>54</v>
      </c>
      <c r="U94" s="71"/>
      <c r="V94" s="72"/>
      <c r="W94" s="73"/>
      <c r="X94" s="161"/>
      <c r="Y94" s="161"/>
      <c r="Z94" s="179"/>
      <c r="AA94" s="71">
        <v>148</v>
      </c>
      <c r="AB94" s="72">
        <v>93</v>
      </c>
      <c r="AC94" s="73">
        <v>0.6283783783783784</v>
      </c>
    </row>
    <row r="95" spans="1:29" x14ac:dyDescent="0.2">
      <c r="A95" s="169" t="s">
        <v>88</v>
      </c>
      <c r="B95" s="170" t="s">
        <v>89</v>
      </c>
      <c r="C95" s="71"/>
      <c r="D95" s="72"/>
      <c r="E95" s="73"/>
      <c r="F95" s="161"/>
      <c r="G95" s="161"/>
      <c r="H95" s="179"/>
      <c r="I95" s="71">
        <v>97</v>
      </c>
      <c r="J95" s="72">
        <v>97</v>
      </c>
      <c r="K95" s="73">
        <v>1</v>
      </c>
      <c r="L95" s="161">
        <v>482</v>
      </c>
      <c r="M95" s="161">
        <v>355</v>
      </c>
      <c r="N95" s="179">
        <v>0.73651452282157681</v>
      </c>
      <c r="O95" s="71">
        <v>38</v>
      </c>
      <c r="P95" s="72">
        <v>16</v>
      </c>
      <c r="Q95" s="73">
        <v>0.42105263157894735</v>
      </c>
      <c r="R95" s="161" t="s">
        <v>54</v>
      </c>
      <c r="S95" s="161" t="s">
        <v>54</v>
      </c>
      <c r="T95" s="179" t="s">
        <v>54</v>
      </c>
      <c r="U95" s="71" t="s">
        <v>54</v>
      </c>
      <c r="V95" s="72" t="s">
        <v>54</v>
      </c>
      <c r="W95" s="73" t="s">
        <v>54</v>
      </c>
      <c r="X95" s="161"/>
      <c r="Y95" s="161"/>
      <c r="Z95" s="179"/>
      <c r="AA95" s="71">
        <v>631</v>
      </c>
      <c r="AB95" s="72">
        <v>472</v>
      </c>
      <c r="AC95" s="73">
        <v>0.74801901743264654</v>
      </c>
    </row>
    <row r="96" spans="1:29" x14ac:dyDescent="0.2">
      <c r="A96" s="169" t="s">
        <v>110</v>
      </c>
      <c r="B96" s="170" t="s">
        <v>111</v>
      </c>
      <c r="C96" s="71"/>
      <c r="D96" s="72"/>
      <c r="E96" s="73"/>
      <c r="F96" s="161"/>
      <c r="G96" s="161"/>
      <c r="H96" s="179"/>
      <c r="I96" s="71">
        <v>148</v>
      </c>
      <c r="J96" s="72">
        <v>143</v>
      </c>
      <c r="K96" s="73">
        <v>0.96621621621621623</v>
      </c>
      <c r="L96" s="161">
        <v>524</v>
      </c>
      <c r="M96" s="161">
        <v>294</v>
      </c>
      <c r="N96" s="179">
        <v>0.56106870229007633</v>
      </c>
      <c r="O96" s="71">
        <v>12</v>
      </c>
      <c r="P96" s="72">
        <v>1</v>
      </c>
      <c r="Q96" s="73">
        <v>8.3333333333333329E-2</v>
      </c>
      <c r="R96" s="161" t="s">
        <v>54</v>
      </c>
      <c r="S96" s="161" t="s">
        <v>54</v>
      </c>
      <c r="T96" s="179" t="s">
        <v>54</v>
      </c>
      <c r="U96" s="71" t="s">
        <v>54</v>
      </c>
      <c r="V96" s="72" t="s">
        <v>54</v>
      </c>
      <c r="W96" s="73" t="s">
        <v>54</v>
      </c>
      <c r="X96" s="161"/>
      <c r="Y96" s="161"/>
      <c r="Z96" s="179"/>
      <c r="AA96" s="71">
        <v>690</v>
      </c>
      <c r="AB96" s="72">
        <v>439</v>
      </c>
      <c r="AC96" s="73">
        <v>0.63623188405797104</v>
      </c>
    </row>
    <row r="97" spans="1:29" x14ac:dyDescent="0.2">
      <c r="A97" s="169" t="s">
        <v>291</v>
      </c>
      <c r="B97" s="170" t="s">
        <v>292</v>
      </c>
      <c r="C97" s="71"/>
      <c r="D97" s="72"/>
      <c r="E97" s="73"/>
      <c r="F97" s="161"/>
      <c r="G97" s="161"/>
      <c r="H97" s="179"/>
      <c r="I97" s="71"/>
      <c r="J97" s="72"/>
      <c r="K97" s="73"/>
      <c r="L97" s="161">
        <v>82</v>
      </c>
      <c r="M97" s="161">
        <v>64</v>
      </c>
      <c r="N97" s="179">
        <v>0.78048780487804881</v>
      </c>
      <c r="O97" s="71">
        <v>98</v>
      </c>
      <c r="P97" s="72">
        <v>27</v>
      </c>
      <c r="Q97" s="73">
        <v>0.27551020408163263</v>
      </c>
      <c r="R97" s="161" t="s">
        <v>54</v>
      </c>
      <c r="S97" s="161" t="s">
        <v>54</v>
      </c>
      <c r="T97" s="179" t="s">
        <v>54</v>
      </c>
      <c r="U97" s="71"/>
      <c r="V97" s="72"/>
      <c r="W97" s="73"/>
      <c r="X97" s="161"/>
      <c r="Y97" s="161"/>
      <c r="Z97" s="179"/>
      <c r="AA97" s="71">
        <v>181</v>
      </c>
      <c r="AB97" s="72">
        <v>92</v>
      </c>
      <c r="AC97" s="73">
        <v>0.50828729281767959</v>
      </c>
    </row>
    <row r="98" spans="1:29" x14ac:dyDescent="0.2">
      <c r="A98" s="169" t="s">
        <v>223</v>
      </c>
      <c r="B98" s="170" t="s">
        <v>224</v>
      </c>
      <c r="C98" s="71"/>
      <c r="D98" s="72"/>
      <c r="E98" s="73"/>
      <c r="F98" s="161"/>
      <c r="G98" s="161"/>
      <c r="H98" s="179"/>
      <c r="I98" s="71">
        <v>113</v>
      </c>
      <c r="J98" s="72">
        <v>107</v>
      </c>
      <c r="K98" s="73">
        <v>0.94690265486725667</v>
      </c>
      <c r="L98" s="161">
        <v>264</v>
      </c>
      <c r="M98" s="161">
        <v>181</v>
      </c>
      <c r="N98" s="179">
        <v>0.68560606060606055</v>
      </c>
      <c r="O98" s="71">
        <v>12</v>
      </c>
      <c r="P98" s="72">
        <v>6</v>
      </c>
      <c r="Q98" s="73">
        <v>0.5</v>
      </c>
      <c r="R98" s="161" t="s">
        <v>54</v>
      </c>
      <c r="S98" s="161" t="s">
        <v>54</v>
      </c>
      <c r="T98" s="179" t="s">
        <v>54</v>
      </c>
      <c r="U98" s="71" t="s">
        <v>54</v>
      </c>
      <c r="V98" s="72" t="s">
        <v>54</v>
      </c>
      <c r="W98" s="73" t="s">
        <v>54</v>
      </c>
      <c r="X98" s="161"/>
      <c r="Y98" s="161"/>
      <c r="Z98" s="179"/>
      <c r="AA98" s="71">
        <v>391</v>
      </c>
      <c r="AB98" s="72">
        <v>294</v>
      </c>
      <c r="AC98" s="73">
        <v>0.75191815856777489</v>
      </c>
    </row>
    <row r="99" spans="1:29" x14ac:dyDescent="0.2">
      <c r="A99" s="169" t="s">
        <v>382</v>
      </c>
      <c r="B99" s="170" t="s">
        <v>383</v>
      </c>
      <c r="C99" s="71"/>
      <c r="D99" s="72"/>
      <c r="E99" s="73"/>
      <c r="F99" s="161"/>
      <c r="G99" s="161"/>
      <c r="H99" s="179"/>
      <c r="I99" s="71">
        <v>21</v>
      </c>
      <c r="J99" s="72">
        <v>21</v>
      </c>
      <c r="K99" s="73">
        <v>1</v>
      </c>
      <c r="L99" s="161">
        <v>100</v>
      </c>
      <c r="M99" s="161">
        <v>57</v>
      </c>
      <c r="N99" s="179">
        <v>0.56999999999999995</v>
      </c>
      <c r="O99" s="71" t="s">
        <v>54</v>
      </c>
      <c r="P99" s="72" t="s">
        <v>54</v>
      </c>
      <c r="Q99" s="73" t="s">
        <v>54</v>
      </c>
      <c r="R99" s="161" t="s">
        <v>54</v>
      </c>
      <c r="S99" s="161" t="s">
        <v>54</v>
      </c>
      <c r="T99" s="179" t="s">
        <v>54</v>
      </c>
      <c r="U99" s="71"/>
      <c r="V99" s="72"/>
      <c r="W99" s="73"/>
      <c r="X99" s="161"/>
      <c r="Y99" s="161"/>
      <c r="Z99" s="179"/>
      <c r="AA99" s="71">
        <v>128</v>
      </c>
      <c r="AB99" s="72">
        <v>81</v>
      </c>
      <c r="AC99" s="73">
        <v>0.6328125</v>
      </c>
    </row>
    <row r="100" spans="1:29" x14ac:dyDescent="0.2">
      <c r="A100" s="169" t="s">
        <v>531</v>
      </c>
      <c r="B100" s="170" t="s">
        <v>532</v>
      </c>
      <c r="C100" s="71"/>
      <c r="D100" s="72"/>
      <c r="E100" s="73"/>
      <c r="F100" s="161"/>
      <c r="G100" s="161"/>
      <c r="H100" s="179"/>
      <c r="I100" s="71"/>
      <c r="J100" s="72"/>
      <c r="K100" s="73"/>
      <c r="L100" s="161">
        <v>32</v>
      </c>
      <c r="M100" s="161">
        <v>13</v>
      </c>
      <c r="N100" s="179">
        <v>0.40625</v>
      </c>
      <c r="O100" s="71">
        <v>10</v>
      </c>
      <c r="P100" s="72">
        <v>1</v>
      </c>
      <c r="Q100" s="73">
        <v>0.1</v>
      </c>
      <c r="R100" s="161" t="s">
        <v>54</v>
      </c>
      <c r="S100" s="161" t="s">
        <v>54</v>
      </c>
      <c r="T100" s="179" t="s">
        <v>54</v>
      </c>
      <c r="U100" s="71"/>
      <c r="V100" s="72"/>
      <c r="W100" s="73"/>
      <c r="X100" s="161"/>
      <c r="Y100" s="161"/>
      <c r="Z100" s="179"/>
      <c r="AA100" s="71">
        <v>43</v>
      </c>
      <c r="AB100" s="72">
        <v>14</v>
      </c>
      <c r="AC100" s="73">
        <v>0.32558139534883723</v>
      </c>
    </row>
    <row r="101" spans="1:29" x14ac:dyDescent="0.2">
      <c r="A101" s="169" t="s">
        <v>533</v>
      </c>
      <c r="B101" s="170" t="s">
        <v>534</v>
      </c>
      <c r="C101" s="71"/>
      <c r="D101" s="72"/>
      <c r="E101" s="73"/>
      <c r="F101" s="161"/>
      <c r="G101" s="161"/>
      <c r="H101" s="179"/>
      <c r="I101" s="71"/>
      <c r="J101" s="72"/>
      <c r="K101" s="73"/>
      <c r="L101" s="161">
        <v>52</v>
      </c>
      <c r="M101" s="161">
        <v>17</v>
      </c>
      <c r="N101" s="179">
        <v>0.32692307692307693</v>
      </c>
      <c r="O101" s="71" t="s">
        <v>54</v>
      </c>
      <c r="P101" s="72" t="s">
        <v>54</v>
      </c>
      <c r="Q101" s="73" t="s">
        <v>54</v>
      </c>
      <c r="R101" s="161" t="s">
        <v>54</v>
      </c>
      <c r="S101" s="161" t="s">
        <v>54</v>
      </c>
      <c r="T101" s="179" t="s">
        <v>54</v>
      </c>
      <c r="U101" s="71"/>
      <c r="V101" s="72"/>
      <c r="W101" s="73"/>
      <c r="X101" s="161"/>
      <c r="Y101" s="161"/>
      <c r="Z101" s="179"/>
      <c r="AA101" s="71">
        <v>55</v>
      </c>
      <c r="AB101" s="72">
        <v>17</v>
      </c>
      <c r="AC101" s="73">
        <v>0.30909090909090908</v>
      </c>
    </row>
    <row r="102" spans="1:29" x14ac:dyDescent="0.2">
      <c r="A102" s="169" t="s">
        <v>497</v>
      </c>
      <c r="B102" s="170" t="s">
        <v>498</v>
      </c>
      <c r="C102" s="71"/>
      <c r="D102" s="72"/>
      <c r="E102" s="73"/>
      <c r="F102" s="161"/>
      <c r="G102" s="161"/>
      <c r="H102" s="179"/>
      <c r="I102" s="71"/>
      <c r="J102" s="72"/>
      <c r="K102" s="73"/>
      <c r="L102" s="161">
        <v>93</v>
      </c>
      <c r="M102" s="161">
        <v>48</v>
      </c>
      <c r="N102" s="179">
        <v>0.5161290322580645</v>
      </c>
      <c r="O102" s="71" t="s">
        <v>54</v>
      </c>
      <c r="P102" s="72" t="s">
        <v>54</v>
      </c>
      <c r="Q102" s="73" t="s">
        <v>54</v>
      </c>
      <c r="R102" s="161"/>
      <c r="S102" s="161"/>
      <c r="T102" s="179"/>
      <c r="U102" s="71"/>
      <c r="V102" s="72"/>
      <c r="W102" s="73"/>
      <c r="X102" s="161"/>
      <c r="Y102" s="161"/>
      <c r="Z102" s="179"/>
      <c r="AA102" s="71">
        <v>94</v>
      </c>
      <c r="AB102" s="72">
        <v>48</v>
      </c>
      <c r="AC102" s="73">
        <v>0.51063829787234039</v>
      </c>
    </row>
    <row r="103" spans="1:29" x14ac:dyDescent="0.2">
      <c r="A103" s="169" t="s">
        <v>183</v>
      </c>
      <c r="B103" s="170" t="s">
        <v>184</v>
      </c>
      <c r="C103" s="71"/>
      <c r="D103" s="72"/>
      <c r="E103" s="73"/>
      <c r="F103" s="161"/>
      <c r="G103" s="161"/>
      <c r="H103" s="179"/>
      <c r="I103" s="71"/>
      <c r="J103" s="72"/>
      <c r="K103" s="73"/>
      <c r="L103" s="161">
        <v>280</v>
      </c>
      <c r="M103" s="161">
        <v>107</v>
      </c>
      <c r="N103" s="179">
        <v>0.38214285714285712</v>
      </c>
      <c r="O103" s="71">
        <v>18</v>
      </c>
      <c r="P103" s="72">
        <v>4</v>
      </c>
      <c r="Q103" s="73">
        <v>0.22222222222222221</v>
      </c>
      <c r="R103" s="161" t="s">
        <v>54</v>
      </c>
      <c r="S103" s="161" t="s">
        <v>54</v>
      </c>
      <c r="T103" s="179" t="s">
        <v>54</v>
      </c>
      <c r="U103" s="71" t="s">
        <v>54</v>
      </c>
      <c r="V103" s="72" t="s">
        <v>54</v>
      </c>
      <c r="W103" s="73" t="s">
        <v>54</v>
      </c>
      <c r="X103" s="161"/>
      <c r="Y103" s="161"/>
      <c r="Z103" s="179"/>
      <c r="AA103" s="71">
        <v>303</v>
      </c>
      <c r="AB103" s="72">
        <v>113</v>
      </c>
      <c r="AC103" s="73">
        <v>0.37293729372937295</v>
      </c>
    </row>
    <row r="104" spans="1:29" x14ac:dyDescent="0.2">
      <c r="A104" s="169" t="s">
        <v>579</v>
      </c>
      <c r="B104" s="170" t="s">
        <v>580</v>
      </c>
      <c r="C104" s="71"/>
      <c r="D104" s="72"/>
      <c r="E104" s="73"/>
      <c r="F104" s="161"/>
      <c r="G104" s="161"/>
      <c r="H104" s="179"/>
      <c r="I104" s="71"/>
      <c r="J104" s="72"/>
      <c r="K104" s="73"/>
      <c r="L104" s="161">
        <v>106</v>
      </c>
      <c r="M104" s="161">
        <v>52</v>
      </c>
      <c r="N104" s="179">
        <v>0.49056603773584906</v>
      </c>
      <c r="O104" s="71" t="s">
        <v>54</v>
      </c>
      <c r="P104" s="72" t="s">
        <v>54</v>
      </c>
      <c r="Q104" s="73" t="s">
        <v>54</v>
      </c>
      <c r="R104" s="161"/>
      <c r="S104" s="161"/>
      <c r="T104" s="179"/>
      <c r="U104" s="71" t="s">
        <v>54</v>
      </c>
      <c r="V104" s="72" t="s">
        <v>54</v>
      </c>
      <c r="W104" s="73" t="s">
        <v>54</v>
      </c>
      <c r="X104" s="161"/>
      <c r="Y104" s="161"/>
      <c r="Z104" s="179"/>
      <c r="AA104" s="71">
        <v>110</v>
      </c>
      <c r="AB104" s="72">
        <v>53</v>
      </c>
      <c r="AC104" s="73">
        <v>0.48181818181818181</v>
      </c>
    </row>
    <row r="105" spans="1:29" x14ac:dyDescent="0.2">
      <c r="A105" s="169" t="s">
        <v>348</v>
      </c>
      <c r="B105" s="170" t="s">
        <v>349</v>
      </c>
      <c r="C105" s="71"/>
      <c r="D105" s="72"/>
      <c r="E105" s="73"/>
      <c r="F105" s="161"/>
      <c r="G105" s="161"/>
      <c r="H105" s="179"/>
      <c r="I105" s="71"/>
      <c r="J105" s="72"/>
      <c r="K105" s="73"/>
      <c r="L105" s="161">
        <v>99</v>
      </c>
      <c r="M105" s="161">
        <v>30</v>
      </c>
      <c r="N105" s="179">
        <v>0.30303030303030304</v>
      </c>
      <c r="O105" s="71" t="s">
        <v>54</v>
      </c>
      <c r="P105" s="72" t="s">
        <v>54</v>
      </c>
      <c r="Q105" s="73" t="s">
        <v>54</v>
      </c>
      <c r="R105" s="161"/>
      <c r="S105" s="161"/>
      <c r="T105" s="179"/>
      <c r="U105" s="71"/>
      <c r="V105" s="72"/>
      <c r="W105" s="73"/>
      <c r="X105" s="161"/>
      <c r="Y105" s="161"/>
      <c r="Z105" s="179"/>
      <c r="AA105" s="71">
        <v>102</v>
      </c>
      <c r="AB105" s="72">
        <v>30</v>
      </c>
      <c r="AC105" s="73">
        <v>0.29411764705882354</v>
      </c>
    </row>
    <row r="106" spans="1:29" x14ac:dyDescent="0.2">
      <c r="A106" s="169" t="s">
        <v>416</v>
      </c>
      <c r="B106" s="170" t="s">
        <v>417</v>
      </c>
      <c r="C106" s="71"/>
      <c r="D106" s="72"/>
      <c r="E106" s="73"/>
      <c r="F106" s="161"/>
      <c r="G106" s="161"/>
      <c r="H106" s="179"/>
      <c r="I106" s="71"/>
      <c r="J106" s="72"/>
      <c r="K106" s="73"/>
      <c r="L106" s="161">
        <v>122</v>
      </c>
      <c r="M106" s="161">
        <v>59</v>
      </c>
      <c r="N106" s="179">
        <v>0.48360655737704916</v>
      </c>
      <c r="O106" s="71" t="s">
        <v>54</v>
      </c>
      <c r="P106" s="72" t="s">
        <v>54</v>
      </c>
      <c r="Q106" s="73" t="s">
        <v>54</v>
      </c>
      <c r="R106" s="161" t="s">
        <v>54</v>
      </c>
      <c r="S106" s="161" t="s">
        <v>54</v>
      </c>
      <c r="T106" s="179" t="s">
        <v>54</v>
      </c>
      <c r="U106" s="71"/>
      <c r="V106" s="72"/>
      <c r="W106" s="73"/>
      <c r="X106" s="161"/>
      <c r="Y106" s="161"/>
      <c r="Z106" s="179"/>
      <c r="AA106" s="71">
        <v>132</v>
      </c>
      <c r="AB106" s="72">
        <v>62</v>
      </c>
      <c r="AC106" s="73">
        <v>0.46969696969696972</v>
      </c>
    </row>
    <row r="107" spans="1:29" x14ac:dyDescent="0.2">
      <c r="A107" s="169" t="s">
        <v>360</v>
      </c>
      <c r="B107" s="170" t="s">
        <v>361</v>
      </c>
      <c r="C107" s="71"/>
      <c r="D107" s="72"/>
      <c r="E107" s="73"/>
      <c r="F107" s="161"/>
      <c r="G107" s="161"/>
      <c r="H107" s="179"/>
      <c r="I107" s="71"/>
      <c r="J107" s="72"/>
      <c r="K107" s="73"/>
      <c r="L107" s="161">
        <v>107</v>
      </c>
      <c r="M107" s="161">
        <v>76</v>
      </c>
      <c r="N107" s="179">
        <v>0.71028037383177567</v>
      </c>
      <c r="O107" s="71" t="s">
        <v>54</v>
      </c>
      <c r="P107" s="72" t="s">
        <v>54</v>
      </c>
      <c r="Q107" s="73" t="s">
        <v>54</v>
      </c>
      <c r="R107" s="161"/>
      <c r="S107" s="161"/>
      <c r="T107" s="179"/>
      <c r="U107" s="71" t="s">
        <v>54</v>
      </c>
      <c r="V107" s="72" t="s">
        <v>54</v>
      </c>
      <c r="W107" s="73" t="s">
        <v>54</v>
      </c>
      <c r="X107" s="161"/>
      <c r="Y107" s="161"/>
      <c r="Z107" s="179"/>
      <c r="AA107" s="71">
        <v>110</v>
      </c>
      <c r="AB107" s="72">
        <v>78</v>
      </c>
      <c r="AC107" s="73">
        <v>0.70909090909090911</v>
      </c>
    </row>
    <row r="108" spans="1:29" x14ac:dyDescent="0.2">
      <c r="A108" s="169" t="s">
        <v>323</v>
      </c>
      <c r="B108" s="170" t="s">
        <v>324</v>
      </c>
      <c r="C108" s="71"/>
      <c r="D108" s="72"/>
      <c r="E108" s="73"/>
      <c r="F108" s="161"/>
      <c r="G108" s="161"/>
      <c r="H108" s="179"/>
      <c r="I108" s="71"/>
      <c r="J108" s="72"/>
      <c r="K108" s="73"/>
      <c r="L108" s="161">
        <v>206</v>
      </c>
      <c r="M108" s="161">
        <v>137</v>
      </c>
      <c r="N108" s="179">
        <v>0.66504854368932043</v>
      </c>
      <c r="O108" s="71" t="s">
        <v>54</v>
      </c>
      <c r="P108" s="72" t="s">
        <v>54</v>
      </c>
      <c r="Q108" s="73" t="s">
        <v>54</v>
      </c>
      <c r="R108" s="161" t="s">
        <v>54</v>
      </c>
      <c r="S108" s="161" t="s">
        <v>54</v>
      </c>
      <c r="T108" s="179" t="s">
        <v>54</v>
      </c>
      <c r="U108" s="71"/>
      <c r="V108" s="72"/>
      <c r="W108" s="73"/>
      <c r="X108" s="161"/>
      <c r="Y108" s="161"/>
      <c r="Z108" s="179"/>
      <c r="AA108" s="71">
        <v>209</v>
      </c>
      <c r="AB108" s="72">
        <v>139</v>
      </c>
      <c r="AC108" s="73">
        <v>0.66507177033492826</v>
      </c>
    </row>
    <row r="109" spans="1:29" x14ac:dyDescent="0.2">
      <c r="A109" s="169" t="s">
        <v>76</v>
      </c>
      <c r="B109" s="170" t="s">
        <v>77</v>
      </c>
      <c r="C109" s="71"/>
      <c r="D109" s="72"/>
      <c r="E109" s="73"/>
      <c r="F109" s="161"/>
      <c r="G109" s="161"/>
      <c r="H109" s="179"/>
      <c r="I109" s="71"/>
      <c r="J109" s="72"/>
      <c r="K109" s="73"/>
      <c r="L109" s="161">
        <v>422</v>
      </c>
      <c r="M109" s="161">
        <v>162</v>
      </c>
      <c r="N109" s="179">
        <v>0.38388625592417064</v>
      </c>
      <c r="O109" s="71">
        <v>29</v>
      </c>
      <c r="P109" s="72">
        <v>8</v>
      </c>
      <c r="Q109" s="73">
        <v>0.27586206896551724</v>
      </c>
      <c r="R109" s="161">
        <v>18</v>
      </c>
      <c r="S109" s="161">
        <v>3</v>
      </c>
      <c r="T109" s="179">
        <v>0.16666666666666666</v>
      </c>
      <c r="U109" s="71" t="s">
        <v>54</v>
      </c>
      <c r="V109" s="72" t="s">
        <v>54</v>
      </c>
      <c r="W109" s="73" t="s">
        <v>54</v>
      </c>
      <c r="X109" s="161"/>
      <c r="Y109" s="161"/>
      <c r="Z109" s="179"/>
      <c r="AA109" s="71">
        <v>477</v>
      </c>
      <c r="AB109" s="72">
        <v>173</v>
      </c>
      <c r="AC109" s="73">
        <v>0.36268343815513626</v>
      </c>
    </row>
    <row r="110" spans="1:29" x14ac:dyDescent="0.2">
      <c r="A110" s="169" t="s">
        <v>86</v>
      </c>
      <c r="B110" s="170" t="s">
        <v>87</v>
      </c>
      <c r="C110" s="71"/>
      <c r="D110" s="72"/>
      <c r="E110" s="73"/>
      <c r="F110" s="161"/>
      <c r="G110" s="161"/>
      <c r="H110" s="179"/>
      <c r="I110" s="71"/>
      <c r="J110" s="72"/>
      <c r="K110" s="73"/>
      <c r="L110" s="161">
        <v>328</v>
      </c>
      <c r="M110" s="161">
        <v>140</v>
      </c>
      <c r="N110" s="179">
        <v>0.42682926829268292</v>
      </c>
      <c r="O110" s="71">
        <v>43</v>
      </c>
      <c r="P110" s="72">
        <v>3</v>
      </c>
      <c r="Q110" s="73">
        <v>6.9767441860465115E-2</v>
      </c>
      <c r="R110" s="161" t="s">
        <v>54</v>
      </c>
      <c r="S110" s="161" t="s">
        <v>54</v>
      </c>
      <c r="T110" s="179" t="s">
        <v>54</v>
      </c>
      <c r="U110" s="71" t="s">
        <v>54</v>
      </c>
      <c r="V110" s="72" t="s">
        <v>54</v>
      </c>
      <c r="W110" s="73" t="s">
        <v>54</v>
      </c>
      <c r="X110" s="161"/>
      <c r="Y110" s="161"/>
      <c r="Z110" s="179"/>
      <c r="AA110" s="71">
        <v>382</v>
      </c>
      <c r="AB110" s="72">
        <v>146</v>
      </c>
      <c r="AC110" s="73">
        <v>0.38219895287958117</v>
      </c>
    </row>
    <row r="111" spans="1:29" x14ac:dyDescent="0.2">
      <c r="A111" s="169" t="s">
        <v>185</v>
      </c>
      <c r="B111" s="170" t="s">
        <v>186</v>
      </c>
      <c r="C111" s="71"/>
      <c r="D111" s="72"/>
      <c r="E111" s="73"/>
      <c r="F111" s="161"/>
      <c r="G111" s="161"/>
      <c r="H111" s="179"/>
      <c r="I111" s="71"/>
      <c r="J111" s="72"/>
      <c r="K111" s="73"/>
      <c r="L111" s="161">
        <v>65</v>
      </c>
      <c r="M111" s="161">
        <v>63</v>
      </c>
      <c r="N111" s="179">
        <v>0.96923076923076923</v>
      </c>
      <c r="O111" s="71">
        <v>210</v>
      </c>
      <c r="P111" s="72">
        <v>87</v>
      </c>
      <c r="Q111" s="73">
        <v>0.41428571428571431</v>
      </c>
      <c r="R111" s="161">
        <v>12</v>
      </c>
      <c r="S111" s="161">
        <v>3</v>
      </c>
      <c r="T111" s="179">
        <v>0.25</v>
      </c>
      <c r="U111" s="71" t="s">
        <v>54</v>
      </c>
      <c r="V111" s="72" t="s">
        <v>54</v>
      </c>
      <c r="W111" s="73" t="s">
        <v>54</v>
      </c>
      <c r="X111" s="161"/>
      <c r="Y111" s="161"/>
      <c r="Z111" s="179"/>
      <c r="AA111" s="71">
        <v>289</v>
      </c>
      <c r="AB111" s="72">
        <v>153</v>
      </c>
      <c r="AC111" s="73">
        <v>0.52941176470588236</v>
      </c>
    </row>
    <row r="112" spans="1:29" x14ac:dyDescent="0.2">
      <c r="A112" s="169" t="s">
        <v>247</v>
      </c>
      <c r="B112" s="170" t="s">
        <v>248</v>
      </c>
      <c r="C112" s="71"/>
      <c r="D112" s="72"/>
      <c r="E112" s="73"/>
      <c r="F112" s="161"/>
      <c r="G112" s="161"/>
      <c r="H112" s="179"/>
      <c r="I112" s="71"/>
      <c r="J112" s="72"/>
      <c r="K112" s="73"/>
      <c r="L112" s="161">
        <v>147</v>
      </c>
      <c r="M112" s="161">
        <v>92</v>
      </c>
      <c r="N112" s="179">
        <v>0.62585034013605445</v>
      </c>
      <c r="O112" s="71"/>
      <c r="P112" s="72"/>
      <c r="Q112" s="73"/>
      <c r="R112" s="161"/>
      <c r="S112" s="161"/>
      <c r="T112" s="179"/>
      <c r="U112" s="71"/>
      <c r="V112" s="72"/>
      <c r="W112" s="73"/>
      <c r="X112" s="161"/>
      <c r="Y112" s="161"/>
      <c r="Z112" s="179"/>
      <c r="AA112" s="71">
        <v>147</v>
      </c>
      <c r="AB112" s="72">
        <v>92</v>
      </c>
      <c r="AC112" s="73">
        <v>0.62585034013605445</v>
      </c>
    </row>
    <row r="113" spans="1:29" x14ac:dyDescent="0.2">
      <c r="A113" s="169" t="s">
        <v>668</v>
      </c>
      <c r="B113" s="170" t="s">
        <v>669</v>
      </c>
      <c r="C113" s="71"/>
      <c r="D113" s="72"/>
      <c r="E113" s="73"/>
      <c r="F113" s="161"/>
      <c r="G113" s="161"/>
      <c r="H113" s="179"/>
      <c r="I113" s="71"/>
      <c r="J113" s="72"/>
      <c r="K113" s="73"/>
      <c r="L113" s="161">
        <v>37</v>
      </c>
      <c r="M113" s="161">
        <v>7</v>
      </c>
      <c r="N113" s="179">
        <v>0.1891891891891892</v>
      </c>
      <c r="O113" s="71"/>
      <c r="P113" s="72"/>
      <c r="Q113" s="73"/>
      <c r="R113" s="161"/>
      <c r="S113" s="161"/>
      <c r="T113" s="179"/>
      <c r="U113" s="71"/>
      <c r="V113" s="72"/>
      <c r="W113" s="73"/>
      <c r="X113" s="161"/>
      <c r="Y113" s="161"/>
      <c r="Z113" s="179"/>
      <c r="AA113" s="71">
        <v>37</v>
      </c>
      <c r="AB113" s="72">
        <v>7</v>
      </c>
      <c r="AC113" s="73">
        <v>0.1891891891891892</v>
      </c>
    </row>
    <row r="114" spans="1:29" x14ac:dyDescent="0.2">
      <c r="A114" s="169" t="s">
        <v>165</v>
      </c>
      <c r="B114" s="170" t="s">
        <v>166</v>
      </c>
      <c r="C114" s="71"/>
      <c r="D114" s="72"/>
      <c r="E114" s="73"/>
      <c r="F114" s="161"/>
      <c r="G114" s="161"/>
      <c r="H114" s="179"/>
      <c r="I114" s="71"/>
      <c r="J114" s="72"/>
      <c r="K114" s="73"/>
      <c r="L114" s="161">
        <v>246</v>
      </c>
      <c r="M114" s="161">
        <v>120</v>
      </c>
      <c r="N114" s="179">
        <v>0.48780487804878048</v>
      </c>
      <c r="O114" s="71" t="s">
        <v>54</v>
      </c>
      <c r="P114" s="72" t="s">
        <v>54</v>
      </c>
      <c r="Q114" s="73" t="s">
        <v>54</v>
      </c>
      <c r="R114" s="161" t="s">
        <v>54</v>
      </c>
      <c r="S114" s="161" t="s">
        <v>54</v>
      </c>
      <c r="T114" s="179" t="s">
        <v>54</v>
      </c>
      <c r="U114" s="71" t="s">
        <v>54</v>
      </c>
      <c r="V114" s="72" t="s">
        <v>54</v>
      </c>
      <c r="W114" s="73" t="s">
        <v>54</v>
      </c>
      <c r="X114" s="161"/>
      <c r="Y114" s="161"/>
      <c r="Z114" s="179"/>
      <c r="AA114" s="71">
        <v>257</v>
      </c>
      <c r="AB114" s="72">
        <v>122</v>
      </c>
      <c r="AC114" s="73">
        <v>0.47470817120622566</v>
      </c>
    </row>
    <row r="115" spans="1:29" x14ac:dyDescent="0.2">
      <c r="A115" s="169" t="s">
        <v>364</v>
      </c>
      <c r="B115" s="170" t="s">
        <v>365</v>
      </c>
      <c r="C115" s="71"/>
      <c r="D115" s="72"/>
      <c r="E115" s="73"/>
      <c r="F115" s="161"/>
      <c r="G115" s="161"/>
      <c r="H115" s="179"/>
      <c r="I115" s="71" t="s">
        <v>54</v>
      </c>
      <c r="J115" s="72" t="s">
        <v>54</v>
      </c>
      <c r="K115" s="73" t="s">
        <v>54</v>
      </c>
      <c r="L115" s="161">
        <v>123</v>
      </c>
      <c r="M115" s="161">
        <v>53</v>
      </c>
      <c r="N115" s="179">
        <v>0.43089430894308944</v>
      </c>
      <c r="O115" s="71" t="s">
        <v>54</v>
      </c>
      <c r="P115" s="72" t="s">
        <v>54</v>
      </c>
      <c r="Q115" s="73" t="s">
        <v>54</v>
      </c>
      <c r="R115" s="161"/>
      <c r="S115" s="161"/>
      <c r="T115" s="179"/>
      <c r="U115" s="71"/>
      <c r="V115" s="72"/>
      <c r="W115" s="73"/>
      <c r="X115" s="161"/>
      <c r="Y115" s="161"/>
      <c r="Z115" s="179"/>
      <c r="AA115" s="71">
        <v>126</v>
      </c>
      <c r="AB115" s="72">
        <v>54</v>
      </c>
      <c r="AC115" s="73">
        <v>0.42857142857142855</v>
      </c>
    </row>
    <row r="116" spans="1:29" x14ac:dyDescent="0.2">
      <c r="A116" s="169" t="s">
        <v>173</v>
      </c>
      <c r="B116" s="170" t="s">
        <v>174</v>
      </c>
      <c r="C116" s="71"/>
      <c r="D116" s="72"/>
      <c r="E116" s="73"/>
      <c r="F116" s="161"/>
      <c r="G116" s="161"/>
      <c r="H116" s="179"/>
      <c r="I116" s="71"/>
      <c r="J116" s="72"/>
      <c r="K116" s="73"/>
      <c r="L116" s="161">
        <v>273</v>
      </c>
      <c r="M116" s="161">
        <v>100</v>
      </c>
      <c r="N116" s="179">
        <v>0.36630036630036628</v>
      </c>
      <c r="O116" s="71"/>
      <c r="P116" s="72"/>
      <c r="Q116" s="73"/>
      <c r="R116" s="161"/>
      <c r="S116" s="161"/>
      <c r="T116" s="179"/>
      <c r="U116" s="71"/>
      <c r="V116" s="72"/>
      <c r="W116" s="73"/>
      <c r="X116" s="161"/>
      <c r="Y116" s="161"/>
      <c r="Z116" s="179"/>
      <c r="AA116" s="71">
        <v>273</v>
      </c>
      <c r="AB116" s="72">
        <v>100</v>
      </c>
      <c r="AC116" s="73">
        <v>0.36630036630036628</v>
      </c>
    </row>
    <row r="117" spans="1:29" x14ac:dyDescent="0.2">
      <c r="A117" s="169" t="s">
        <v>175</v>
      </c>
      <c r="B117" s="170" t="s">
        <v>176</v>
      </c>
      <c r="C117" s="71"/>
      <c r="D117" s="72"/>
      <c r="E117" s="73"/>
      <c r="F117" s="161"/>
      <c r="G117" s="161"/>
      <c r="H117" s="179"/>
      <c r="I117" s="71"/>
      <c r="J117" s="72"/>
      <c r="K117" s="73"/>
      <c r="L117" s="161">
        <v>219</v>
      </c>
      <c r="M117" s="161">
        <v>95</v>
      </c>
      <c r="N117" s="179">
        <v>0.43378995433789952</v>
      </c>
      <c r="O117" s="71">
        <v>18</v>
      </c>
      <c r="P117" s="72">
        <v>4</v>
      </c>
      <c r="Q117" s="73">
        <v>0.22222222222222221</v>
      </c>
      <c r="R117" s="161" t="s">
        <v>54</v>
      </c>
      <c r="S117" s="161" t="s">
        <v>54</v>
      </c>
      <c r="T117" s="179" t="s">
        <v>54</v>
      </c>
      <c r="U117" s="71" t="s">
        <v>54</v>
      </c>
      <c r="V117" s="72" t="s">
        <v>54</v>
      </c>
      <c r="W117" s="73" t="s">
        <v>54</v>
      </c>
      <c r="X117" s="161"/>
      <c r="Y117" s="161"/>
      <c r="Z117" s="179"/>
      <c r="AA117" s="71">
        <v>240</v>
      </c>
      <c r="AB117" s="72">
        <v>99</v>
      </c>
      <c r="AC117" s="73">
        <v>0.41249999999999998</v>
      </c>
    </row>
    <row r="118" spans="1:29" x14ac:dyDescent="0.2">
      <c r="A118" s="169" t="s">
        <v>451</v>
      </c>
      <c r="B118" s="170" t="s">
        <v>452</v>
      </c>
      <c r="C118" s="71"/>
      <c r="D118" s="72"/>
      <c r="E118" s="73"/>
      <c r="F118" s="161"/>
      <c r="G118" s="161"/>
      <c r="H118" s="179"/>
      <c r="I118" s="71"/>
      <c r="J118" s="72"/>
      <c r="K118" s="73"/>
      <c r="L118" s="161">
        <v>93</v>
      </c>
      <c r="M118" s="161">
        <v>21</v>
      </c>
      <c r="N118" s="179">
        <v>0.22580645161290322</v>
      </c>
      <c r="O118" s="71" t="s">
        <v>54</v>
      </c>
      <c r="P118" s="72" t="s">
        <v>54</v>
      </c>
      <c r="Q118" s="73" t="s">
        <v>54</v>
      </c>
      <c r="R118" s="161" t="s">
        <v>54</v>
      </c>
      <c r="S118" s="161" t="s">
        <v>54</v>
      </c>
      <c r="T118" s="179" t="s">
        <v>54</v>
      </c>
      <c r="U118" s="71"/>
      <c r="V118" s="72"/>
      <c r="W118" s="73"/>
      <c r="X118" s="161"/>
      <c r="Y118" s="161"/>
      <c r="Z118" s="179"/>
      <c r="AA118" s="71">
        <v>95</v>
      </c>
      <c r="AB118" s="72">
        <v>21</v>
      </c>
      <c r="AC118" s="73">
        <v>0.22105263157894736</v>
      </c>
    </row>
    <row r="119" spans="1:29" x14ac:dyDescent="0.2">
      <c r="A119" s="169" t="s">
        <v>241</v>
      </c>
      <c r="B119" s="170" t="s">
        <v>242</v>
      </c>
      <c r="C119" s="71"/>
      <c r="D119" s="72"/>
      <c r="E119" s="73"/>
      <c r="F119" s="161"/>
      <c r="G119" s="161"/>
      <c r="H119" s="179"/>
      <c r="I119" s="71"/>
      <c r="J119" s="72"/>
      <c r="K119" s="73"/>
      <c r="L119" s="161">
        <v>374</v>
      </c>
      <c r="M119" s="161">
        <v>124</v>
      </c>
      <c r="N119" s="179">
        <v>0.33155080213903743</v>
      </c>
      <c r="O119" s="71" t="s">
        <v>54</v>
      </c>
      <c r="P119" s="72" t="s">
        <v>54</v>
      </c>
      <c r="Q119" s="73" t="s">
        <v>54</v>
      </c>
      <c r="R119" s="161" t="s">
        <v>54</v>
      </c>
      <c r="S119" s="161" t="s">
        <v>54</v>
      </c>
      <c r="T119" s="179" t="s">
        <v>54</v>
      </c>
      <c r="U119" s="71"/>
      <c r="V119" s="72"/>
      <c r="W119" s="73"/>
      <c r="X119" s="161"/>
      <c r="Y119" s="161"/>
      <c r="Z119" s="179"/>
      <c r="AA119" s="71">
        <v>381</v>
      </c>
      <c r="AB119" s="72">
        <v>125</v>
      </c>
      <c r="AC119" s="73">
        <v>0.32808398950131235</v>
      </c>
    </row>
    <row r="120" spans="1:29" x14ac:dyDescent="0.2">
      <c r="A120" s="169" t="s">
        <v>229</v>
      </c>
      <c r="B120" s="170" t="s">
        <v>230</v>
      </c>
      <c r="C120" s="71"/>
      <c r="D120" s="72"/>
      <c r="E120" s="73"/>
      <c r="F120" s="161"/>
      <c r="G120" s="161"/>
      <c r="H120" s="179"/>
      <c r="I120" s="71"/>
      <c r="J120" s="72"/>
      <c r="K120" s="73"/>
      <c r="L120" s="161">
        <v>436</v>
      </c>
      <c r="M120" s="161">
        <v>215</v>
      </c>
      <c r="N120" s="179">
        <v>0.49311926605504586</v>
      </c>
      <c r="O120" s="71" t="s">
        <v>54</v>
      </c>
      <c r="P120" s="72" t="s">
        <v>54</v>
      </c>
      <c r="Q120" s="73" t="s">
        <v>54</v>
      </c>
      <c r="R120" s="161"/>
      <c r="S120" s="161"/>
      <c r="T120" s="179"/>
      <c r="U120" s="71"/>
      <c r="V120" s="72"/>
      <c r="W120" s="73"/>
      <c r="X120" s="161"/>
      <c r="Y120" s="161"/>
      <c r="Z120" s="179"/>
      <c r="AA120" s="71">
        <v>438</v>
      </c>
      <c r="AB120" s="72">
        <v>216</v>
      </c>
      <c r="AC120" s="73">
        <v>0.49315068493150682</v>
      </c>
    </row>
    <row r="121" spans="1:29" x14ac:dyDescent="0.2">
      <c r="A121" s="169" t="s">
        <v>94</v>
      </c>
      <c r="B121" s="170" t="s">
        <v>95</v>
      </c>
      <c r="C121" s="71"/>
      <c r="D121" s="72"/>
      <c r="E121" s="73"/>
      <c r="F121" s="161"/>
      <c r="G121" s="161"/>
      <c r="H121" s="179"/>
      <c r="I121" s="71"/>
      <c r="J121" s="72"/>
      <c r="K121" s="73"/>
      <c r="L121" s="161">
        <v>566</v>
      </c>
      <c r="M121" s="161">
        <v>427</v>
      </c>
      <c r="N121" s="179">
        <v>0.75441696113074208</v>
      </c>
      <c r="O121" s="71">
        <v>26</v>
      </c>
      <c r="P121" s="72">
        <v>7</v>
      </c>
      <c r="Q121" s="73">
        <v>0.26923076923076922</v>
      </c>
      <c r="R121" s="161" t="s">
        <v>54</v>
      </c>
      <c r="S121" s="161" t="s">
        <v>54</v>
      </c>
      <c r="T121" s="179" t="s">
        <v>54</v>
      </c>
      <c r="U121" s="71"/>
      <c r="V121" s="72"/>
      <c r="W121" s="73"/>
      <c r="X121" s="161"/>
      <c r="Y121" s="161"/>
      <c r="Z121" s="179"/>
      <c r="AA121" s="71">
        <v>599</v>
      </c>
      <c r="AB121" s="72">
        <v>435</v>
      </c>
      <c r="AC121" s="73">
        <v>0.72621035058430716</v>
      </c>
    </row>
    <row r="122" spans="1:29" x14ac:dyDescent="0.2">
      <c r="A122" s="169" t="s">
        <v>547</v>
      </c>
      <c r="B122" s="170" t="s">
        <v>548</v>
      </c>
      <c r="C122" s="71"/>
      <c r="D122" s="72"/>
      <c r="E122" s="73"/>
      <c r="F122" s="161"/>
      <c r="G122" s="161"/>
      <c r="H122" s="179"/>
      <c r="I122" s="71"/>
      <c r="J122" s="72"/>
      <c r="K122" s="73"/>
      <c r="L122" s="161">
        <v>76</v>
      </c>
      <c r="M122" s="161">
        <v>21</v>
      </c>
      <c r="N122" s="179">
        <v>0.27631578947368424</v>
      </c>
      <c r="O122" s="71"/>
      <c r="P122" s="72"/>
      <c r="Q122" s="73"/>
      <c r="R122" s="161"/>
      <c r="S122" s="161"/>
      <c r="T122" s="179"/>
      <c r="U122" s="71"/>
      <c r="V122" s="72"/>
      <c r="W122" s="73"/>
      <c r="X122" s="161"/>
      <c r="Y122" s="161"/>
      <c r="Z122" s="179"/>
      <c r="AA122" s="71">
        <v>76</v>
      </c>
      <c r="AB122" s="72">
        <v>21</v>
      </c>
      <c r="AC122" s="73">
        <v>0.27631578947368424</v>
      </c>
    </row>
    <row r="123" spans="1:29" x14ac:dyDescent="0.2">
      <c r="A123" s="169" t="s">
        <v>233</v>
      </c>
      <c r="B123" s="170" t="s">
        <v>234</v>
      </c>
      <c r="C123" s="71"/>
      <c r="D123" s="72"/>
      <c r="E123" s="73"/>
      <c r="F123" s="161"/>
      <c r="G123" s="161"/>
      <c r="H123" s="179"/>
      <c r="I123" s="71"/>
      <c r="J123" s="72"/>
      <c r="K123" s="73"/>
      <c r="L123" s="161">
        <v>283</v>
      </c>
      <c r="M123" s="161">
        <v>135</v>
      </c>
      <c r="N123" s="179">
        <v>0.47703180212014135</v>
      </c>
      <c r="O123" s="71">
        <v>39</v>
      </c>
      <c r="P123" s="72">
        <v>11</v>
      </c>
      <c r="Q123" s="73">
        <v>0.28205128205128205</v>
      </c>
      <c r="R123" s="161" t="s">
        <v>54</v>
      </c>
      <c r="S123" s="161" t="s">
        <v>54</v>
      </c>
      <c r="T123" s="179" t="s">
        <v>54</v>
      </c>
      <c r="U123" s="71"/>
      <c r="V123" s="72"/>
      <c r="W123" s="73"/>
      <c r="X123" s="161"/>
      <c r="Y123" s="161"/>
      <c r="Z123" s="179"/>
      <c r="AA123" s="71">
        <v>325</v>
      </c>
      <c r="AB123" s="72">
        <v>148</v>
      </c>
      <c r="AC123" s="73">
        <v>0.45538461538461539</v>
      </c>
    </row>
    <row r="124" spans="1:29" x14ac:dyDescent="0.2">
      <c r="A124" s="169" t="s">
        <v>189</v>
      </c>
      <c r="B124" s="170" t="s">
        <v>190</v>
      </c>
      <c r="C124" s="71"/>
      <c r="D124" s="72"/>
      <c r="E124" s="73"/>
      <c r="F124" s="161"/>
      <c r="G124" s="161"/>
      <c r="H124" s="179"/>
      <c r="I124" s="71"/>
      <c r="J124" s="72"/>
      <c r="K124" s="73"/>
      <c r="L124" s="161">
        <v>218</v>
      </c>
      <c r="M124" s="161">
        <v>187</v>
      </c>
      <c r="N124" s="179">
        <v>0.85779816513761464</v>
      </c>
      <c r="O124" s="71">
        <v>11</v>
      </c>
      <c r="P124" s="72">
        <v>7</v>
      </c>
      <c r="Q124" s="73">
        <v>0.63636363636363635</v>
      </c>
      <c r="R124" s="161">
        <v>54</v>
      </c>
      <c r="S124" s="161">
        <v>30</v>
      </c>
      <c r="T124" s="179">
        <v>0.55555555555555558</v>
      </c>
      <c r="U124" s="71" t="s">
        <v>54</v>
      </c>
      <c r="V124" s="72" t="s">
        <v>54</v>
      </c>
      <c r="W124" s="73" t="s">
        <v>54</v>
      </c>
      <c r="X124" s="161"/>
      <c r="Y124" s="161"/>
      <c r="Z124" s="179"/>
      <c r="AA124" s="71">
        <v>284</v>
      </c>
      <c r="AB124" s="72">
        <v>224</v>
      </c>
      <c r="AC124" s="73">
        <v>0.78873239436619713</v>
      </c>
    </row>
    <row r="125" spans="1:29" x14ac:dyDescent="0.2">
      <c r="A125" s="169" t="s">
        <v>257</v>
      </c>
      <c r="B125" s="170" t="s">
        <v>258</v>
      </c>
      <c r="C125" s="71"/>
      <c r="D125" s="72"/>
      <c r="E125" s="73"/>
      <c r="F125" s="161"/>
      <c r="G125" s="161"/>
      <c r="H125" s="179"/>
      <c r="I125" s="71"/>
      <c r="J125" s="72"/>
      <c r="K125" s="73"/>
      <c r="L125" s="161">
        <v>127</v>
      </c>
      <c r="M125" s="161">
        <v>65</v>
      </c>
      <c r="N125" s="179">
        <v>0.51181102362204722</v>
      </c>
      <c r="O125" s="71" t="s">
        <v>54</v>
      </c>
      <c r="P125" s="72" t="s">
        <v>54</v>
      </c>
      <c r="Q125" s="73" t="s">
        <v>54</v>
      </c>
      <c r="R125" s="161" t="s">
        <v>54</v>
      </c>
      <c r="S125" s="161" t="s">
        <v>54</v>
      </c>
      <c r="T125" s="179" t="s">
        <v>54</v>
      </c>
      <c r="U125" s="71"/>
      <c r="V125" s="72"/>
      <c r="W125" s="73"/>
      <c r="X125" s="161"/>
      <c r="Y125" s="161"/>
      <c r="Z125" s="179"/>
      <c r="AA125" s="71">
        <v>134</v>
      </c>
      <c r="AB125" s="72">
        <v>67</v>
      </c>
      <c r="AC125" s="73">
        <v>0.5</v>
      </c>
    </row>
    <row r="126" spans="1:29" x14ac:dyDescent="0.2">
      <c r="A126" s="169" t="s">
        <v>439</v>
      </c>
      <c r="B126" s="170" t="s">
        <v>440</v>
      </c>
      <c r="C126" s="71"/>
      <c r="D126" s="72"/>
      <c r="E126" s="73"/>
      <c r="F126" s="161"/>
      <c r="G126" s="161"/>
      <c r="H126" s="179"/>
      <c r="I126" s="71"/>
      <c r="J126" s="72"/>
      <c r="K126" s="73"/>
      <c r="L126" s="161" t="s">
        <v>54</v>
      </c>
      <c r="M126" s="161" t="s">
        <v>54</v>
      </c>
      <c r="N126" s="179" t="s">
        <v>54</v>
      </c>
      <c r="O126" s="71">
        <v>96</v>
      </c>
      <c r="P126" s="72">
        <v>69</v>
      </c>
      <c r="Q126" s="73">
        <v>0.71875</v>
      </c>
      <c r="R126" s="161" t="s">
        <v>54</v>
      </c>
      <c r="S126" s="161" t="s">
        <v>54</v>
      </c>
      <c r="T126" s="179" t="s">
        <v>54</v>
      </c>
      <c r="U126" s="71"/>
      <c r="V126" s="72"/>
      <c r="W126" s="73"/>
      <c r="X126" s="161"/>
      <c r="Y126" s="161"/>
      <c r="Z126" s="179"/>
      <c r="AA126" s="71">
        <v>99</v>
      </c>
      <c r="AB126" s="72">
        <v>70</v>
      </c>
      <c r="AC126" s="73">
        <v>0.70707070707070707</v>
      </c>
    </row>
    <row r="127" spans="1:29" x14ac:dyDescent="0.2">
      <c r="A127" s="169" t="s">
        <v>437</v>
      </c>
      <c r="B127" s="170" t="s">
        <v>438</v>
      </c>
      <c r="C127" s="71"/>
      <c r="D127" s="72"/>
      <c r="E127" s="73"/>
      <c r="F127" s="161"/>
      <c r="G127" s="161"/>
      <c r="H127" s="179"/>
      <c r="I127" s="71"/>
      <c r="J127" s="72"/>
      <c r="K127" s="73"/>
      <c r="L127" s="161">
        <v>81</v>
      </c>
      <c r="M127" s="161">
        <v>30</v>
      </c>
      <c r="N127" s="179">
        <v>0.37037037037037035</v>
      </c>
      <c r="O127" s="71" t="s">
        <v>54</v>
      </c>
      <c r="P127" s="72" t="s">
        <v>54</v>
      </c>
      <c r="Q127" s="73" t="s">
        <v>54</v>
      </c>
      <c r="R127" s="161"/>
      <c r="S127" s="161"/>
      <c r="T127" s="179"/>
      <c r="U127" s="71"/>
      <c r="V127" s="72"/>
      <c r="W127" s="73"/>
      <c r="X127" s="161"/>
      <c r="Y127" s="161"/>
      <c r="Z127" s="179"/>
      <c r="AA127" s="71">
        <v>86</v>
      </c>
      <c r="AB127" s="72">
        <v>30</v>
      </c>
      <c r="AC127" s="73">
        <v>0.34883720930232559</v>
      </c>
    </row>
    <row r="128" spans="1:29" x14ac:dyDescent="0.2">
      <c r="A128" s="169" t="s">
        <v>315</v>
      </c>
      <c r="B128" s="170" t="s">
        <v>316</v>
      </c>
      <c r="C128" s="71"/>
      <c r="D128" s="72"/>
      <c r="E128" s="73"/>
      <c r="F128" s="161"/>
      <c r="G128" s="161"/>
      <c r="H128" s="179"/>
      <c r="I128" s="71"/>
      <c r="J128" s="72"/>
      <c r="K128" s="73"/>
      <c r="L128" s="161">
        <v>176</v>
      </c>
      <c r="M128" s="161">
        <v>40</v>
      </c>
      <c r="N128" s="179">
        <v>0.22727272727272727</v>
      </c>
      <c r="O128" s="71" t="s">
        <v>54</v>
      </c>
      <c r="P128" s="72" t="s">
        <v>54</v>
      </c>
      <c r="Q128" s="73" t="s">
        <v>54</v>
      </c>
      <c r="R128" s="161"/>
      <c r="S128" s="161"/>
      <c r="T128" s="179"/>
      <c r="U128" s="71"/>
      <c r="V128" s="72"/>
      <c r="W128" s="73"/>
      <c r="X128" s="161"/>
      <c r="Y128" s="161"/>
      <c r="Z128" s="179"/>
      <c r="AA128" s="71">
        <v>183</v>
      </c>
      <c r="AB128" s="72">
        <v>42</v>
      </c>
      <c r="AC128" s="73">
        <v>0.22950819672131148</v>
      </c>
    </row>
    <row r="129" spans="1:29" x14ac:dyDescent="0.2">
      <c r="A129" s="169" t="s">
        <v>171</v>
      </c>
      <c r="B129" s="170" t="s">
        <v>172</v>
      </c>
      <c r="C129" s="71"/>
      <c r="D129" s="72"/>
      <c r="E129" s="73"/>
      <c r="F129" s="161"/>
      <c r="G129" s="161"/>
      <c r="H129" s="179"/>
      <c r="I129" s="71"/>
      <c r="J129" s="72"/>
      <c r="K129" s="73"/>
      <c r="L129" s="161">
        <v>210</v>
      </c>
      <c r="M129" s="161">
        <v>133</v>
      </c>
      <c r="N129" s="179">
        <v>0.6333333333333333</v>
      </c>
      <c r="O129" s="71" t="s">
        <v>54</v>
      </c>
      <c r="P129" s="72" t="s">
        <v>54</v>
      </c>
      <c r="Q129" s="73" t="s">
        <v>54</v>
      </c>
      <c r="R129" s="161" t="s">
        <v>54</v>
      </c>
      <c r="S129" s="161" t="s">
        <v>54</v>
      </c>
      <c r="T129" s="179" t="s">
        <v>54</v>
      </c>
      <c r="U129" s="71"/>
      <c r="V129" s="72"/>
      <c r="W129" s="73"/>
      <c r="X129" s="161"/>
      <c r="Y129" s="161"/>
      <c r="Z129" s="179"/>
      <c r="AA129" s="71">
        <v>216</v>
      </c>
      <c r="AB129" s="72">
        <v>135</v>
      </c>
      <c r="AC129" s="73">
        <v>0.625</v>
      </c>
    </row>
    <row r="130" spans="1:29" x14ac:dyDescent="0.2">
      <c r="A130" s="169" t="s">
        <v>82</v>
      </c>
      <c r="B130" s="170" t="s">
        <v>83</v>
      </c>
      <c r="C130" s="71"/>
      <c r="D130" s="72"/>
      <c r="E130" s="73"/>
      <c r="F130" s="161"/>
      <c r="G130" s="161"/>
      <c r="H130" s="179"/>
      <c r="I130" s="71"/>
      <c r="J130" s="72"/>
      <c r="K130" s="73"/>
      <c r="L130" s="161">
        <v>507</v>
      </c>
      <c r="M130" s="161">
        <v>290</v>
      </c>
      <c r="N130" s="179">
        <v>0.57199211045364895</v>
      </c>
      <c r="O130" s="71">
        <v>22</v>
      </c>
      <c r="P130" s="72">
        <v>8</v>
      </c>
      <c r="Q130" s="73">
        <v>0.36363636363636365</v>
      </c>
      <c r="R130" s="161" t="s">
        <v>54</v>
      </c>
      <c r="S130" s="161" t="s">
        <v>54</v>
      </c>
      <c r="T130" s="179" t="s">
        <v>54</v>
      </c>
      <c r="U130" s="71"/>
      <c r="V130" s="72"/>
      <c r="W130" s="73"/>
      <c r="X130" s="161"/>
      <c r="Y130" s="161"/>
      <c r="Z130" s="179"/>
      <c r="AA130" s="71">
        <v>531</v>
      </c>
      <c r="AB130" s="72">
        <v>298</v>
      </c>
      <c r="AC130" s="73">
        <v>0.56120527306967982</v>
      </c>
    </row>
    <row r="131" spans="1:29" x14ac:dyDescent="0.2">
      <c r="A131" s="169" t="s">
        <v>412</v>
      </c>
      <c r="B131" s="170" t="s">
        <v>413</v>
      </c>
      <c r="C131" s="71"/>
      <c r="D131" s="72"/>
      <c r="E131" s="73"/>
      <c r="F131" s="161"/>
      <c r="G131" s="161"/>
      <c r="H131" s="179"/>
      <c r="I131" s="71"/>
      <c r="J131" s="72"/>
      <c r="K131" s="73"/>
      <c r="L131" s="161">
        <v>148</v>
      </c>
      <c r="M131" s="161">
        <v>49</v>
      </c>
      <c r="N131" s="179">
        <v>0.33108108108108109</v>
      </c>
      <c r="O131" s="71" t="s">
        <v>54</v>
      </c>
      <c r="P131" s="72" t="s">
        <v>54</v>
      </c>
      <c r="Q131" s="73" t="s">
        <v>54</v>
      </c>
      <c r="R131" s="161"/>
      <c r="S131" s="161"/>
      <c r="T131" s="179"/>
      <c r="U131" s="71"/>
      <c r="V131" s="72"/>
      <c r="W131" s="73"/>
      <c r="X131" s="161"/>
      <c r="Y131" s="161"/>
      <c r="Z131" s="179"/>
      <c r="AA131" s="71">
        <v>152</v>
      </c>
      <c r="AB131" s="72">
        <v>50</v>
      </c>
      <c r="AC131" s="73">
        <v>0.32894736842105265</v>
      </c>
    </row>
    <row r="132" spans="1:29" x14ac:dyDescent="0.2">
      <c r="A132" s="169" t="s">
        <v>410</v>
      </c>
      <c r="B132" s="170" t="s">
        <v>411</v>
      </c>
      <c r="C132" s="71"/>
      <c r="D132" s="72"/>
      <c r="E132" s="73"/>
      <c r="F132" s="161"/>
      <c r="G132" s="161"/>
      <c r="H132" s="179"/>
      <c r="I132" s="71"/>
      <c r="J132" s="72"/>
      <c r="K132" s="73"/>
      <c r="L132" s="161">
        <v>51</v>
      </c>
      <c r="M132" s="161">
        <v>39</v>
      </c>
      <c r="N132" s="179">
        <v>0.76470588235294112</v>
      </c>
      <c r="O132" s="71">
        <v>82</v>
      </c>
      <c r="P132" s="72">
        <v>22</v>
      </c>
      <c r="Q132" s="73">
        <v>0.26829268292682928</v>
      </c>
      <c r="R132" s="161" t="s">
        <v>54</v>
      </c>
      <c r="S132" s="161" t="s">
        <v>54</v>
      </c>
      <c r="T132" s="179" t="s">
        <v>54</v>
      </c>
      <c r="U132" s="71"/>
      <c r="V132" s="72"/>
      <c r="W132" s="73"/>
      <c r="X132" s="161"/>
      <c r="Y132" s="161"/>
      <c r="Z132" s="179"/>
      <c r="AA132" s="71">
        <v>134</v>
      </c>
      <c r="AB132" s="72">
        <v>61</v>
      </c>
      <c r="AC132" s="73">
        <v>0.45522388059701491</v>
      </c>
    </row>
    <row r="133" spans="1:29" x14ac:dyDescent="0.2">
      <c r="A133" s="169" t="s">
        <v>380</v>
      </c>
      <c r="B133" s="170" t="s">
        <v>381</v>
      </c>
      <c r="C133" s="71"/>
      <c r="D133" s="72"/>
      <c r="E133" s="73"/>
      <c r="F133" s="161"/>
      <c r="G133" s="161"/>
      <c r="H133" s="179"/>
      <c r="I133" s="71"/>
      <c r="J133" s="72"/>
      <c r="K133" s="73"/>
      <c r="L133" s="161">
        <v>59</v>
      </c>
      <c r="M133" s="161">
        <v>31</v>
      </c>
      <c r="N133" s="179">
        <v>0.52542372881355937</v>
      </c>
      <c r="O133" s="71">
        <v>12</v>
      </c>
      <c r="P133" s="72">
        <v>2</v>
      </c>
      <c r="Q133" s="73">
        <v>0.16666666666666666</v>
      </c>
      <c r="R133" s="161" t="s">
        <v>54</v>
      </c>
      <c r="S133" s="161" t="s">
        <v>54</v>
      </c>
      <c r="T133" s="179" t="s">
        <v>54</v>
      </c>
      <c r="U133" s="71" t="s">
        <v>54</v>
      </c>
      <c r="V133" s="72" t="s">
        <v>54</v>
      </c>
      <c r="W133" s="73" t="s">
        <v>54</v>
      </c>
      <c r="X133" s="161"/>
      <c r="Y133" s="161"/>
      <c r="Z133" s="179"/>
      <c r="AA133" s="71">
        <v>82</v>
      </c>
      <c r="AB133" s="72">
        <v>35</v>
      </c>
      <c r="AC133" s="73">
        <v>0.42682926829268292</v>
      </c>
    </row>
    <row r="134" spans="1:29" x14ac:dyDescent="0.2">
      <c r="A134" s="169" t="s">
        <v>491</v>
      </c>
      <c r="B134" s="170" t="s">
        <v>492</v>
      </c>
      <c r="C134" s="71"/>
      <c r="D134" s="72"/>
      <c r="E134" s="73"/>
      <c r="F134" s="161"/>
      <c r="G134" s="161"/>
      <c r="H134" s="179"/>
      <c r="I134" s="71"/>
      <c r="J134" s="72"/>
      <c r="K134" s="73"/>
      <c r="L134" s="161">
        <v>106</v>
      </c>
      <c r="M134" s="161">
        <v>53</v>
      </c>
      <c r="N134" s="179">
        <v>0.5</v>
      </c>
      <c r="O134" s="71" t="s">
        <v>54</v>
      </c>
      <c r="P134" s="72" t="s">
        <v>54</v>
      </c>
      <c r="Q134" s="73" t="s">
        <v>54</v>
      </c>
      <c r="R134" s="161"/>
      <c r="S134" s="161"/>
      <c r="T134" s="179"/>
      <c r="U134" s="71"/>
      <c r="V134" s="72"/>
      <c r="W134" s="73"/>
      <c r="X134" s="161"/>
      <c r="Y134" s="161"/>
      <c r="Z134" s="179"/>
      <c r="AA134" s="71">
        <v>110</v>
      </c>
      <c r="AB134" s="72">
        <v>56</v>
      </c>
      <c r="AC134" s="73">
        <v>0.50909090909090904</v>
      </c>
    </row>
    <row r="135" spans="1:29" x14ac:dyDescent="0.2">
      <c r="A135" s="169" t="s">
        <v>261</v>
      </c>
      <c r="B135" s="170" t="s">
        <v>262</v>
      </c>
      <c r="C135" s="71"/>
      <c r="D135" s="72"/>
      <c r="E135" s="73"/>
      <c r="F135" s="161"/>
      <c r="G135" s="161"/>
      <c r="H135" s="179"/>
      <c r="I135" s="71"/>
      <c r="J135" s="72"/>
      <c r="K135" s="73"/>
      <c r="L135" s="161">
        <v>142</v>
      </c>
      <c r="M135" s="161">
        <v>59</v>
      </c>
      <c r="N135" s="179">
        <v>0.41549295774647887</v>
      </c>
      <c r="O135" s="71">
        <v>28</v>
      </c>
      <c r="P135" s="72">
        <v>5</v>
      </c>
      <c r="Q135" s="73">
        <v>0.17857142857142858</v>
      </c>
      <c r="R135" s="161" t="s">
        <v>54</v>
      </c>
      <c r="S135" s="161" t="s">
        <v>54</v>
      </c>
      <c r="T135" s="179" t="s">
        <v>54</v>
      </c>
      <c r="U135" s="71"/>
      <c r="V135" s="72"/>
      <c r="W135" s="73"/>
      <c r="X135" s="161"/>
      <c r="Y135" s="161"/>
      <c r="Z135" s="179"/>
      <c r="AA135" s="71">
        <v>171</v>
      </c>
      <c r="AB135" s="72">
        <v>64</v>
      </c>
      <c r="AC135" s="73">
        <v>0.3742690058479532</v>
      </c>
    </row>
    <row r="136" spans="1:29" x14ac:dyDescent="0.2">
      <c r="A136" s="169" t="s">
        <v>404</v>
      </c>
      <c r="B136" s="170" t="s">
        <v>405</v>
      </c>
      <c r="C136" s="71"/>
      <c r="D136" s="72"/>
      <c r="E136" s="73"/>
      <c r="F136" s="161"/>
      <c r="G136" s="161"/>
      <c r="H136" s="179"/>
      <c r="I136" s="71"/>
      <c r="J136" s="72"/>
      <c r="K136" s="73"/>
      <c r="L136" s="161">
        <v>153</v>
      </c>
      <c r="M136" s="161">
        <v>75</v>
      </c>
      <c r="N136" s="179">
        <v>0.49019607843137253</v>
      </c>
      <c r="O136" s="71" t="s">
        <v>54</v>
      </c>
      <c r="P136" s="72" t="s">
        <v>54</v>
      </c>
      <c r="Q136" s="73" t="s">
        <v>54</v>
      </c>
      <c r="R136" s="161"/>
      <c r="S136" s="161"/>
      <c r="T136" s="179"/>
      <c r="U136" s="71"/>
      <c r="V136" s="72"/>
      <c r="W136" s="73"/>
      <c r="X136" s="161"/>
      <c r="Y136" s="161"/>
      <c r="Z136" s="179"/>
      <c r="AA136" s="71">
        <v>154</v>
      </c>
      <c r="AB136" s="72">
        <v>75</v>
      </c>
      <c r="AC136" s="73">
        <v>0.48701298701298701</v>
      </c>
    </row>
    <row r="137" spans="1:29" x14ac:dyDescent="0.2">
      <c r="A137" s="169" t="s">
        <v>449</v>
      </c>
      <c r="B137" s="170" t="s">
        <v>450</v>
      </c>
      <c r="C137" s="71"/>
      <c r="D137" s="72"/>
      <c r="E137" s="73"/>
      <c r="F137" s="161"/>
      <c r="G137" s="161"/>
      <c r="H137" s="179"/>
      <c r="I137" s="71"/>
      <c r="J137" s="72"/>
      <c r="K137" s="73"/>
      <c r="L137" s="161">
        <v>85</v>
      </c>
      <c r="M137" s="161">
        <v>42</v>
      </c>
      <c r="N137" s="179">
        <v>0.49411764705882355</v>
      </c>
      <c r="O137" s="71">
        <v>20</v>
      </c>
      <c r="P137" s="72">
        <v>7</v>
      </c>
      <c r="Q137" s="73">
        <v>0.35</v>
      </c>
      <c r="R137" s="161" t="s">
        <v>54</v>
      </c>
      <c r="S137" s="161" t="s">
        <v>54</v>
      </c>
      <c r="T137" s="179" t="s">
        <v>54</v>
      </c>
      <c r="U137" s="71" t="s">
        <v>54</v>
      </c>
      <c r="V137" s="72" t="s">
        <v>54</v>
      </c>
      <c r="W137" s="73" t="s">
        <v>54</v>
      </c>
      <c r="X137" s="161"/>
      <c r="Y137" s="161"/>
      <c r="Z137" s="179"/>
      <c r="AA137" s="71">
        <v>115</v>
      </c>
      <c r="AB137" s="72">
        <v>50</v>
      </c>
      <c r="AC137" s="73">
        <v>0.43478260869565216</v>
      </c>
    </row>
    <row r="138" spans="1:29" x14ac:dyDescent="0.2">
      <c r="A138" s="169" t="s">
        <v>92</v>
      </c>
      <c r="B138" s="170" t="s">
        <v>93</v>
      </c>
      <c r="C138" s="71"/>
      <c r="D138" s="72"/>
      <c r="E138" s="73"/>
      <c r="F138" s="161"/>
      <c r="G138" s="161"/>
      <c r="H138" s="179"/>
      <c r="I138" s="71"/>
      <c r="J138" s="72"/>
      <c r="K138" s="73"/>
      <c r="L138" s="161">
        <v>275</v>
      </c>
      <c r="M138" s="161">
        <v>126</v>
      </c>
      <c r="N138" s="179">
        <v>0.45818181818181819</v>
      </c>
      <c r="O138" s="71">
        <v>195</v>
      </c>
      <c r="P138" s="72">
        <v>22</v>
      </c>
      <c r="Q138" s="73">
        <v>0.11282051282051282</v>
      </c>
      <c r="R138" s="161">
        <v>16</v>
      </c>
      <c r="S138" s="161">
        <v>4</v>
      </c>
      <c r="T138" s="179">
        <v>0.25</v>
      </c>
      <c r="U138" s="71" t="s">
        <v>54</v>
      </c>
      <c r="V138" s="72" t="s">
        <v>54</v>
      </c>
      <c r="W138" s="73" t="s">
        <v>54</v>
      </c>
      <c r="X138" s="161"/>
      <c r="Y138" s="161"/>
      <c r="Z138" s="179"/>
      <c r="AA138" s="71">
        <v>491</v>
      </c>
      <c r="AB138" s="72">
        <v>153</v>
      </c>
      <c r="AC138" s="73">
        <v>0.31160896130346233</v>
      </c>
    </row>
    <row r="139" spans="1:29" x14ac:dyDescent="0.2">
      <c r="A139" s="169" t="s">
        <v>118</v>
      </c>
      <c r="B139" s="170" t="s">
        <v>119</v>
      </c>
      <c r="C139" s="71"/>
      <c r="D139" s="72"/>
      <c r="E139" s="73"/>
      <c r="F139" s="161"/>
      <c r="G139" s="161"/>
      <c r="H139" s="179"/>
      <c r="I139" s="71" t="s">
        <v>54</v>
      </c>
      <c r="J139" s="72" t="s">
        <v>54</v>
      </c>
      <c r="K139" s="73" t="s">
        <v>54</v>
      </c>
      <c r="L139" s="161">
        <v>628</v>
      </c>
      <c r="M139" s="161">
        <v>332</v>
      </c>
      <c r="N139" s="179">
        <v>0.5286624203821656</v>
      </c>
      <c r="O139" s="71">
        <v>14</v>
      </c>
      <c r="P139" s="72">
        <v>3</v>
      </c>
      <c r="Q139" s="73">
        <v>0.21428571428571427</v>
      </c>
      <c r="R139" s="161" t="s">
        <v>54</v>
      </c>
      <c r="S139" s="161" t="s">
        <v>54</v>
      </c>
      <c r="T139" s="179" t="s">
        <v>54</v>
      </c>
      <c r="U139" s="71" t="s">
        <v>54</v>
      </c>
      <c r="V139" s="72" t="s">
        <v>54</v>
      </c>
      <c r="W139" s="73" t="s">
        <v>54</v>
      </c>
      <c r="X139" s="161"/>
      <c r="Y139" s="161"/>
      <c r="Z139" s="179"/>
      <c r="AA139" s="71">
        <v>814</v>
      </c>
      <c r="AB139" s="72">
        <v>388</v>
      </c>
      <c r="AC139" s="73">
        <v>0.47665847665847666</v>
      </c>
    </row>
    <row r="140" spans="1:29" x14ac:dyDescent="0.2">
      <c r="A140" s="169" t="s">
        <v>211</v>
      </c>
      <c r="B140" s="170" t="s">
        <v>212</v>
      </c>
      <c r="C140" s="71"/>
      <c r="D140" s="72"/>
      <c r="E140" s="73"/>
      <c r="F140" s="161"/>
      <c r="G140" s="161"/>
      <c r="H140" s="179"/>
      <c r="I140" s="71"/>
      <c r="J140" s="72"/>
      <c r="K140" s="73"/>
      <c r="L140" s="161">
        <v>268</v>
      </c>
      <c r="M140" s="161">
        <v>69</v>
      </c>
      <c r="N140" s="179">
        <v>0.2574626865671642</v>
      </c>
      <c r="O140" s="71" t="s">
        <v>54</v>
      </c>
      <c r="P140" s="72" t="s">
        <v>54</v>
      </c>
      <c r="Q140" s="73" t="s">
        <v>54</v>
      </c>
      <c r="R140" s="161"/>
      <c r="S140" s="161"/>
      <c r="T140" s="179"/>
      <c r="U140" s="71"/>
      <c r="V140" s="72"/>
      <c r="W140" s="73"/>
      <c r="X140" s="161"/>
      <c r="Y140" s="161"/>
      <c r="Z140" s="179"/>
      <c r="AA140" s="71">
        <v>271</v>
      </c>
      <c r="AB140" s="72">
        <v>69</v>
      </c>
      <c r="AC140" s="73">
        <v>0.25461254612546125</v>
      </c>
    </row>
    <row r="141" spans="1:29" x14ac:dyDescent="0.2">
      <c r="A141" s="169" t="s">
        <v>378</v>
      </c>
      <c r="B141" s="170" t="s">
        <v>379</v>
      </c>
      <c r="C141" s="71"/>
      <c r="D141" s="72"/>
      <c r="E141" s="73"/>
      <c r="F141" s="161"/>
      <c r="G141" s="161"/>
      <c r="H141" s="179"/>
      <c r="I141" s="71"/>
      <c r="J141" s="72"/>
      <c r="K141" s="73"/>
      <c r="L141" s="161" t="s">
        <v>54</v>
      </c>
      <c r="M141" s="161" t="s">
        <v>54</v>
      </c>
      <c r="N141" s="179" t="s">
        <v>54</v>
      </c>
      <c r="O141" s="71">
        <v>125</v>
      </c>
      <c r="P141" s="72">
        <v>64</v>
      </c>
      <c r="Q141" s="73">
        <v>0.51200000000000001</v>
      </c>
      <c r="R141" s="161"/>
      <c r="S141" s="161"/>
      <c r="T141" s="179"/>
      <c r="U141" s="71"/>
      <c r="V141" s="72"/>
      <c r="W141" s="73"/>
      <c r="X141" s="161"/>
      <c r="Y141" s="161"/>
      <c r="Z141" s="179"/>
      <c r="AA141" s="71">
        <v>126</v>
      </c>
      <c r="AB141" s="72">
        <v>65</v>
      </c>
      <c r="AC141" s="73">
        <v>0.51587301587301593</v>
      </c>
    </row>
    <row r="142" spans="1:29" x14ac:dyDescent="0.2">
      <c r="A142" s="169" t="s">
        <v>102</v>
      </c>
      <c r="B142" s="170" t="s">
        <v>103</v>
      </c>
      <c r="C142" s="71"/>
      <c r="D142" s="72"/>
      <c r="E142" s="73"/>
      <c r="F142" s="161"/>
      <c r="G142" s="161"/>
      <c r="H142" s="179"/>
      <c r="I142" s="71">
        <v>22</v>
      </c>
      <c r="J142" s="72">
        <v>22</v>
      </c>
      <c r="K142" s="73">
        <v>1</v>
      </c>
      <c r="L142" s="161">
        <v>660</v>
      </c>
      <c r="M142" s="161">
        <v>321</v>
      </c>
      <c r="N142" s="179">
        <v>0.48636363636363639</v>
      </c>
      <c r="O142" s="71" t="s">
        <v>54</v>
      </c>
      <c r="P142" s="72" t="s">
        <v>54</v>
      </c>
      <c r="Q142" s="73" t="s">
        <v>54</v>
      </c>
      <c r="R142" s="161"/>
      <c r="S142" s="161"/>
      <c r="T142" s="179"/>
      <c r="U142" s="71"/>
      <c r="V142" s="72"/>
      <c r="W142" s="73"/>
      <c r="X142" s="161"/>
      <c r="Y142" s="161"/>
      <c r="Z142" s="179"/>
      <c r="AA142" s="71">
        <v>690</v>
      </c>
      <c r="AB142" s="72">
        <v>347</v>
      </c>
      <c r="AC142" s="73">
        <v>0.50289855072463763</v>
      </c>
    </row>
    <row r="143" spans="1:29" x14ac:dyDescent="0.2">
      <c r="A143" s="169" t="s">
        <v>227</v>
      </c>
      <c r="B143" s="170" t="s">
        <v>228</v>
      </c>
      <c r="C143" s="71"/>
      <c r="D143" s="72"/>
      <c r="E143" s="73"/>
      <c r="F143" s="161"/>
      <c r="G143" s="161"/>
      <c r="H143" s="179"/>
      <c r="I143" s="71"/>
      <c r="J143" s="72"/>
      <c r="K143" s="73"/>
      <c r="L143" s="161">
        <v>259</v>
      </c>
      <c r="M143" s="161">
        <v>12</v>
      </c>
      <c r="N143" s="179">
        <v>4.633204633204633E-2</v>
      </c>
      <c r="O143" s="71" t="s">
        <v>54</v>
      </c>
      <c r="P143" s="72" t="s">
        <v>54</v>
      </c>
      <c r="Q143" s="73" t="s">
        <v>54</v>
      </c>
      <c r="R143" s="161"/>
      <c r="S143" s="161"/>
      <c r="T143" s="179"/>
      <c r="U143" s="71"/>
      <c r="V143" s="72"/>
      <c r="W143" s="73"/>
      <c r="X143" s="161"/>
      <c r="Y143" s="161"/>
      <c r="Z143" s="179"/>
      <c r="AA143" s="71">
        <v>265</v>
      </c>
      <c r="AB143" s="72">
        <v>14</v>
      </c>
      <c r="AC143" s="73">
        <v>5.2830188679245285E-2</v>
      </c>
    </row>
    <row r="144" spans="1:29" x14ac:dyDescent="0.2">
      <c r="A144" s="169" t="s">
        <v>603</v>
      </c>
      <c r="B144" s="170" t="s">
        <v>604</v>
      </c>
      <c r="C144" s="71"/>
      <c r="D144" s="72"/>
      <c r="E144" s="73"/>
      <c r="F144" s="161"/>
      <c r="G144" s="161"/>
      <c r="H144" s="179"/>
      <c r="I144" s="71"/>
      <c r="J144" s="72"/>
      <c r="K144" s="73"/>
      <c r="L144" s="161">
        <v>19</v>
      </c>
      <c r="M144" s="161">
        <v>15</v>
      </c>
      <c r="N144" s="179">
        <v>0.78947368421052633</v>
      </c>
      <c r="O144" s="71">
        <v>72</v>
      </c>
      <c r="P144" s="72">
        <v>18</v>
      </c>
      <c r="Q144" s="73">
        <v>0.25</v>
      </c>
      <c r="R144" s="161" t="s">
        <v>54</v>
      </c>
      <c r="S144" s="161" t="s">
        <v>54</v>
      </c>
      <c r="T144" s="179" t="s">
        <v>54</v>
      </c>
      <c r="U144" s="71"/>
      <c r="V144" s="72"/>
      <c r="W144" s="73"/>
      <c r="X144" s="161"/>
      <c r="Y144" s="161"/>
      <c r="Z144" s="179"/>
      <c r="AA144" s="71">
        <v>94</v>
      </c>
      <c r="AB144" s="72">
        <v>33</v>
      </c>
      <c r="AC144" s="73">
        <v>0.35106382978723405</v>
      </c>
    </row>
    <row r="145" spans="1:29" x14ac:dyDescent="0.2">
      <c r="A145" s="169" t="s">
        <v>112</v>
      </c>
      <c r="B145" s="170" t="s">
        <v>113</v>
      </c>
      <c r="C145" s="71"/>
      <c r="D145" s="72"/>
      <c r="E145" s="73"/>
      <c r="F145" s="161"/>
      <c r="G145" s="161"/>
      <c r="H145" s="179"/>
      <c r="I145" s="71"/>
      <c r="J145" s="72"/>
      <c r="K145" s="73"/>
      <c r="L145" s="161">
        <v>403</v>
      </c>
      <c r="M145" s="161">
        <v>54</v>
      </c>
      <c r="N145" s="179">
        <v>0.13399503722084366</v>
      </c>
      <c r="O145" s="71" t="s">
        <v>54</v>
      </c>
      <c r="P145" s="72" t="s">
        <v>54</v>
      </c>
      <c r="Q145" s="73" t="s">
        <v>54</v>
      </c>
      <c r="R145" s="161"/>
      <c r="S145" s="161"/>
      <c r="T145" s="179"/>
      <c r="U145" s="71"/>
      <c r="V145" s="72"/>
      <c r="W145" s="73"/>
      <c r="X145" s="161"/>
      <c r="Y145" s="161"/>
      <c r="Z145" s="179"/>
      <c r="AA145" s="71">
        <v>411</v>
      </c>
      <c r="AB145" s="72">
        <v>54</v>
      </c>
      <c r="AC145" s="73">
        <v>0.13138686131386862</v>
      </c>
    </row>
    <row r="146" spans="1:29" x14ac:dyDescent="0.2">
      <c r="A146" s="169" t="s">
        <v>157</v>
      </c>
      <c r="B146" s="170" t="s">
        <v>158</v>
      </c>
      <c r="C146" s="71"/>
      <c r="D146" s="72"/>
      <c r="E146" s="73"/>
      <c r="F146" s="161"/>
      <c r="G146" s="161"/>
      <c r="H146" s="179"/>
      <c r="I146" s="71"/>
      <c r="J146" s="72"/>
      <c r="K146" s="73"/>
      <c r="L146" s="161">
        <v>109</v>
      </c>
      <c r="M146" s="161">
        <v>54</v>
      </c>
      <c r="N146" s="179">
        <v>0.49541284403669728</v>
      </c>
      <c r="O146" s="71">
        <v>70</v>
      </c>
      <c r="P146" s="72">
        <v>9</v>
      </c>
      <c r="Q146" s="73">
        <v>0.12857142857142856</v>
      </c>
      <c r="R146" s="161">
        <v>19</v>
      </c>
      <c r="S146" s="161">
        <v>2</v>
      </c>
      <c r="T146" s="179">
        <v>0.10526315789473684</v>
      </c>
      <c r="U146" s="71" t="s">
        <v>54</v>
      </c>
      <c r="V146" s="72" t="s">
        <v>54</v>
      </c>
      <c r="W146" s="73" t="s">
        <v>54</v>
      </c>
      <c r="X146" s="161"/>
      <c r="Y146" s="161"/>
      <c r="Z146" s="179"/>
      <c r="AA146" s="71">
        <v>199</v>
      </c>
      <c r="AB146" s="72">
        <v>65</v>
      </c>
      <c r="AC146" s="73">
        <v>0.32663316582914576</v>
      </c>
    </row>
    <row r="147" spans="1:29" x14ac:dyDescent="0.2">
      <c r="A147" s="169" t="s">
        <v>138</v>
      </c>
      <c r="B147" s="170" t="s">
        <v>139</v>
      </c>
      <c r="C147" s="71"/>
      <c r="D147" s="72"/>
      <c r="E147" s="73"/>
      <c r="F147" s="161"/>
      <c r="G147" s="161"/>
      <c r="H147" s="179"/>
      <c r="I147" s="71"/>
      <c r="J147" s="72"/>
      <c r="K147" s="73"/>
      <c r="L147" s="161">
        <v>504</v>
      </c>
      <c r="M147" s="161">
        <v>167</v>
      </c>
      <c r="N147" s="179">
        <v>0.33134920634920634</v>
      </c>
      <c r="O147" s="71">
        <v>384</v>
      </c>
      <c r="P147" s="72">
        <v>83</v>
      </c>
      <c r="Q147" s="73">
        <v>0.21614583333333334</v>
      </c>
      <c r="R147" s="161">
        <v>84</v>
      </c>
      <c r="S147" s="161">
        <v>15</v>
      </c>
      <c r="T147" s="179">
        <v>0.17857142857142858</v>
      </c>
      <c r="U147" s="71">
        <v>24</v>
      </c>
      <c r="V147" s="72">
        <v>4</v>
      </c>
      <c r="W147" s="73">
        <v>0.16666666666666666</v>
      </c>
      <c r="X147" s="161"/>
      <c r="Y147" s="161"/>
      <c r="Z147" s="179"/>
      <c r="AA147" s="71">
        <v>996</v>
      </c>
      <c r="AB147" s="72">
        <v>269</v>
      </c>
      <c r="AC147" s="73">
        <v>0.27008032128514059</v>
      </c>
    </row>
    <row r="148" spans="1:29" x14ac:dyDescent="0.2">
      <c r="A148" s="169" t="s">
        <v>193</v>
      </c>
      <c r="B148" s="170" t="s">
        <v>194</v>
      </c>
      <c r="C148" s="71"/>
      <c r="D148" s="72"/>
      <c r="E148" s="73"/>
      <c r="F148" s="161"/>
      <c r="G148" s="161"/>
      <c r="H148" s="179"/>
      <c r="I148" s="71">
        <v>12</v>
      </c>
      <c r="J148" s="72">
        <v>11</v>
      </c>
      <c r="K148" s="73">
        <v>0.91666666666666663</v>
      </c>
      <c r="L148" s="161">
        <v>92</v>
      </c>
      <c r="M148" s="161">
        <v>81</v>
      </c>
      <c r="N148" s="179">
        <v>0.88043478260869568</v>
      </c>
      <c r="O148" s="71">
        <v>154</v>
      </c>
      <c r="P148" s="72">
        <v>70</v>
      </c>
      <c r="Q148" s="73">
        <v>0.45454545454545453</v>
      </c>
      <c r="R148" s="161" t="s">
        <v>54</v>
      </c>
      <c r="S148" s="161" t="s">
        <v>54</v>
      </c>
      <c r="T148" s="179" t="s">
        <v>54</v>
      </c>
      <c r="U148" s="71"/>
      <c r="V148" s="72"/>
      <c r="W148" s="73"/>
      <c r="X148" s="161"/>
      <c r="Y148" s="161"/>
      <c r="Z148" s="179"/>
      <c r="AA148" s="71">
        <v>260</v>
      </c>
      <c r="AB148" s="72">
        <v>162</v>
      </c>
      <c r="AC148" s="73">
        <v>0.62307692307692308</v>
      </c>
    </row>
    <row r="149" spans="1:29" x14ac:dyDescent="0.2">
      <c r="A149" s="169" t="s">
        <v>205</v>
      </c>
      <c r="B149" s="170" t="s">
        <v>206</v>
      </c>
      <c r="C149" s="71"/>
      <c r="D149" s="72"/>
      <c r="E149" s="73"/>
      <c r="F149" s="161"/>
      <c r="G149" s="161"/>
      <c r="H149" s="179"/>
      <c r="I149" s="71"/>
      <c r="J149" s="72"/>
      <c r="K149" s="73"/>
      <c r="L149" s="161">
        <v>158</v>
      </c>
      <c r="M149" s="161">
        <v>108</v>
      </c>
      <c r="N149" s="179">
        <v>0.68354430379746833</v>
      </c>
      <c r="O149" s="71">
        <v>182</v>
      </c>
      <c r="P149" s="72">
        <v>30</v>
      </c>
      <c r="Q149" s="73">
        <v>0.16483516483516483</v>
      </c>
      <c r="R149" s="161" t="s">
        <v>54</v>
      </c>
      <c r="S149" s="161" t="s">
        <v>54</v>
      </c>
      <c r="T149" s="179" t="s">
        <v>54</v>
      </c>
      <c r="U149" s="71"/>
      <c r="V149" s="72"/>
      <c r="W149" s="73"/>
      <c r="X149" s="161"/>
      <c r="Y149" s="161"/>
      <c r="Z149" s="179"/>
      <c r="AA149" s="71">
        <v>346</v>
      </c>
      <c r="AB149" s="72">
        <v>139</v>
      </c>
      <c r="AC149" s="73">
        <v>0.40173410404624277</v>
      </c>
    </row>
    <row r="150" spans="1:29" x14ac:dyDescent="0.2">
      <c r="A150" s="169" t="s">
        <v>239</v>
      </c>
      <c r="B150" s="170" t="s">
        <v>240</v>
      </c>
      <c r="C150" s="71"/>
      <c r="D150" s="72"/>
      <c r="E150" s="73"/>
      <c r="F150" s="161"/>
      <c r="G150" s="161"/>
      <c r="H150" s="179"/>
      <c r="I150" s="71"/>
      <c r="J150" s="72"/>
      <c r="K150" s="73"/>
      <c r="L150" s="161">
        <v>356</v>
      </c>
      <c r="M150" s="161">
        <v>271</v>
      </c>
      <c r="N150" s="179">
        <v>0.7612359550561798</v>
      </c>
      <c r="O150" s="71">
        <v>17</v>
      </c>
      <c r="P150" s="72">
        <v>6</v>
      </c>
      <c r="Q150" s="73">
        <v>0.35294117647058826</v>
      </c>
      <c r="R150" s="161" t="s">
        <v>54</v>
      </c>
      <c r="S150" s="161" t="s">
        <v>54</v>
      </c>
      <c r="T150" s="179" t="s">
        <v>54</v>
      </c>
      <c r="U150" s="71" t="s">
        <v>54</v>
      </c>
      <c r="V150" s="72" t="s">
        <v>54</v>
      </c>
      <c r="W150" s="73" t="s">
        <v>54</v>
      </c>
      <c r="X150" s="161"/>
      <c r="Y150" s="161"/>
      <c r="Z150" s="179"/>
      <c r="AA150" s="71">
        <v>376</v>
      </c>
      <c r="AB150" s="72">
        <v>279</v>
      </c>
      <c r="AC150" s="73">
        <v>0.74202127659574468</v>
      </c>
    </row>
    <row r="151" spans="1:29" x14ac:dyDescent="0.2">
      <c r="A151" s="169" t="s">
        <v>441</v>
      </c>
      <c r="B151" s="170" t="s">
        <v>442</v>
      </c>
      <c r="C151" s="71"/>
      <c r="D151" s="72"/>
      <c r="E151" s="73"/>
      <c r="F151" s="161"/>
      <c r="G151" s="161"/>
      <c r="H151" s="179"/>
      <c r="I151" s="71"/>
      <c r="J151" s="72"/>
      <c r="K151" s="73"/>
      <c r="L151" s="161">
        <v>73</v>
      </c>
      <c r="M151" s="161">
        <v>25</v>
      </c>
      <c r="N151" s="179">
        <v>0.34246575342465752</v>
      </c>
      <c r="O151" s="71">
        <v>20</v>
      </c>
      <c r="P151" s="72">
        <v>2</v>
      </c>
      <c r="Q151" s="73">
        <v>0.1</v>
      </c>
      <c r="R151" s="161" t="s">
        <v>54</v>
      </c>
      <c r="S151" s="161" t="s">
        <v>54</v>
      </c>
      <c r="T151" s="179" t="s">
        <v>54</v>
      </c>
      <c r="U151" s="71"/>
      <c r="V151" s="72"/>
      <c r="W151" s="73"/>
      <c r="X151" s="161"/>
      <c r="Y151" s="161"/>
      <c r="Z151" s="179"/>
      <c r="AA151" s="71">
        <v>98</v>
      </c>
      <c r="AB151" s="72">
        <v>27</v>
      </c>
      <c r="AC151" s="73">
        <v>0.27551020408163263</v>
      </c>
    </row>
    <row r="152" spans="1:29" x14ac:dyDescent="0.2">
      <c r="A152" s="169" t="s">
        <v>161</v>
      </c>
      <c r="B152" s="170" t="s">
        <v>162</v>
      </c>
      <c r="C152" s="71"/>
      <c r="D152" s="72"/>
      <c r="E152" s="73"/>
      <c r="F152" s="161"/>
      <c r="G152" s="161"/>
      <c r="H152" s="179"/>
      <c r="I152" s="71"/>
      <c r="J152" s="72"/>
      <c r="K152" s="73"/>
      <c r="L152" s="161">
        <v>209</v>
      </c>
      <c r="M152" s="161">
        <v>133</v>
      </c>
      <c r="N152" s="179">
        <v>0.63636363636363635</v>
      </c>
      <c r="O152" s="71" t="s">
        <v>54</v>
      </c>
      <c r="P152" s="72" t="s">
        <v>54</v>
      </c>
      <c r="Q152" s="73" t="s">
        <v>54</v>
      </c>
      <c r="R152" s="161" t="s">
        <v>54</v>
      </c>
      <c r="S152" s="161" t="s">
        <v>54</v>
      </c>
      <c r="T152" s="179" t="s">
        <v>54</v>
      </c>
      <c r="U152" s="71" t="s">
        <v>54</v>
      </c>
      <c r="V152" s="72" t="s">
        <v>54</v>
      </c>
      <c r="W152" s="73" t="s">
        <v>54</v>
      </c>
      <c r="X152" s="161"/>
      <c r="Y152" s="161"/>
      <c r="Z152" s="179"/>
      <c r="AA152" s="71">
        <v>221</v>
      </c>
      <c r="AB152" s="72">
        <v>141</v>
      </c>
      <c r="AC152" s="73">
        <v>0.63800904977375561</v>
      </c>
    </row>
    <row r="153" spans="1:29" x14ac:dyDescent="0.2">
      <c r="A153" s="169" t="s">
        <v>577</v>
      </c>
      <c r="B153" s="170" t="s">
        <v>578</v>
      </c>
      <c r="C153" s="71"/>
      <c r="D153" s="72"/>
      <c r="E153" s="73"/>
      <c r="F153" s="161"/>
      <c r="G153" s="161"/>
      <c r="H153" s="179"/>
      <c r="I153" s="71"/>
      <c r="J153" s="72"/>
      <c r="K153" s="73"/>
      <c r="L153" s="161">
        <v>30</v>
      </c>
      <c r="M153" s="161">
        <v>25</v>
      </c>
      <c r="N153" s="179">
        <v>0.83333333333333337</v>
      </c>
      <c r="O153" s="71">
        <v>41</v>
      </c>
      <c r="P153" s="72">
        <v>25</v>
      </c>
      <c r="Q153" s="73">
        <v>0.6097560975609756</v>
      </c>
      <c r="R153" s="161"/>
      <c r="S153" s="161"/>
      <c r="T153" s="179"/>
      <c r="U153" s="71"/>
      <c r="V153" s="72"/>
      <c r="W153" s="73"/>
      <c r="X153" s="161"/>
      <c r="Y153" s="161"/>
      <c r="Z153" s="179"/>
      <c r="AA153" s="71">
        <v>71</v>
      </c>
      <c r="AB153" s="72">
        <v>50</v>
      </c>
      <c r="AC153" s="73">
        <v>0.70422535211267601</v>
      </c>
    </row>
    <row r="154" spans="1:29" x14ac:dyDescent="0.2">
      <c r="A154" s="169" t="s">
        <v>701</v>
      </c>
      <c r="B154" s="170" t="s">
        <v>702</v>
      </c>
      <c r="C154" s="71"/>
      <c r="D154" s="72"/>
      <c r="E154" s="73"/>
      <c r="F154" s="161"/>
      <c r="G154" s="161"/>
      <c r="H154" s="179"/>
      <c r="I154" s="71"/>
      <c r="J154" s="72"/>
      <c r="K154" s="73"/>
      <c r="L154" s="161">
        <v>23</v>
      </c>
      <c r="M154" s="161">
        <v>5</v>
      </c>
      <c r="N154" s="179">
        <v>0.21739130434782608</v>
      </c>
      <c r="O154" s="71"/>
      <c r="P154" s="72"/>
      <c r="Q154" s="73"/>
      <c r="R154" s="161"/>
      <c r="S154" s="161"/>
      <c r="T154" s="179"/>
      <c r="U154" s="71"/>
      <c r="V154" s="72"/>
      <c r="W154" s="73"/>
      <c r="X154" s="161"/>
      <c r="Y154" s="161"/>
      <c r="Z154" s="179"/>
      <c r="AA154" s="71">
        <v>23</v>
      </c>
      <c r="AB154" s="72">
        <v>5</v>
      </c>
      <c r="AC154" s="73">
        <v>0.21739130434782608</v>
      </c>
    </row>
    <row r="155" spans="1:29" x14ac:dyDescent="0.2">
      <c r="A155" s="169" t="s">
        <v>74</v>
      </c>
      <c r="B155" s="170" t="s">
        <v>75</v>
      </c>
      <c r="C155" s="71"/>
      <c r="D155" s="72"/>
      <c r="E155" s="73"/>
      <c r="F155" s="161"/>
      <c r="G155" s="161"/>
      <c r="H155" s="179"/>
      <c r="I155" s="71"/>
      <c r="J155" s="72"/>
      <c r="K155" s="73"/>
      <c r="L155" s="161">
        <v>262</v>
      </c>
      <c r="M155" s="161">
        <v>121</v>
      </c>
      <c r="N155" s="179">
        <v>0.46183206106870228</v>
      </c>
      <c r="O155" s="71">
        <v>163</v>
      </c>
      <c r="P155" s="72">
        <v>24</v>
      </c>
      <c r="Q155" s="73">
        <v>0.14723926380368099</v>
      </c>
      <c r="R155" s="161">
        <v>17</v>
      </c>
      <c r="S155" s="161">
        <v>3</v>
      </c>
      <c r="T155" s="179">
        <v>0.17647058823529413</v>
      </c>
      <c r="U155" s="71" t="s">
        <v>54</v>
      </c>
      <c r="V155" s="72" t="s">
        <v>54</v>
      </c>
      <c r="W155" s="73" t="s">
        <v>54</v>
      </c>
      <c r="X155" s="161"/>
      <c r="Y155" s="161"/>
      <c r="Z155" s="179"/>
      <c r="AA155" s="71">
        <v>451</v>
      </c>
      <c r="AB155" s="72">
        <v>150</v>
      </c>
      <c r="AC155" s="73">
        <v>0.33259423503325941</v>
      </c>
    </row>
    <row r="156" spans="1:29" x14ac:dyDescent="0.2">
      <c r="A156" s="169" t="s">
        <v>561</v>
      </c>
      <c r="B156" s="170" t="s">
        <v>562</v>
      </c>
      <c r="C156" s="71"/>
      <c r="D156" s="72"/>
      <c r="E156" s="73"/>
      <c r="F156" s="161"/>
      <c r="G156" s="161"/>
      <c r="H156" s="179"/>
      <c r="I156" s="71"/>
      <c r="J156" s="72"/>
      <c r="K156" s="73"/>
      <c r="L156" s="161">
        <v>78</v>
      </c>
      <c r="M156" s="161">
        <v>48</v>
      </c>
      <c r="N156" s="179">
        <v>0.61538461538461542</v>
      </c>
      <c r="O156" s="71">
        <v>13</v>
      </c>
      <c r="P156" s="72">
        <v>1</v>
      </c>
      <c r="Q156" s="73">
        <v>7.6923076923076927E-2</v>
      </c>
      <c r="R156" s="161" t="s">
        <v>54</v>
      </c>
      <c r="S156" s="161" t="s">
        <v>54</v>
      </c>
      <c r="T156" s="179" t="s">
        <v>54</v>
      </c>
      <c r="U156" s="71"/>
      <c r="V156" s="72"/>
      <c r="W156" s="73"/>
      <c r="X156" s="161"/>
      <c r="Y156" s="161"/>
      <c r="Z156" s="179"/>
      <c r="AA156" s="71">
        <v>92</v>
      </c>
      <c r="AB156" s="72">
        <v>49</v>
      </c>
      <c r="AC156" s="73">
        <v>0.53260869565217395</v>
      </c>
    </row>
    <row r="157" spans="1:29" x14ac:dyDescent="0.2">
      <c r="A157" s="169" t="s">
        <v>68</v>
      </c>
      <c r="B157" s="170" t="s">
        <v>69</v>
      </c>
      <c r="C157" s="71"/>
      <c r="D157" s="72"/>
      <c r="E157" s="73"/>
      <c r="F157" s="161"/>
      <c r="G157" s="161"/>
      <c r="H157" s="179"/>
      <c r="I157" s="71"/>
      <c r="J157" s="72"/>
      <c r="K157" s="73"/>
      <c r="L157" s="161">
        <v>370</v>
      </c>
      <c r="M157" s="161">
        <v>220</v>
      </c>
      <c r="N157" s="179">
        <v>0.59459459459459463</v>
      </c>
      <c r="O157" s="71">
        <v>72</v>
      </c>
      <c r="P157" s="72">
        <v>28</v>
      </c>
      <c r="Q157" s="73">
        <v>0.3888888888888889</v>
      </c>
      <c r="R157" s="161" t="s">
        <v>54</v>
      </c>
      <c r="S157" s="161" t="s">
        <v>54</v>
      </c>
      <c r="T157" s="179" t="s">
        <v>54</v>
      </c>
      <c r="U157" s="71" t="s">
        <v>54</v>
      </c>
      <c r="V157" s="72" t="s">
        <v>54</v>
      </c>
      <c r="W157" s="73" t="s">
        <v>54</v>
      </c>
      <c r="X157" s="161"/>
      <c r="Y157" s="161"/>
      <c r="Z157" s="179"/>
      <c r="AA157" s="71">
        <v>451</v>
      </c>
      <c r="AB157" s="72">
        <v>248</v>
      </c>
      <c r="AC157" s="73">
        <v>0.54988913525498895</v>
      </c>
    </row>
    <row r="158" spans="1:29" x14ac:dyDescent="0.2">
      <c r="A158" s="169" t="s">
        <v>64</v>
      </c>
      <c r="B158" s="170" t="s">
        <v>65</v>
      </c>
      <c r="C158" s="71"/>
      <c r="D158" s="72"/>
      <c r="E158" s="73"/>
      <c r="F158" s="161"/>
      <c r="G158" s="161"/>
      <c r="H158" s="179"/>
      <c r="I158" s="71"/>
      <c r="J158" s="72"/>
      <c r="K158" s="73"/>
      <c r="L158" s="161">
        <v>289</v>
      </c>
      <c r="M158" s="161">
        <v>201</v>
      </c>
      <c r="N158" s="179">
        <v>0.69550173010380623</v>
      </c>
      <c r="O158" s="71">
        <v>129</v>
      </c>
      <c r="P158" s="72">
        <v>42</v>
      </c>
      <c r="Q158" s="73">
        <v>0.32558139534883723</v>
      </c>
      <c r="R158" s="161" t="s">
        <v>54</v>
      </c>
      <c r="S158" s="161" t="s">
        <v>54</v>
      </c>
      <c r="T158" s="179" t="s">
        <v>54</v>
      </c>
      <c r="U158" s="71" t="s">
        <v>54</v>
      </c>
      <c r="V158" s="72" t="s">
        <v>54</v>
      </c>
      <c r="W158" s="73" t="s">
        <v>54</v>
      </c>
      <c r="X158" s="161"/>
      <c r="Y158" s="161"/>
      <c r="Z158" s="179"/>
      <c r="AA158" s="71">
        <v>420</v>
      </c>
      <c r="AB158" s="72">
        <v>244</v>
      </c>
      <c r="AC158" s="73">
        <v>0.580952380952381</v>
      </c>
    </row>
    <row r="159" spans="1:29" x14ac:dyDescent="0.2">
      <c r="A159" s="169" t="s">
        <v>394</v>
      </c>
      <c r="B159" s="170" t="s">
        <v>395</v>
      </c>
      <c r="C159" s="71"/>
      <c r="D159" s="72"/>
      <c r="E159" s="73"/>
      <c r="F159" s="161"/>
      <c r="G159" s="161"/>
      <c r="H159" s="179"/>
      <c r="I159" s="71"/>
      <c r="J159" s="72"/>
      <c r="K159" s="73"/>
      <c r="L159" s="161">
        <v>141</v>
      </c>
      <c r="M159" s="161">
        <v>54</v>
      </c>
      <c r="N159" s="179">
        <v>0.38297872340425532</v>
      </c>
      <c r="O159" s="71"/>
      <c r="P159" s="72"/>
      <c r="Q159" s="73"/>
      <c r="R159" s="161" t="s">
        <v>54</v>
      </c>
      <c r="S159" s="161" t="s">
        <v>54</v>
      </c>
      <c r="T159" s="179" t="s">
        <v>54</v>
      </c>
      <c r="U159" s="71"/>
      <c r="V159" s="72"/>
      <c r="W159" s="73"/>
      <c r="X159" s="161"/>
      <c r="Y159" s="161"/>
      <c r="Z159" s="179"/>
      <c r="AA159" s="71">
        <v>142</v>
      </c>
      <c r="AB159" s="72">
        <v>55</v>
      </c>
      <c r="AC159" s="73">
        <v>0.38732394366197181</v>
      </c>
    </row>
    <row r="160" spans="1:29" x14ac:dyDescent="0.2">
      <c r="A160" s="169" t="s">
        <v>307</v>
      </c>
      <c r="B160" s="170" t="s">
        <v>308</v>
      </c>
      <c r="C160" s="71"/>
      <c r="D160" s="72"/>
      <c r="E160" s="73"/>
      <c r="F160" s="161"/>
      <c r="G160" s="161"/>
      <c r="H160" s="179"/>
      <c r="I160" s="71"/>
      <c r="J160" s="72"/>
      <c r="K160" s="73"/>
      <c r="L160" s="161">
        <v>140</v>
      </c>
      <c r="M160" s="161">
        <v>84</v>
      </c>
      <c r="N160" s="179">
        <v>0.6</v>
      </c>
      <c r="O160" s="71">
        <v>63</v>
      </c>
      <c r="P160" s="72">
        <v>22</v>
      </c>
      <c r="Q160" s="73">
        <v>0.34920634920634919</v>
      </c>
      <c r="R160" s="161" t="s">
        <v>54</v>
      </c>
      <c r="S160" s="161" t="s">
        <v>54</v>
      </c>
      <c r="T160" s="179" t="s">
        <v>54</v>
      </c>
      <c r="U160" s="71" t="s">
        <v>54</v>
      </c>
      <c r="V160" s="72" t="s">
        <v>54</v>
      </c>
      <c r="W160" s="73" t="s">
        <v>54</v>
      </c>
      <c r="X160" s="161"/>
      <c r="Y160" s="161"/>
      <c r="Z160" s="179"/>
      <c r="AA160" s="71">
        <v>209</v>
      </c>
      <c r="AB160" s="72">
        <v>108</v>
      </c>
      <c r="AC160" s="73">
        <v>0.51674641148325362</v>
      </c>
    </row>
    <row r="161" spans="1:29" x14ac:dyDescent="0.2">
      <c r="A161" s="169" t="s">
        <v>187</v>
      </c>
      <c r="B161" s="170" t="s">
        <v>188</v>
      </c>
      <c r="C161" s="71"/>
      <c r="D161" s="72"/>
      <c r="E161" s="73"/>
      <c r="F161" s="161"/>
      <c r="G161" s="161"/>
      <c r="H161" s="179"/>
      <c r="I161" s="71"/>
      <c r="J161" s="72"/>
      <c r="K161" s="73"/>
      <c r="L161" s="161">
        <v>261</v>
      </c>
      <c r="M161" s="161">
        <v>146</v>
      </c>
      <c r="N161" s="179">
        <v>0.55938697318007657</v>
      </c>
      <c r="O161" s="71">
        <v>54</v>
      </c>
      <c r="P161" s="72">
        <v>12</v>
      </c>
      <c r="Q161" s="73">
        <v>0.22222222222222221</v>
      </c>
      <c r="R161" s="161" t="s">
        <v>54</v>
      </c>
      <c r="S161" s="161" t="s">
        <v>54</v>
      </c>
      <c r="T161" s="179" t="s">
        <v>54</v>
      </c>
      <c r="U161" s="71"/>
      <c r="V161" s="72"/>
      <c r="W161" s="73"/>
      <c r="X161" s="161"/>
      <c r="Y161" s="161"/>
      <c r="Z161" s="179"/>
      <c r="AA161" s="71">
        <v>318</v>
      </c>
      <c r="AB161" s="72">
        <v>158</v>
      </c>
      <c r="AC161" s="73">
        <v>0.49685534591194969</v>
      </c>
    </row>
    <row r="162" spans="1:29" x14ac:dyDescent="0.2">
      <c r="A162" s="169" t="s">
        <v>356</v>
      </c>
      <c r="B162" s="170" t="s">
        <v>357</v>
      </c>
      <c r="C162" s="71"/>
      <c r="D162" s="72"/>
      <c r="E162" s="73"/>
      <c r="F162" s="161"/>
      <c r="G162" s="161"/>
      <c r="H162" s="179"/>
      <c r="I162" s="71"/>
      <c r="J162" s="72"/>
      <c r="K162" s="73"/>
      <c r="L162" s="161">
        <v>124</v>
      </c>
      <c r="M162" s="161">
        <v>44</v>
      </c>
      <c r="N162" s="179">
        <v>0.35483870967741937</v>
      </c>
      <c r="O162" s="71">
        <v>77</v>
      </c>
      <c r="P162" s="72">
        <v>31</v>
      </c>
      <c r="Q162" s="73">
        <v>0.40259740259740262</v>
      </c>
      <c r="R162" s="161" t="s">
        <v>54</v>
      </c>
      <c r="S162" s="161" t="s">
        <v>54</v>
      </c>
      <c r="T162" s="179" t="s">
        <v>54</v>
      </c>
      <c r="U162" s="71" t="s">
        <v>54</v>
      </c>
      <c r="V162" s="72" t="s">
        <v>54</v>
      </c>
      <c r="W162" s="73" t="s">
        <v>54</v>
      </c>
      <c r="X162" s="161"/>
      <c r="Y162" s="161"/>
      <c r="Z162" s="179"/>
      <c r="AA162" s="71">
        <v>204</v>
      </c>
      <c r="AB162" s="72">
        <v>75</v>
      </c>
      <c r="AC162" s="73">
        <v>0.36764705882352944</v>
      </c>
    </row>
    <row r="163" spans="1:29" x14ac:dyDescent="0.2">
      <c r="A163" s="169" t="s">
        <v>106</v>
      </c>
      <c r="B163" s="170" t="s">
        <v>107</v>
      </c>
      <c r="C163" s="71"/>
      <c r="D163" s="72"/>
      <c r="E163" s="73"/>
      <c r="F163" s="161"/>
      <c r="G163" s="161"/>
      <c r="H163" s="179"/>
      <c r="I163" s="71"/>
      <c r="J163" s="72"/>
      <c r="K163" s="73"/>
      <c r="L163" s="161">
        <v>431</v>
      </c>
      <c r="M163" s="161">
        <v>100</v>
      </c>
      <c r="N163" s="179">
        <v>0.23201856148491878</v>
      </c>
      <c r="O163" s="71">
        <v>129</v>
      </c>
      <c r="P163" s="72">
        <v>12</v>
      </c>
      <c r="Q163" s="73">
        <v>9.3023255813953487E-2</v>
      </c>
      <c r="R163" s="161">
        <v>20</v>
      </c>
      <c r="S163" s="161">
        <v>4</v>
      </c>
      <c r="T163" s="179">
        <v>0.2</v>
      </c>
      <c r="U163" s="71">
        <v>10</v>
      </c>
      <c r="V163" s="72">
        <v>2</v>
      </c>
      <c r="W163" s="73">
        <v>0.2</v>
      </c>
      <c r="X163" s="161"/>
      <c r="Y163" s="161"/>
      <c r="Z163" s="179"/>
      <c r="AA163" s="71">
        <v>590</v>
      </c>
      <c r="AB163" s="72">
        <v>118</v>
      </c>
      <c r="AC163" s="73">
        <v>0.2</v>
      </c>
    </row>
    <row r="164" spans="1:29" x14ac:dyDescent="0.2">
      <c r="A164" s="169" t="s">
        <v>501</v>
      </c>
      <c r="B164" s="170" t="s">
        <v>502</v>
      </c>
      <c r="C164" s="71"/>
      <c r="D164" s="72"/>
      <c r="E164" s="73"/>
      <c r="F164" s="161"/>
      <c r="G164" s="161"/>
      <c r="H164" s="179"/>
      <c r="I164" s="71"/>
      <c r="J164" s="72"/>
      <c r="K164" s="73"/>
      <c r="L164" s="161">
        <v>92</v>
      </c>
      <c r="M164" s="161">
        <v>24</v>
      </c>
      <c r="N164" s="179">
        <v>0.2608695652173913</v>
      </c>
      <c r="O164" s="71" t="s">
        <v>54</v>
      </c>
      <c r="P164" s="72" t="s">
        <v>54</v>
      </c>
      <c r="Q164" s="73" t="s">
        <v>54</v>
      </c>
      <c r="R164" s="161" t="s">
        <v>54</v>
      </c>
      <c r="S164" s="161" t="s">
        <v>54</v>
      </c>
      <c r="T164" s="179" t="s">
        <v>54</v>
      </c>
      <c r="U164" s="71" t="s">
        <v>54</v>
      </c>
      <c r="V164" s="72" t="s">
        <v>54</v>
      </c>
      <c r="W164" s="73" t="s">
        <v>54</v>
      </c>
      <c r="X164" s="161"/>
      <c r="Y164" s="161"/>
      <c r="Z164" s="179"/>
      <c r="AA164" s="71">
        <v>99</v>
      </c>
      <c r="AB164" s="72">
        <v>25</v>
      </c>
      <c r="AC164" s="73">
        <v>0.25252525252525254</v>
      </c>
    </row>
    <row r="165" spans="1:29" x14ac:dyDescent="0.2">
      <c r="A165" s="169" t="s">
        <v>66</v>
      </c>
      <c r="B165" s="170" t="s">
        <v>67</v>
      </c>
      <c r="C165" s="71"/>
      <c r="D165" s="72"/>
      <c r="E165" s="73"/>
      <c r="F165" s="161"/>
      <c r="G165" s="161"/>
      <c r="H165" s="179"/>
      <c r="I165" s="71"/>
      <c r="J165" s="72"/>
      <c r="K165" s="73"/>
      <c r="L165" s="161">
        <v>462</v>
      </c>
      <c r="M165" s="161">
        <v>143</v>
      </c>
      <c r="N165" s="179">
        <v>0.30952380952380953</v>
      </c>
      <c r="O165" s="71">
        <v>14</v>
      </c>
      <c r="P165" s="72">
        <v>2</v>
      </c>
      <c r="Q165" s="73">
        <v>0.14285714285714285</v>
      </c>
      <c r="R165" s="161" t="s">
        <v>54</v>
      </c>
      <c r="S165" s="161" t="s">
        <v>54</v>
      </c>
      <c r="T165" s="179" t="s">
        <v>54</v>
      </c>
      <c r="U165" s="71"/>
      <c r="V165" s="72"/>
      <c r="W165" s="73"/>
      <c r="X165" s="161"/>
      <c r="Y165" s="161"/>
      <c r="Z165" s="179"/>
      <c r="AA165" s="71">
        <v>479</v>
      </c>
      <c r="AB165" s="72">
        <v>145</v>
      </c>
      <c r="AC165" s="73">
        <v>0.30271398747390399</v>
      </c>
    </row>
    <row r="166" spans="1:29" x14ac:dyDescent="0.2">
      <c r="A166" s="169" t="s">
        <v>104</v>
      </c>
      <c r="B166" s="170" t="s">
        <v>105</v>
      </c>
      <c r="C166" s="71"/>
      <c r="D166" s="72"/>
      <c r="E166" s="73"/>
      <c r="F166" s="161"/>
      <c r="G166" s="161"/>
      <c r="H166" s="179"/>
      <c r="I166" s="71"/>
      <c r="J166" s="72"/>
      <c r="K166" s="73"/>
      <c r="L166" s="161">
        <v>659</v>
      </c>
      <c r="M166" s="161">
        <v>413</v>
      </c>
      <c r="N166" s="179">
        <v>0.62670713201820938</v>
      </c>
      <c r="O166" s="71">
        <v>20</v>
      </c>
      <c r="P166" s="72">
        <v>6</v>
      </c>
      <c r="Q166" s="73">
        <v>0.3</v>
      </c>
      <c r="R166" s="161"/>
      <c r="S166" s="161"/>
      <c r="T166" s="179"/>
      <c r="U166" s="71"/>
      <c r="V166" s="72"/>
      <c r="W166" s="73"/>
      <c r="X166" s="161"/>
      <c r="Y166" s="161"/>
      <c r="Z166" s="179"/>
      <c r="AA166" s="71">
        <v>679</v>
      </c>
      <c r="AB166" s="72">
        <v>419</v>
      </c>
      <c r="AC166" s="73">
        <v>0.61708394698085423</v>
      </c>
    </row>
    <row r="167" spans="1:29" x14ac:dyDescent="0.2">
      <c r="A167" s="169" t="s">
        <v>150</v>
      </c>
      <c r="B167" s="170" t="s">
        <v>151</v>
      </c>
      <c r="C167" s="71"/>
      <c r="D167" s="72"/>
      <c r="E167" s="73"/>
      <c r="F167" s="161"/>
      <c r="G167" s="161"/>
      <c r="H167" s="179"/>
      <c r="I167" s="71" t="s">
        <v>54</v>
      </c>
      <c r="J167" s="72" t="s">
        <v>54</v>
      </c>
      <c r="K167" s="73" t="s">
        <v>54</v>
      </c>
      <c r="L167" s="161">
        <v>613</v>
      </c>
      <c r="M167" s="161">
        <v>413</v>
      </c>
      <c r="N167" s="179">
        <v>0.67373572593800979</v>
      </c>
      <c r="O167" s="71">
        <v>333</v>
      </c>
      <c r="P167" s="72">
        <v>98</v>
      </c>
      <c r="Q167" s="73">
        <v>0.29429429429429427</v>
      </c>
      <c r="R167" s="161">
        <v>67</v>
      </c>
      <c r="S167" s="161">
        <v>13</v>
      </c>
      <c r="T167" s="179">
        <v>0.19402985074626866</v>
      </c>
      <c r="U167" s="71">
        <v>19</v>
      </c>
      <c r="V167" s="72">
        <v>4</v>
      </c>
      <c r="W167" s="73">
        <v>0.21052631578947367</v>
      </c>
      <c r="X167" s="161" t="s">
        <v>54</v>
      </c>
      <c r="Y167" s="161" t="s">
        <v>54</v>
      </c>
      <c r="Z167" s="179" t="s">
        <v>54</v>
      </c>
      <c r="AA167" s="71">
        <v>1034</v>
      </c>
      <c r="AB167" s="72">
        <v>529</v>
      </c>
      <c r="AC167" s="73">
        <v>0.51160541586073505</v>
      </c>
    </row>
    <row r="168" spans="1:29" x14ac:dyDescent="0.2">
      <c r="A168" s="169" t="s">
        <v>144</v>
      </c>
      <c r="B168" s="170" t="s">
        <v>145</v>
      </c>
      <c r="C168" s="71"/>
      <c r="D168" s="72"/>
      <c r="E168" s="73"/>
      <c r="F168" s="161"/>
      <c r="G168" s="161"/>
      <c r="H168" s="179"/>
      <c r="I168" s="71"/>
      <c r="J168" s="72"/>
      <c r="K168" s="73"/>
      <c r="L168" s="161">
        <v>967</v>
      </c>
      <c r="M168" s="161">
        <v>343</v>
      </c>
      <c r="N168" s="179">
        <v>0.35470527404343327</v>
      </c>
      <c r="O168" s="71">
        <v>105</v>
      </c>
      <c r="P168" s="72">
        <v>9</v>
      </c>
      <c r="Q168" s="73">
        <v>8.5714285714285715E-2</v>
      </c>
      <c r="R168" s="161">
        <v>19</v>
      </c>
      <c r="S168" s="161">
        <v>3</v>
      </c>
      <c r="T168" s="179">
        <v>0.15789473684210525</v>
      </c>
      <c r="U168" s="71" t="s">
        <v>54</v>
      </c>
      <c r="V168" s="72" t="s">
        <v>54</v>
      </c>
      <c r="W168" s="73" t="s">
        <v>54</v>
      </c>
      <c r="X168" s="161"/>
      <c r="Y168" s="161"/>
      <c r="Z168" s="179"/>
      <c r="AA168" s="71">
        <v>1097</v>
      </c>
      <c r="AB168" s="72">
        <v>356</v>
      </c>
      <c r="AC168" s="73">
        <v>0.3245214220601641</v>
      </c>
    </row>
    <row r="169" spans="1:29" x14ac:dyDescent="0.2">
      <c r="A169" s="169" t="s">
        <v>108</v>
      </c>
      <c r="B169" s="170" t="s">
        <v>109</v>
      </c>
      <c r="C169" s="71"/>
      <c r="D169" s="72"/>
      <c r="E169" s="73"/>
      <c r="F169" s="161"/>
      <c r="G169" s="161"/>
      <c r="H169" s="179"/>
      <c r="I169" s="71"/>
      <c r="J169" s="72"/>
      <c r="K169" s="73"/>
      <c r="L169" s="161">
        <v>142</v>
      </c>
      <c r="M169" s="161">
        <v>105</v>
      </c>
      <c r="N169" s="179">
        <v>0.73943661971830987</v>
      </c>
      <c r="O169" s="71">
        <v>458</v>
      </c>
      <c r="P169" s="72">
        <v>143</v>
      </c>
      <c r="Q169" s="73">
        <v>0.31222707423580787</v>
      </c>
      <c r="R169" s="161">
        <v>80</v>
      </c>
      <c r="S169" s="161">
        <v>10</v>
      </c>
      <c r="T169" s="179">
        <v>0.125</v>
      </c>
      <c r="U169" s="71" t="s">
        <v>54</v>
      </c>
      <c r="V169" s="72" t="s">
        <v>54</v>
      </c>
      <c r="W169" s="73" t="s">
        <v>54</v>
      </c>
      <c r="X169" s="161"/>
      <c r="Y169" s="161"/>
      <c r="Z169" s="179"/>
      <c r="AA169" s="71">
        <v>685</v>
      </c>
      <c r="AB169" s="72">
        <v>260</v>
      </c>
      <c r="AC169" s="73">
        <v>0.37956204379562042</v>
      </c>
    </row>
    <row r="170" spans="1:29" x14ac:dyDescent="0.2">
      <c r="A170" s="169" t="s">
        <v>124</v>
      </c>
      <c r="B170" s="170" t="s">
        <v>125</v>
      </c>
      <c r="C170" s="71"/>
      <c r="D170" s="72"/>
      <c r="E170" s="73"/>
      <c r="F170" s="161"/>
      <c r="G170" s="161"/>
      <c r="H170" s="179"/>
      <c r="I170" s="71"/>
      <c r="J170" s="72"/>
      <c r="K170" s="73"/>
      <c r="L170" s="161">
        <v>774</v>
      </c>
      <c r="M170" s="161">
        <v>273</v>
      </c>
      <c r="N170" s="179">
        <v>0.35271317829457366</v>
      </c>
      <c r="O170" s="71">
        <v>85</v>
      </c>
      <c r="P170" s="72">
        <v>6</v>
      </c>
      <c r="Q170" s="73">
        <v>7.0588235294117646E-2</v>
      </c>
      <c r="R170" s="161" t="s">
        <v>54</v>
      </c>
      <c r="S170" s="161" t="s">
        <v>54</v>
      </c>
      <c r="T170" s="179" t="s">
        <v>54</v>
      </c>
      <c r="U170" s="71" t="s">
        <v>54</v>
      </c>
      <c r="V170" s="72" t="s">
        <v>54</v>
      </c>
      <c r="W170" s="73" t="s">
        <v>54</v>
      </c>
      <c r="X170" s="161"/>
      <c r="Y170" s="161"/>
      <c r="Z170" s="179"/>
      <c r="AA170" s="71">
        <v>868</v>
      </c>
      <c r="AB170" s="72">
        <v>280</v>
      </c>
      <c r="AC170" s="73">
        <v>0.32258064516129031</v>
      </c>
    </row>
    <row r="171" spans="1:29" x14ac:dyDescent="0.2">
      <c r="A171" s="169" t="s">
        <v>122</v>
      </c>
      <c r="B171" s="170" t="s">
        <v>123</v>
      </c>
      <c r="C171" s="71"/>
      <c r="D171" s="72"/>
      <c r="E171" s="73"/>
      <c r="F171" s="161"/>
      <c r="G171" s="161"/>
      <c r="H171" s="179"/>
      <c r="I171" s="71"/>
      <c r="J171" s="72"/>
      <c r="K171" s="73"/>
      <c r="L171" s="161">
        <v>693</v>
      </c>
      <c r="M171" s="161">
        <v>359</v>
      </c>
      <c r="N171" s="179">
        <v>0.51803751803751807</v>
      </c>
      <c r="O171" s="71">
        <v>95</v>
      </c>
      <c r="P171" s="72">
        <v>23</v>
      </c>
      <c r="Q171" s="73">
        <v>0.24210526315789474</v>
      </c>
      <c r="R171" s="161">
        <v>46</v>
      </c>
      <c r="S171" s="161">
        <v>13</v>
      </c>
      <c r="T171" s="179">
        <v>0.28260869565217389</v>
      </c>
      <c r="U171" s="71">
        <v>16</v>
      </c>
      <c r="V171" s="72">
        <v>0</v>
      </c>
      <c r="W171" s="73">
        <v>0</v>
      </c>
      <c r="X171" s="161"/>
      <c r="Y171" s="161"/>
      <c r="Z171" s="179"/>
      <c r="AA171" s="71">
        <v>850</v>
      </c>
      <c r="AB171" s="72">
        <v>395</v>
      </c>
      <c r="AC171" s="73">
        <v>0.46470588235294119</v>
      </c>
    </row>
    <row r="172" spans="1:29" x14ac:dyDescent="0.2">
      <c r="A172" s="169" t="s">
        <v>142</v>
      </c>
      <c r="B172" s="170" t="s">
        <v>143</v>
      </c>
      <c r="C172" s="71"/>
      <c r="D172" s="72"/>
      <c r="E172" s="73"/>
      <c r="F172" s="161"/>
      <c r="G172" s="161"/>
      <c r="H172" s="179"/>
      <c r="I172" s="71">
        <v>58</v>
      </c>
      <c r="J172" s="72">
        <v>57</v>
      </c>
      <c r="K172" s="73">
        <v>0.98275862068965514</v>
      </c>
      <c r="L172" s="161">
        <v>1054</v>
      </c>
      <c r="M172" s="161">
        <v>327</v>
      </c>
      <c r="N172" s="179">
        <v>0.31024667931688804</v>
      </c>
      <c r="O172" s="71">
        <v>44</v>
      </c>
      <c r="P172" s="72">
        <v>5</v>
      </c>
      <c r="Q172" s="73">
        <v>0.11363636363636363</v>
      </c>
      <c r="R172" s="161">
        <v>15</v>
      </c>
      <c r="S172" s="161">
        <v>4</v>
      </c>
      <c r="T172" s="179">
        <v>0.26666666666666666</v>
      </c>
      <c r="U172" s="71">
        <v>13</v>
      </c>
      <c r="V172" s="72">
        <v>0</v>
      </c>
      <c r="W172" s="73">
        <v>0</v>
      </c>
      <c r="X172" s="161"/>
      <c r="Y172" s="161"/>
      <c r="Z172" s="179"/>
      <c r="AA172" s="71">
        <v>1185</v>
      </c>
      <c r="AB172" s="72">
        <v>393</v>
      </c>
      <c r="AC172" s="73">
        <v>0.33164556962025316</v>
      </c>
    </row>
    <row r="173" spans="1:29" x14ac:dyDescent="0.2">
      <c r="A173" s="169" t="s">
        <v>269</v>
      </c>
      <c r="B173" s="170" t="s">
        <v>270</v>
      </c>
      <c r="C173" s="71"/>
      <c r="D173" s="72"/>
      <c r="E173" s="73"/>
      <c r="F173" s="161"/>
      <c r="G173" s="161"/>
      <c r="H173" s="179"/>
      <c r="I173" s="71"/>
      <c r="J173" s="72"/>
      <c r="K173" s="73"/>
      <c r="L173" s="161">
        <v>108</v>
      </c>
      <c r="M173" s="161">
        <v>62</v>
      </c>
      <c r="N173" s="179">
        <v>0.57407407407407407</v>
      </c>
      <c r="O173" s="71">
        <v>38</v>
      </c>
      <c r="P173" s="72">
        <v>12</v>
      </c>
      <c r="Q173" s="73">
        <v>0.31578947368421051</v>
      </c>
      <c r="R173" s="161" t="s">
        <v>54</v>
      </c>
      <c r="S173" s="161" t="s">
        <v>54</v>
      </c>
      <c r="T173" s="179" t="s">
        <v>54</v>
      </c>
      <c r="U173" s="71"/>
      <c r="V173" s="72"/>
      <c r="W173" s="73"/>
      <c r="X173" s="161"/>
      <c r="Y173" s="161"/>
      <c r="Z173" s="179"/>
      <c r="AA173" s="71">
        <v>149</v>
      </c>
      <c r="AB173" s="72">
        <v>76</v>
      </c>
      <c r="AC173" s="73">
        <v>0.51006711409395977</v>
      </c>
    </row>
    <row r="174" spans="1:29" x14ac:dyDescent="0.2">
      <c r="A174" s="169" t="s">
        <v>1</v>
      </c>
      <c r="B174" s="170" t="s">
        <v>2</v>
      </c>
      <c r="C174" s="71"/>
      <c r="D174" s="72"/>
      <c r="E174" s="73"/>
      <c r="F174" s="161" t="s">
        <v>54</v>
      </c>
      <c r="G174" s="161" t="s">
        <v>54</v>
      </c>
      <c r="H174" s="179" t="s">
        <v>54</v>
      </c>
      <c r="I174" s="71">
        <v>293</v>
      </c>
      <c r="J174" s="72">
        <v>102</v>
      </c>
      <c r="K174" s="73">
        <v>0.34812286689419797</v>
      </c>
      <c r="L174" s="161">
        <v>570</v>
      </c>
      <c r="M174" s="161">
        <v>159</v>
      </c>
      <c r="N174" s="179">
        <v>0.27894736842105261</v>
      </c>
      <c r="O174" s="71">
        <v>284</v>
      </c>
      <c r="P174" s="72">
        <v>36</v>
      </c>
      <c r="Q174" s="73">
        <v>0.12676056338028169</v>
      </c>
      <c r="R174" s="161">
        <v>82</v>
      </c>
      <c r="S174" s="161">
        <v>12</v>
      </c>
      <c r="T174" s="179">
        <v>0.14634146341463414</v>
      </c>
      <c r="U174" s="71">
        <v>12</v>
      </c>
      <c r="V174" s="72">
        <v>3</v>
      </c>
      <c r="W174" s="73">
        <v>0.25</v>
      </c>
      <c r="X174" s="161"/>
      <c r="Y174" s="161"/>
      <c r="Z174" s="179"/>
      <c r="AA174" s="71">
        <v>1247</v>
      </c>
      <c r="AB174" s="72">
        <v>315</v>
      </c>
      <c r="AC174" s="73">
        <v>0.25260625501202888</v>
      </c>
    </row>
    <row r="175" spans="1:29" x14ac:dyDescent="0.2">
      <c r="A175" s="169" t="s">
        <v>513</v>
      </c>
      <c r="B175" s="170" t="s">
        <v>514</v>
      </c>
      <c r="C175" s="71"/>
      <c r="D175" s="72"/>
      <c r="E175" s="73"/>
      <c r="F175" s="161"/>
      <c r="G175" s="161"/>
      <c r="H175" s="179"/>
      <c r="I175" s="71"/>
      <c r="J175" s="72"/>
      <c r="K175" s="73"/>
      <c r="L175" s="161">
        <v>95</v>
      </c>
      <c r="M175" s="161">
        <v>47</v>
      </c>
      <c r="N175" s="179">
        <v>0.49473684210526314</v>
      </c>
      <c r="O175" s="71">
        <v>10</v>
      </c>
      <c r="P175" s="72">
        <v>0</v>
      </c>
      <c r="Q175" s="73">
        <v>0</v>
      </c>
      <c r="R175" s="161" t="s">
        <v>54</v>
      </c>
      <c r="S175" s="161" t="s">
        <v>54</v>
      </c>
      <c r="T175" s="179" t="s">
        <v>54</v>
      </c>
      <c r="U175" s="71"/>
      <c r="V175" s="72"/>
      <c r="W175" s="73"/>
      <c r="X175" s="161"/>
      <c r="Y175" s="161"/>
      <c r="Z175" s="179"/>
      <c r="AA175" s="71">
        <v>109</v>
      </c>
      <c r="AB175" s="72">
        <v>47</v>
      </c>
      <c r="AC175" s="73">
        <v>0.43119266055045874</v>
      </c>
    </row>
    <row r="176" spans="1:29" x14ac:dyDescent="0.2">
      <c r="A176" s="169" t="s">
        <v>557</v>
      </c>
      <c r="B176" s="170" t="s">
        <v>558</v>
      </c>
      <c r="C176" s="71"/>
      <c r="D176" s="72"/>
      <c r="E176" s="73"/>
      <c r="F176" s="161"/>
      <c r="G176" s="161"/>
      <c r="H176" s="179"/>
      <c r="I176" s="71"/>
      <c r="J176" s="72"/>
      <c r="K176" s="73"/>
      <c r="L176" s="161">
        <v>67</v>
      </c>
      <c r="M176" s="161">
        <v>27</v>
      </c>
      <c r="N176" s="179">
        <v>0.40298507462686567</v>
      </c>
      <c r="O176" s="71" t="s">
        <v>54</v>
      </c>
      <c r="P176" s="72" t="s">
        <v>54</v>
      </c>
      <c r="Q176" s="73" t="s">
        <v>54</v>
      </c>
      <c r="R176" s="161" t="s">
        <v>54</v>
      </c>
      <c r="S176" s="161" t="s">
        <v>54</v>
      </c>
      <c r="T176" s="179" t="s">
        <v>54</v>
      </c>
      <c r="U176" s="71"/>
      <c r="V176" s="72"/>
      <c r="W176" s="73"/>
      <c r="X176" s="161"/>
      <c r="Y176" s="161"/>
      <c r="Z176" s="179"/>
      <c r="AA176" s="71">
        <v>70</v>
      </c>
      <c r="AB176" s="72">
        <v>27</v>
      </c>
      <c r="AC176" s="73">
        <v>0.38571428571428573</v>
      </c>
    </row>
    <row r="177" spans="1:29" x14ac:dyDescent="0.2">
      <c r="A177" s="169" t="s">
        <v>676</v>
      </c>
      <c r="B177" s="170" t="s">
        <v>677</v>
      </c>
      <c r="C177" s="71"/>
      <c r="D177" s="72"/>
      <c r="E177" s="73"/>
      <c r="F177" s="161"/>
      <c r="G177" s="161"/>
      <c r="H177" s="179"/>
      <c r="I177" s="71"/>
      <c r="J177" s="72"/>
      <c r="K177" s="73"/>
      <c r="L177" s="161">
        <v>38</v>
      </c>
      <c r="M177" s="161">
        <v>21</v>
      </c>
      <c r="N177" s="179">
        <v>0.55263157894736847</v>
      </c>
      <c r="O177" s="71"/>
      <c r="P177" s="72"/>
      <c r="Q177" s="73"/>
      <c r="R177" s="161"/>
      <c r="S177" s="161"/>
      <c r="T177" s="179"/>
      <c r="U177" s="71"/>
      <c r="V177" s="72"/>
      <c r="W177" s="73"/>
      <c r="X177" s="161"/>
      <c r="Y177" s="161"/>
      <c r="Z177" s="179"/>
      <c r="AA177" s="71">
        <v>38</v>
      </c>
      <c r="AB177" s="72">
        <v>21</v>
      </c>
      <c r="AC177" s="73">
        <v>0.55263157894736847</v>
      </c>
    </row>
    <row r="178" spans="1:29" x14ac:dyDescent="0.2">
      <c r="A178" s="169" t="s">
        <v>390</v>
      </c>
      <c r="B178" s="170" t="s">
        <v>391</v>
      </c>
      <c r="C178" s="71"/>
      <c r="D178" s="72"/>
      <c r="E178" s="73"/>
      <c r="F178" s="161"/>
      <c r="G178" s="161"/>
      <c r="H178" s="179"/>
      <c r="I178" s="71"/>
      <c r="J178" s="72"/>
      <c r="K178" s="73"/>
      <c r="L178" s="161">
        <v>73</v>
      </c>
      <c r="M178" s="161">
        <v>32</v>
      </c>
      <c r="N178" s="179">
        <v>0.43835616438356162</v>
      </c>
      <c r="O178" s="71">
        <v>23</v>
      </c>
      <c r="P178" s="72">
        <v>4</v>
      </c>
      <c r="Q178" s="73">
        <v>0.17391304347826086</v>
      </c>
      <c r="R178" s="161" t="s">
        <v>54</v>
      </c>
      <c r="S178" s="161" t="s">
        <v>54</v>
      </c>
      <c r="T178" s="179" t="s">
        <v>54</v>
      </c>
      <c r="U178" s="71"/>
      <c r="V178" s="72"/>
      <c r="W178" s="73"/>
      <c r="X178" s="161"/>
      <c r="Y178" s="161"/>
      <c r="Z178" s="179"/>
      <c r="AA178" s="71">
        <v>98</v>
      </c>
      <c r="AB178" s="72">
        <v>36</v>
      </c>
      <c r="AC178" s="73">
        <v>0.36734693877551022</v>
      </c>
    </row>
    <row r="179" spans="1:29" x14ac:dyDescent="0.2">
      <c r="A179" s="169" t="s">
        <v>155</v>
      </c>
      <c r="B179" s="170" t="s">
        <v>156</v>
      </c>
      <c r="C179" s="71"/>
      <c r="D179" s="72"/>
      <c r="E179" s="73"/>
      <c r="F179" s="161"/>
      <c r="G179" s="161"/>
      <c r="H179" s="179"/>
      <c r="I179" s="71"/>
      <c r="J179" s="72"/>
      <c r="K179" s="73"/>
      <c r="L179" s="161">
        <v>179</v>
      </c>
      <c r="M179" s="161">
        <v>60</v>
      </c>
      <c r="N179" s="179">
        <v>0.33519553072625696</v>
      </c>
      <c r="O179" s="71">
        <v>31</v>
      </c>
      <c r="P179" s="72">
        <v>13</v>
      </c>
      <c r="Q179" s="73">
        <v>0.41935483870967744</v>
      </c>
      <c r="R179" s="161" t="s">
        <v>54</v>
      </c>
      <c r="S179" s="161" t="s">
        <v>54</v>
      </c>
      <c r="T179" s="179" t="s">
        <v>54</v>
      </c>
      <c r="U179" s="71"/>
      <c r="V179" s="72"/>
      <c r="W179" s="73"/>
      <c r="X179" s="161"/>
      <c r="Y179" s="161"/>
      <c r="Z179" s="179"/>
      <c r="AA179" s="71">
        <v>213</v>
      </c>
      <c r="AB179" s="72">
        <v>73</v>
      </c>
      <c r="AC179" s="73">
        <v>0.34272300469483569</v>
      </c>
    </row>
    <row r="180" spans="1:29" x14ac:dyDescent="0.2">
      <c r="A180" s="169" t="s">
        <v>425</v>
      </c>
      <c r="B180" s="170" t="s">
        <v>426</v>
      </c>
      <c r="C180" s="71"/>
      <c r="D180" s="72"/>
      <c r="E180" s="73"/>
      <c r="F180" s="161"/>
      <c r="G180" s="161"/>
      <c r="H180" s="179"/>
      <c r="I180" s="71"/>
      <c r="J180" s="72"/>
      <c r="K180" s="73"/>
      <c r="L180" s="161">
        <v>13</v>
      </c>
      <c r="M180" s="161">
        <v>13</v>
      </c>
      <c r="N180" s="179">
        <v>1</v>
      </c>
      <c r="O180" s="71">
        <v>59</v>
      </c>
      <c r="P180" s="72">
        <v>32</v>
      </c>
      <c r="Q180" s="73">
        <v>0.5423728813559322</v>
      </c>
      <c r="R180" s="161"/>
      <c r="S180" s="161"/>
      <c r="T180" s="179"/>
      <c r="U180" s="71"/>
      <c r="V180" s="72"/>
      <c r="W180" s="73"/>
      <c r="X180" s="161"/>
      <c r="Y180" s="161"/>
      <c r="Z180" s="179"/>
      <c r="AA180" s="71">
        <v>72</v>
      </c>
      <c r="AB180" s="72">
        <v>45</v>
      </c>
      <c r="AC180" s="73">
        <v>0.625</v>
      </c>
    </row>
    <row r="181" spans="1:29" x14ac:dyDescent="0.2">
      <c r="A181" s="169" t="s">
        <v>696</v>
      </c>
      <c r="B181" s="170" t="s">
        <v>697</v>
      </c>
      <c r="C181" s="71"/>
      <c r="D181" s="72"/>
      <c r="E181" s="73"/>
      <c r="F181" s="161"/>
      <c r="G181" s="161"/>
      <c r="H181" s="179"/>
      <c r="I181" s="71"/>
      <c r="J181" s="72"/>
      <c r="K181" s="73"/>
      <c r="L181" s="161">
        <v>44</v>
      </c>
      <c r="M181" s="161">
        <v>14</v>
      </c>
      <c r="N181" s="179">
        <v>0.31818181818181818</v>
      </c>
      <c r="O181" s="71" t="s">
        <v>54</v>
      </c>
      <c r="P181" s="72" t="s">
        <v>54</v>
      </c>
      <c r="Q181" s="73" t="s">
        <v>54</v>
      </c>
      <c r="R181" s="161" t="s">
        <v>54</v>
      </c>
      <c r="S181" s="161" t="s">
        <v>54</v>
      </c>
      <c r="T181" s="179" t="s">
        <v>54</v>
      </c>
      <c r="U181" s="71"/>
      <c r="V181" s="72"/>
      <c r="W181" s="73"/>
      <c r="X181" s="161"/>
      <c r="Y181" s="161"/>
      <c r="Z181" s="179"/>
      <c r="AA181" s="71">
        <v>46</v>
      </c>
      <c r="AB181" s="72">
        <v>14</v>
      </c>
      <c r="AC181" s="73">
        <v>0.30434782608695654</v>
      </c>
    </row>
    <row r="182" spans="1:29" x14ac:dyDescent="0.2">
      <c r="A182" s="169" t="s">
        <v>549</v>
      </c>
      <c r="B182" s="170" t="s">
        <v>550</v>
      </c>
      <c r="C182" s="71"/>
      <c r="D182" s="72"/>
      <c r="E182" s="73"/>
      <c r="F182" s="161"/>
      <c r="G182" s="161"/>
      <c r="H182" s="179"/>
      <c r="I182" s="71"/>
      <c r="J182" s="72"/>
      <c r="K182" s="73"/>
      <c r="L182" s="161">
        <v>73</v>
      </c>
      <c r="M182" s="161">
        <v>53</v>
      </c>
      <c r="N182" s="179">
        <v>0.72602739726027399</v>
      </c>
      <c r="O182" s="71">
        <v>10</v>
      </c>
      <c r="P182" s="72">
        <v>2</v>
      </c>
      <c r="Q182" s="73">
        <v>0.2</v>
      </c>
      <c r="R182" s="161" t="s">
        <v>54</v>
      </c>
      <c r="S182" s="161" t="s">
        <v>54</v>
      </c>
      <c r="T182" s="179" t="s">
        <v>54</v>
      </c>
      <c r="U182" s="71"/>
      <c r="V182" s="72"/>
      <c r="W182" s="73"/>
      <c r="X182" s="161"/>
      <c r="Y182" s="161"/>
      <c r="Z182" s="179"/>
      <c r="AA182" s="71">
        <v>84</v>
      </c>
      <c r="AB182" s="72">
        <v>56</v>
      </c>
      <c r="AC182" s="73">
        <v>0.66666666666666663</v>
      </c>
    </row>
    <row r="183" spans="1:29" x14ac:dyDescent="0.2">
      <c r="A183" s="169" t="s">
        <v>277</v>
      </c>
      <c r="B183" s="170" t="s">
        <v>278</v>
      </c>
      <c r="C183" s="71"/>
      <c r="D183" s="72"/>
      <c r="E183" s="73"/>
      <c r="F183" s="161"/>
      <c r="G183" s="161"/>
      <c r="H183" s="179"/>
      <c r="I183" s="71"/>
      <c r="J183" s="72"/>
      <c r="K183" s="73"/>
      <c r="L183" s="161">
        <v>150</v>
      </c>
      <c r="M183" s="161">
        <v>69</v>
      </c>
      <c r="N183" s="179">
        <v>0.46</v>
      </c>
      <c r="O183" s="71" t="s">
        <v>54</v>
      </c>
      <c r="P183" s="72" t="s">
        <v>54</v>
      </c>
      <c r="Q183" s="73" t="s">
        <v>54</v>
      </c>
      <c r="R183" s="161"/>
      <c r="S183" s="161"/>
      <c r="T183" s="179"/>
      <c r="U183" s="71"/>
      <c r="V183" s="72"/>
      <c r="W183" s="73"/>
      <c r="X183" s="161"/>
      <c r="Y183" s="161"/>
      <c r="Z183" s="179"/>
      <c r="AA183" s="71">
        <v>151</v>
      </c>
      <c r="AB183" s="72">
        <v>70</v>
      </c>
      <c r="AC183" s="73">
        <v>0.46357615894039733</v>
      </c>
    </row>
    <row r="184" spans="1:29" x14ac:dyDescent="0.2">
      <c r="A184" s="169" t="s">
        <v>597</v>
      </c>
      <c r="B184" s="170" t="s">
        <v>598</v>
      </c>
      <c r="C184" s="71"/>
      <c r="D184" s="72"/>
      <c r="E184" s="73"/>
      <c r="F184" s="161"/>
      <c r="G184" s="161"/>
      <c r="H184" s="179"/>
      <c r="I184" s="71"/>
      <c r="J184" s="72"/>
      <c r="K184" s="73"/>
      <c r="L184" s="161">
        <v>66</v>
      </c>
      <c r="M184" s="161">
        <v>27</v>
      </c>
      <c r="N184" s="179">
        <v>0.40909090909090912</v>
      </c>
      <c r="O184" s="71" t="s">
        <v>54</v>
      </c>
      <c r="P184" s="72" t="s">
        <v>54</v>
      </c>
      <c r="Q184" s="73" t="s">
        <v>54</v>
      </c>
      <c r="R184" s="161"/>
      <c r="S184" s="161"/>
      <c r="T184" s="179"/>
      <c r="U184" s="71"/>
      <c r="V184" s="72"/>
      <c r="W184" s="73"/>
      <c r="X184" s="161"/>
      <c r="Y184" s="161"/>
      <c r="Z184" s="179"/>
      <c r="AA184" s="71">
        <v>70</v>
      </c>
      <c r="AB184" s="72">
        <v>28</v>
      </c>
      <c r="AC184" s="73">
        <v>0.4</v>
      </c>
    </row>
    <row r="185" spans="1:29" x14ac:dyDescent="0.2">
      <c r="A185" s="169" t="s">
        <v>372</v>
      </c>
      <c r="B185" s="170" t="s">
        <v>373</v>
      </c>
      <c r="C185" s="71"/>
      <c r="D185" s="72"/>
      <c r="E185" s="73"/>
      <c r="F185" s="161"/>
      <c r="G185" s="161"/>
      <c r="H185" s="179"/>
      <c r="I185" s="71"/>
      <c r="J185" s="72"/>
      <c r="K185" s="73"/>
      <c r="L185" s="161">
        <v>123</v>
      </c>
      <c r="M185" s="161">
        <v>52</v>
      </c>
      <c r="N185" s="179">
        <v>0.42276422764227645</v>
      </c>
      <c r="O185" s="71" t="s">
        <v>54</v>
      </c>
      <c r="P185" s="72" t="s">
        <v>54</v>
      </c>
      <c r="Q185" s="73" t="s">
        <v>54</v>
      </c>
      <c r="R185" s="161"/>
      <c r="S185" s="161"/>
      <c r="T185" s="179"/>
      <c r="U185" s="71"/>
      <c r="V185" s="72"/>
      <c r="W185" s="73"/>
      <c r="X185" s="161"/>
      <c r="Y185" s="161"/>
      <c r="Z185" s="179"/>
      <c r="AA185" s="71">
        <v>127</v>
      </c>
      <c r="AB185" s="72">
        <v>53</v>
      </c>
      <c r="AC185" s="73">
        <v>0.41732283464566927</v>
      </c>
    </row>
    <row r="186" spans="1:29" x14ac:dyDescent="0.2">
      <c r="A186" s="169" t="s">
        <v>287</v>
      </c>
      <c r="B186" s="170" t="s">
        <v>288</v>
      </c>
      <c r="C186" s="71"/>
      <c r="D186" s="72"/>
      <c r="E186" s="73"/>
      <c r="F186" s="161"/>
      <c r="G186" s="161"/>
      <c r="H186" s="179"/>
      <c r="I186" s="71"/>
      <c r="J186" s="72"/>
      <c r="K186" s="73"/>
      <c r="L186" s="161">
        <v>130</v>
      </c>
      <c r="M186" s="161">
        <v>52</v>
      </c>
      <c r="N186" s="179">
        <v>0.4</v>
      </c>
      <c r="O186" s="71">
        <v>17</v>
      </c>
      <c r="P186" s="72">
        <v>4</v>
      </c>
      <c r="Q186" s="73">
        <v>0.23529411764705882</v>
      </c>
      <c r="R186" s="161" t="s">
        <v>54</v>
      </c>
      <c r="S186" s="161" t="s">
        <v>54</v>
      </c>
      <c r="T186" s="179" t="s">
        <v>54</v>
      </c>
      <c r="U186" s="71"/>
      <c r="V186" s="72"/>
      <c r="W186" s="73"/>
      <c r="X186" s="161"/>
      <c r="Y186" s="161"/>
      <c r="Z186" s="179"/>
      <c r="AA186" s="71">
        <v>149</v>
      </c>
      <c r="AB186" s="72">
        <v>56</v>
      </c>
      <c r="AC186" s="73">
        <v>0.37583892617449666</v>
      </c>
    </row>
    <row r="187" spans="1:29" x14ac:dyDescent="0.2">
      <c r="A187" s="169" t="s">
        <v>153</v>
      </c>
      <c r="B187" s="170" t="s">
        <v>154</v>
      </c>
      <c r="C187" s="71"/>
      <c r="D187" s="72"/>
      <c r="E187" s="73"/>
      <c r="F187" s="161"/>
      <c r="G187" s="161"/>
      <c r="H187" s="179"/>
      <c r="I187" s="71" t="s">
        <v>54</v>
      </c>
      <c r="J187" s="72" t="s">
        <v>54</v>
      </c>
      <c r="K187" s="73" t="s">
        <v>54</v>
      </c>
      <c r="L187" s="161">
        <v>158</v>
      </c>
      <c r="M187" s="161">
        <v>93</v>
      </c>
      <c r="N187" s="179">
        <v>0.58860759493670889</v>
      </c>
      <c r="O187" s="71">
        <v>20</v>
      </c>
      <c r="P187" s="72">
        <v>3</v>
      </c>
      <c r="Q187" s="73">
        <v>0.15</v>
      </c>
      <c r="R187" s="161"/>
      <c r="S187" s="161"/>
      <c r="T187" s="179"/>
      <c r="U187" s="71"/>
      <c r="V187" s="72"/>
      <c r="W187" s="73"/>
      <c r="X187" s="161"/>
      <c r="Y187" s="161"/>
      <c r="Z187" s="179"/>
      <c r="AA187" s="71">
        <v>187</v>
      </c>
      <c r="AB187" s="72">
        <v>105</v>
      </c>
      <c r="AC187" s="73">
        <v>0.56149732620320858</v>
      </c>
    </row>
    <row r="188" spans="1:29" x14ac:dyDescent="0.2">
      <c r="A188" s="169" t="s">
        <v>130</v>
      </c>
      <c r="B188" s="170" t="s">
        <v>131</v>
      </c>
      <c r="C188" s="71"/>
      <c r="D188" s="72"/>
      <c r="E188" s="73"/>
      <c r="F188" s="161"/>
      <c r="G188" s="161"/>
      <c r="H188" s="179"/>
      <c r="I188" s="71"/>
      <c r="J188" s="72"/>
      <c r="K188" s="73"/>
      <c r="L188" s="161">
        <v>588</v>
      </c>
      <c r="M188" s="161">
        <v>382</v>
      </c>
      <c r="N188" s="179">
        <v>0.64965986394557829</v>
      </c>
      <c r="O188" s="71">
        <v>256</v>
      </c>
      <c r="P188" s="72">
        <v>112</v>
      </c>
      <c r="Q188" s="73">
        <v>0.4375</v>
      </c>
      <c r="R188" s="161">
        <v>34</v>
      </c>
      <c r="S188" s="161">
        <v>2</v>
      </c>
      <c r="T188" s="179">
        <v>5.8823529411764705E-2</v>
      </c>
      <c r="U188" s="71" t="s">
        <v>54</v>
      </c>
      <c r="V188" s="72" t="s">
        <v>54</v>
      </c>
      <c r="W188" s="73" t="s">
        <v>54</v>
      </c>
      <c r="X188" s="161"/>
      <c r="Y188" s="161"/>
      <c r="Z188" s="179"/>
      <c r="AA188" s="71">
        <v>884</v>
      </c>
      <c r="AB188" s="72">
        <v>501</v>
      </c>
      <c r="AC188" s="73">
        <v>0.56674208144796379</v>
      </c>
    </row>
    <row r="189" spans="1:29" x14ac:dyDescent="0.2">
      <c r="A189" s="169" t="s">
        <v>271</v>
      </c>
      <c r="B189" s="170" t="s">
        <v>272</v>
      </c>
      <c r="C189" s="71"/>
      <c r="D189" s="72"/>
      <c r="E189" s="73"/>
      <c r="F189" s="161"/>
      <c r="G189" s="161"/>
      <c r="H189" s="179"/>
      <c r="I189" s="71"/>
      <c r="J189" s="72"/>
      <c r="K189" s="73"/>
      <c r="L189" s="161">
        <v>141</v>
      </c>
      <c r="M189" s="161">
        <v>75</v>
      </c>
      <c r="N189" s="179">
        <v>0.53191489361702127</v>
      </c>
      <c r="O189" s="71" t="s">
        <v>54</v>
      </c>
      <c r="P189" s="72" t="s">
        <v>54</v>
      </c>
      <c r="Q189" s="73" t="s">
        <v>54</v>
      </c>
      <c r="R189" s="161"/>
      <c r="S189" s="161"/>
      <c r="T189" s="179"/>
      <c r="U189" s="71"/>
      <c r="V189" s="72"/>
      <c r="W189" s="73"/>
      <c r="X189" s="161"/>
      <c r="Y189" s="161"/>
      <c r="Z189" s="179"/>
      <c r="AA189" s="71">
        <v>144</v>
      </c>
      <c r="AB189" s="72">
        <v>75</v>
      </c>
      <c r="AC189" s="73">
        <v>0.52083333333333337</v>
      </c>
    </row>
    <row r="190" spans="1:29" x14ac:dyDescent="0.2">
      <c r="A190" s="169" t="s">
        <v>273</v>
      </c>
      <c r="B190" s="170" t="s">
        <v>274</v>
      </c>
      <c r="C190" s="71"/>
      <c r="D190" s="72"/>
      <c r="E190" s="73"/>
      <c r="F190" s="161"/>
      <c r="G190" s="161"/>
      <c r="H190" s="179"/>
      <c r="I190" s="71"/>
      <c r="J190" s="72"/>
      <c r="K190" s="73"/>
      <c r="L190" s="161">
        <v>108</v>
      </c>
      <c r="M190" s="161">
        <v>64</v>
      </c>
      <c r="N190" s="179">
        <v>0.59259259259259256</v>
      </c>
      <c r="O190" s="71">
        <v>10</v>
      </c>
      <c r="P190" s="72">
        <v>5</v>
      </c>
      <c r="Q190" s="73">
        <v>0.5</v>
      </c>
      <c r="R190" s="161" t="s">
        <v>54</v>
      </c>
      <c r="S190" s="161" t="s">
        <v>54</v>
      </c>
      <c r="T190" s="179" t="s">
        <v>54</v>
      </c>
      <c r="U190" s="71" t="s">
        <v>54</v>
      </c>
      <c r="V190" s="72" t="s">
        <v>54</v>
      </c>
      <c r="W190" s="73" t="s">
        <v>54</v>
      </c>
      <c r="X190" s="161"/>
      <c r="Y190" s="161"/>
      <c r="Z190" s="179"/>
      <c r="AA190" s="71">
        <v>127</v>
      </c>
      <c r="AB190" s="72">
        <v>75</v>
      </c>
      <c r="AC190" s="73">
        <v>0.59055118110236215</v>
      </c>
    </row>
    <row r="191" spans="1:29" x14ac:dyDescent="0.2">
      <c r="A191" s="169" t="s">
        <v>255</v>
      </c>
      <c r="B191" s="170" t="s">
        <v>256</v>
      </c>
      <c r="C191" s="71"/>
      <c r="D191" s="72"/>
      <c r="E191" s="73"/>
      <c r="F191" s="161"/>
      <c r="G191" s="161"/>
      <c r="H191" s="179"/>
      <c r="I191" s="71"/>
      <c r="J191" s="72"/>
      <c r="K191" s="73"/>
      <c r="L191" s="161">
        <v>130</v>
      </c>
      <c r="M191" s="161">
        <v>84</v>
      </c>
      <c r="N191" s="179">
        <v>0.64615384615384619</v>
      </c>
      <c r="O191" s="71">
        <v>16</v>
      </c>
      <c r="P191" s="72">
        <v>6</v>
      </c>
      <c r="Q191" s="73">
        <v>0.375</v>
      </c>
      <c r="R191" s="161" t="s">
        <v>54</v>
      </c>
      <c r="S191" s="161" t="s">
        <v>54</v>
      </c>
      <c r="T191" s="179" t="s">
        <v>54</v>
      </c>
      <c r="U191" s="71"/>
      <c r="V191" s="72"/>
      <c r="W191" s="73"/>
      <c r="X191" s="161"/>
      <c r="Y191" s="161"/>
      <c r="Z191" s="179"/>
      <c r="AA191" s="71">
        <v>147</v>
      </c>
      <c r="AB191" s="72">
        <v>91</v>
      </c>
      <c r="AC191" s="73">
        <v>0.61904761904761907</v>
      </c>
    </row>
    <row r="192" spans="1:29" x14ac:dyDescent="0.2">
      <c r="A192" s="169" t="s">
        <v>344</v>
      </c>
      <c r="B192" s="170" t="s">
        <v>345</v>
      </c>
      <c r="C192" s="71"/>
      <c r="D192" s="72"/>
      <c r="E192" s="73"/>
      <c r="F192" s="161"/>
      <c r="G192" s="161"/>
      <c r="H192" s="179"/>
      <c r="I192" s="71" t="s">
        <v>54</v>
      </c>
      <c r="J192" s="72" t="s">
        <v>54</v>
      </c>
      <c r="K192" s="73" t="s">
        <v>54</v>
      </c>
      <c r="L192" s="161">
        <v>70</v>
      </c>
      <c r="M192" s="161">
        <v>43</v>
      </c>
      <c r="N192" s="179">
        <v>0.61428571428571432</v>
      </c>
      <c r="O192" s="71">
        <v>52</v>
      </c>
      <c r="P192" s="72">
        <v>17</v>
      </c>
      <c r="Q192" s="73">
        <v>0.32692307692307693</v>
      </c>
      <c r="R192" s="161"/>
      <c r="S192" s="161"/>
      <c r="T192" s="179"/>
      <c r="U192" s="71" t="s">
        <v>54</v>
      </c>
      <c r="V192" s="72" t="s">
        <v>54</v>
      </c>
      <c r="W192" s="73" t="s">
        <v>54</v>
      </c>
      <c r="X192" s="161"/>
      <c r="Y192" s="161"/>
      <c r="Z192" s="179"/>
      <c r="AA192" s="71">
        <v>124</v>
      </c>
      <c r="AB192" s="72">
        <v>61</v>
      </c>
      <c r="AC192" s="73">
        <v>0.49193548387096775</v>
      </c>
    </row>
    <row r="193" spans="1:29" x14ac:dyDescent="0.2">
      <c r="A193" s="169" t="s">
        <v>680</v>
      </c>
      <c r="B193" s="170" t="s">
        <v>681</v>
      </c>
      <c r="C193" s="71"/>
      <c r="D193" s="72"/>
      <c r="E193" s="73"/>
      <c r="F193" s="161"/>
      <c r="G193" s="161"/>
      <c r="H193" s="179"/>
      <c r="I193" s="71"/>
      <c r="J193" s="72"/>
      <c r="K193" s="73"/>
      <c r="L193" s="161">
        <v>17</v>
      </c>
      <c r="M193" s="161">
        <v>17</v>
      </c>
      <c r="N193" s="179">
        <v>1</v>
      </c>
      <c r="O193" s="71">
        <v>11</v>
      </c>
      <c r="P193" s="72">
        <v>2</v>
      </c>
      <c r="Q193" s="73">
        <v>0.18181818181818182</v>
      </c>
      <c r="R193" s="161" t="s">
        <v>54</v>
      </c>
      <c r="S193" s="161" t="s">
        <v>54</v>
      </c>
      <c r="T193" s="179" t="s">
        <v>54</v>
      </c>
      <c r="U193" s="71"/>
      <c r="V193" s="72"/>
      <c r="W193" s="73"/>
      <c r="X193" s="161"/>
      <c r="Y193" s="161"/>
      <c r="Z193" s="179"/>
      <c r="AA193" s="71">
        <v>31</v>
      </c>
      <c r="AB193" s="72">
        <v>19</v>
      </c>
      <c r="AC193" s="73">
        <v>0.61290322580645162</v>
      </c>
    </row>
    <row r="194" spans="1:29" x14ac:dyDescent="0.2">
      <c r="A194" s="169" t="s">
        <v>237</v>
      </c>
      <c r="B194" s="170" t="s">
        <v>238</v>
      </c>
      <c r="C194" s="71"/>
      <c r="D194" s="72"/>
      <c r="E194" s="73"/>
      <c r="F194" s="161"/>
      <c r="G194" s="161"/>
      <c r="H194" s="179"/>
      <c r="I194" s="71"/>
      <c r="J194" s="72"/>
      <c r="K194" s="73"/>
      <c r="L194" s="161">
        <v>183</v>
      </c>
      <c r="M194" s="161">
        <v>131</v>
      </c>
      <c r="N194" s="179">
        <v>0.71584699453551914</v>
      </c>
      <c r="O194" s="71">
        <v>149</v>
      </c>
      <c r="P194" s="72">
        <v>78</v>
      </c>
      <c r="Q194" s="73">
        <v>0.52348993288590606</v>
      </c>
      <c r="R194" s="161">
        <v>10</v>
      </c>
      <c r="S194" s="161">
        <v>2</v>
      </c>
      <c r="T194" s="179">
        <v>0.2</v>
      </c>
      <c r="U194" s="71" t="s">
        <v>54</v>
      </c>
      <c r="V194" s="72" t="s">
        <v>54</v>
      </c>
      <c r="W194" s="73" t="s">
        <v>54</v>
      </c>
      <c r="X194" s="161"/>
      <c r="Y194" s="161"/>
      <c r="Z194" s="179"/>
      <c r="AA194" s="71">
        <v>348</v>
      </c>
      <c r="AB194" s="72">
        <v>215</v>
      </c>
      <c r="AC194" s="73">
        <v>0.61781609195402298</v>
      </c>
    </row>
    <row r="195" spans="1:29" x14ac:dyDescent="0.2">
      <c r="A195" s="169" t="s">
        <v>213</v>
      </c>
      <c r="B195" s="170" t="s">
        <v>214</v>
      </c>
      <c r="C195" s="71"/>
      <c r="D195" s="72"/>
      <c r="E195" s="73"/>
      <c r="F195" s="161" t="s">
        <v>54</v>
      </c>
      <c r="G195" s="161" t="s">
        <v>54</v>
      </c>
      <c r="H195" s="179" t="s">
        <v>54</v>
      </c>
      <c r="I195" s="71">
        <v>104</v>
      </c>
      <c r="J195" s="72">
        <v>45</v>
      </c>
      <c r="K195" s="73">
        <v>0.43269230769230771</v>
      </c>
      <c r="L195" s="161">
        <v>248</v>
      </c>
      <c r="M195" s="161">
        <v>65</v>
      </c>
      <c r="N195" s="179">
        <v>0.26209677419354838</v>
      </c>
      <c r="O195" s="71" t="s">
        <v>54</v>
      </c>
      <c r="P195" s="72" t="s">
        <v>54</v>
      </c>
      <c r="Q195" s="73" t="s">
        <v>54</v>
      </c>
      <c r="R195" s="161"/>
      <c r="S195" s="161"/>
      <c r="T195" s="179"/>
      <c r="U195" s="71"/>
      <c r="V195" s="72"/>
      <c r="W195" s="73"/>
      <c r="X195" s="161"/>
      <c r="Y195" s="161"/>
      <c r="Z195" s="179"/>
      <c r="AA195" s="71">
        <v>357</v>
      </c>
      <c r="AB195" s="72">
        <v>113</v>
      </c>
      <c r="AC195" s="73">
        <v>0.31652661064425769</v>
      </c>
    </row>
    <row r="196" spans="1:29" x14ac:dyDescent="0.2">
      <c r="A196" s="169" t="s">
        <v>338</v>
      </c>
      <c r="B196" s="170" t="s">
        <v>339</v>
      </c>
      <c r="C196" s="71"/>
      <c r="D196" s="72"/>
      <c r="E196" s="73"/>
      <c r="F196" s="161"/>
      <c r="G196" s="161"/>
      <c r="H196" s="179"/>
      <c r="I196" s="71"/>
      <c r="J196" s="72"/>
      <c r="K196" s="73"/>
      <c r="L196" s="161">
        <v>31</v>
      </c>
      <c r="M196" s="161">
        <v>20</v>
      </c>
      <c r="N196" s="179">
        <v>0.64516129032258063</v>
      </c>
      <c r="O196" s="71">
        <v>95</v>
      </c>
      <c r="P196" s="72">
        <v>18</v>
      </c>
      <c r="Q196" s="73">
        <v>0.18947368421052632</v>
      </c>
      <c r="R196" s="161"/>
      <c r="S196" s="161"/>
      <c r="T196" s="179"/>
      <c r="U196" s="71"/>
      <c r="V196" s="72"/>
      <c r="W196" s="73"/>
      <c r="X196" s="161"/>
      <c r="Y196" s="161"/>
      <c r="Z196" s="179"/>
      <c r="AA196" s="71">
        <v>126</v>
      </c>
      <c r="AB196" s="72">
        <v>38</v>
      </c>
      <c r="AC196" s="73">
        <v>0.30158730158730157</v>
      </c>
    </row>
    <row r="197" spans="1:29" x14ac:dyDescent="0.2">
      <c r="A197" s="169" t="s">
        <v>694</v>
      </c>
      <c r="B197" s="170" t="s">
        <v>695</v>
      </c>
      <c r="C197" s="71"/>
      <c r="D197" s="72"/>
      <c r="E197" s="73"/>
      <c r="F197" s="161"/>
      <c r="G197" s="161"/>
      <c r="H197" s="179"/>
      <c r="I197" s="71"/>
      <c r="J197" s="72"/>
      <c r="K197" s="73"/>
      <c r="L197" s="161">
        <v>76</v>
      </c>
      <c r="M197" s="161">
        <v>38</v>
      </c>
      <c r="N197" s="179">
        <v>0.5</v>
      </c>
      <c r="O197" s="71" t="s">
        <v>54</v>
      </c>
      <c r="P197" s="72" t="s">
        <v>54</v>
      </c>
      <c r="Q197" s="73" t="s">
        <v>54</v>
      </c>
      <c r="R197" s="161" t="s">
        <v>54</v>
      </c>
      <c r="S197" s="161" t="s">
        <v>54</v>
      </c>
      <c r="T197" s="179" t="s">
        <v>54</v>
      </c>
      <c r="U197" s="71"/>
      <c r="V197" s="72"/>
      <c r="W197" s="73"/>
      <c r="X197" s="161"/>
      <c r="Y197" s="161"/>
      <c r="Z197" s="179"/>
      <c r="AA197" s="71">
        <v>81</v>
      </c>
      <c r="AB197" s="72">
        <v>41</v>
      </c>
      <c r="AC197" s="73">
        <v>0.50617283950617287</v>
      </c>
    </row>
    <row r="198" spans="1:29" x14ac:dyDescent="0.2">
      <c r="A198" s="169" t="s">
        <v>477</v>
      </c>
      <c r="B198" s="170" t="s">
        <v>478</v>
      </c>
      <c r="C198" s="71"/>
      <c r="D198" s="72"/>
      <c r="E198" s="73"/>
      <c r="F198" s="161"/>
      <c r="G198" s="161"/>
      <c r="H198" s="179"/>
      <c r="I198" s="71"/>
      <c r="J198" s="72"/>
      <c r="K198" s="73"/>
      <c r="L198" s="161">
        <v>112</v>
      </c>
      <c r="M198" s="161">
        <v>47</v>
      </c>
      <c r="N198" s="179">
        <v>0.41964285714285715</v>
      </c>
      <c r="O198" s="71" t="s">
        <v>54</v>
      </c>
      <c r="P198" s="72" t="s">
        <v>54</v>
      </c>
      <c r="Q198" s="73" t="s">
        <v>54</v>
      </c>
      <c r="R198" s="161"/>
      <c r="S198" s="161"/>
      <c r="T198" s="179"/>
      <c r="U198" s="71"/>
      <c r="V198" s="72"/>
      <c r="W198" s="73"/>
      <c r="X198" s="161"/>
      <c r="Y198" s="161"/>
      <c r="Z198" s="179"/>
      <c r="AA198" s="71">
        <v>113</v>
      </c>
      <c r="AB198" s="72">
        <v>47</v>
      </c>
      <c r="AC198" s="73">
        <v>0.41592920353982299</v>
      </c>
    </row>
    <row r="199" spans="1:29" x14ac:dyDescent="0.2">
      <c r="A199" s="169" t="s">
        <v>221</v>
      </c>
      <c r="B199" s="170" t="s">
        <v>222</v>
      </c>
      <c r="C199" s="71"/>
      <c r="D199" s="72"/>
      <c r="E199" s="73"/>
      <c r="F199" s="161"/>
      <c r="G199" s="161"/>
      <c r="H199" s="179"/>
      <c r="I199" s="71"/>
      <c r="J199" s="72"/>
      <c r="K199" s="73"/>
      <c r="L199" s="161">
        <v>204</v>
      </c>
      <c r="M199" s="161">
        <v>108</v>
      </c>
      <c r="N199" s="179">
        <v>0.52941176470588236</v>
      </c>
      <c r="O199" s="71">
        <v>81</v>
      </c>
      <c r="P199" s="72">
        <v>26</v>
      </c>
      <c r="Q199" s="73">
        <v>0.32098765432098764</v>
      </c>
      <c r="R199" s="161" t="s">
        <v>54</v>
      </c>
      <c r="S199" s="161" t="s">
        <v>54</v>
      </c>
      <c r="T199" s="179" t="s">
        <v>54</v>
      </c>
      <c r="U199" s="71" t="s">
        <v>54</v>
      </c>
      <c r="V199" s="72" t="s">
        <v>54</v>
      </c>
      <c r="W199" s="73" t="s">
        <v>54</v>
      </c>
      <c r="X199" s="161"/>
      <c r="Y199" s="161"/>
      <c r="Z199" s="179"/>
      <c r="AA199" s="71">
        <v>288</v>
      </c>
      <c r="AB199" s="72">
        <v>134</v>
      </c>
      <c r="AC199" s="73">
        <v>0.46527777777777779</v>
      </c>
    </row>
    <row r="200" spans="1:29" x14ac:dyDescent="0.2">
      <c r="A200" s="169" t="s">
        <v>283</v>
      </c>
      <c r="B200" s="170" t="s">
        <v>284</v>
      </c>
      <c r="C200" s="71"/>
      <c r="D200" s="72"/>
      <c r="E200" s="73"/>
      <c r="F200" s="161"/>
      <c r="G200" s="161"/>
      <c r="H200" s="179"/>
      <c r="I200" s="71"/>
      <c r="J200" s="72"/>
      <c r="K200" s="73"/>
      <c r="L200" s="161">
        <v>43</v>
      </c>
      <c r="M200" s="161">
        <v>37</v>
      </c>
      <c r="N200" s="179">
        <v>0.86046511627906974</v>
      </c>
      <c r="O200" s="71">
        <v>133</v>
      </c>
      <c r="P200" s="72">
        <v>39</v>
      </c>
      <c r="Q200" s="73">
        <v>0.2932330827067669</v>
      </c>
      <c r="R200" s="161" t="s">
        <v>54</v>
      </c>
      <c r="S200" s="161" t="s">
        <v>54</v>
      </c>
      <c r="T200" s="179" t="s">
        <v>54</v>
      </c>
      <c r="U200" s="71"/>
      <c r="V200" s="72"/>
      <c r="W200" s="73"/>
      <c r="X200" s="161"/>
      <c r="Y200" s="161"/>
      <c r="Z200" s="179"/>
      <c r="AA200" s="71">
        <v>178</v>
      </c>
      <c r="AB200" s="72">
        <v>76</v>
      </c>
      <c r="AC200" s="73">
        <v>0.42696629213483145</v>
      </c>
    </row>
    <row r="201" spans="1:29" x14ac:dyDescent="0.2">
      <c r="A201" s="169" t="s">
        <v>527</v>
      </c>
      <c r="B201" s="170" t="s">
        <v>528</v>
      </c>
      <c r="C201" s="71"/>
      <c r="D201" s="72"/>
      <c r="E201" s="73"/>
      <c r="F201" s="161"/>
      <c r="G201" s="161"/>
      <c r="H201" s="179"/>
      <c r="I201" s="71"/>
      <c r="J201" s="72"/>
      <c r="K201" s="73"/>
      <c r="L201" s="161">
        <v>55</v>
      </c>
      <c r="M201" s="161">
        <v>30</v>
      </c>
      <c r="N201" s="179">
        <v>0.54545454545454541</v>
      </c>
      <c r="O201" s="71" t="s">
        <v>54</v>
      </c>
      <c r="P201" s="72" t="s">
        <v>54</v>
      </c>
      <c r="Q201" s="73" t="s">
        <v>54</v>
      </c>
      <c r="R201" s="161"/>
      <c r="S201" s="161"/>
      <c r="T201" s="179"/>
      <c r="U201" s="71"/>
      <c r="V201" s="72"/>
      <c r="W201" s="73"/>
      <c r="X201" s="161"/>
      <c r="Y201" s="161"/>
      <c r="Z201" s="179"/>
      <c r="AA201" s="71">
        <v>58</v>
      </c>
      <c r="AB201" s="72">
        <v>31</v>
      </c>
      <c r="AC201" s="73">
        <v>0.53448275862068961</v>
      </c>
    </row>
    <row r="202" spans="1:29" x14ac:dyDescent="0.2">
      <c r="A202" s="169" t="s">
        <v>698</v>
      </c>
      <c r="B202" s="170" t="s">
        <v>516</v>
      </c>
      <c r="C202" s="71"/>
      <c r="D202" s="72"/>
      <c r="E202" s="73"/>
      <c r="F202" s="161"/>
      <c r="G202" s="161"/>
      <c r="H202" s="179"/>
      <c r="I202" s="71"/>
      <c r="J202" s="72"/>
      <c r="K202" s="73"/>
      <c r="L202" s="161">
        <v>69</v>
      </c>
      <c r="M202" s="161">
        <v>19</v>
      </c>
      <c r="N202" s="179">
        <v>0.27536231884057971</v>
      </c>
      <c r="O202" s="71" t="s">
        <v>54</v>
      </c>
      <c r="P202" s="72" t="s">
        <v>54</v>
      </c>
      <c r="Q202" s="73" t="s">
        <v>54</v>
      </c>
      <c r="R202" s="161"/>
      <c r="S202" s="161"/>
      <c r="T202" s="179"/>
      <c r="U202" s="71"/>
      <c r="V202" s="72"/>
      <c r="W202" s="73"/>
      <c r="X202" s="161"/>
      <c r="Y202" s="161"/>
      <c r="Z202" s="179"/>
      <c r="AA202" s="71">
        <v>70</v>
      </c>
      <c r="AB202" s="72">
        <v>19</v>
      </c>
      <c r="AC202" s="73">
        <v>0.27142857142857141</v>
      </c>
    </row>
    <row r="203" spans="1:29" x14ac:dyDescent="0.2">
      <c r="A203" s="169" t="s">
        <v>459</v>
      </c>
      <c r="B203" s="170" t="s">
        <v>460</v>
      </c>
      <c r="C203" s="71"/>
      <c r="D203" s="72"/>
      <c r="E203" s="73"/>
      <c r="F203" s="161"/>
      <c r="G203" s="161"/>
      <c r="H203" s="179"/>
      <c r="I203" s="71" t="s">
        <v>54</v>
      </c>
      <c r="J203" s="72" t="s">
        <v>54</v>
      </c>
      <c r="K203" s="73" t="s">
        <v>54</v>
      </c>
      <c r="L203" s="161">
        <v>88</v>
      </c>
      <c r="M203" s="161">
        <v>35</v>
      </c>
      <c r="N203" s="179">
        <v>0.39772727272727271</v>
      </c>
      <c r="O203" s="71"/>
      <c r="P203" s="72"/>
      <c r="Q203" s="73"/>
      <c r="R203" s="161" t="s">
        <v>54</v>
      </c>
      <c r="S203" s="161" t="s">
        <v>54</v>
      </c>
      <c r="T203" s="179" t="s">
        <v>54</v>
      </c>
      <c r="U203" s="71" t="s">
        <v>54</v>
      </c>
      <c r="V203" s="72" t="s">
        <v>54</v>
      </c>
      <c r="W203" s="73" t="s">
        <v>54</v>
      </c>
      <c r="X203" s="161"/>
      <c r="Y203" s="161"/>
      <c r="Z203" s="179"/>
      <c r="AA203" s="71">
        <v>94</v>
      </c>
      <c r="AB203" s="72">
        <v>40</v>
      </c>
      <c r="AC203" s="73">
        <v>0.42553191489361702</v>
      </c>
    </row>
    <row r="204" spans="1:29" x14ac:dyDescent="0.2">
      <c r="A204" s="169" t="s">
        <v>539</v>
      </c>
      <c r="B204" s="170" t="s">
        <v>540</v>
      </c>
      <c r="C204" s="71"/>
      <c r="D204" s="72"/>
      <c r="E204" s="73"/>
      <c r="F204" s="161"/>
      <c r="G204" s="161"/>
      <c r="H204" s="179"/>
      <c r="I204" s="71"/>
      <c r="J204" s="72"/>
      <c r="K204" s="73"/>
      <c r="L204" s="161">
        <v>63</v>
      </c>
      <c r="M204" s="161">
        <v>27</v>
      </c>
      <c r="N204" s="179">
        <v>0.42857142857142855</v>
      </c>
      <c r="O204" s="71" t="s">
        <v>54</v>
      </c>
      <c r="P204" s="72" t="s">
        <v>54</v>
      </c>
      <c r="Q204" s="73" t="s">
        <v>54</v>
      </c>
      <c r="R204" s="161" t="s">
        <v>54</v>
      </c>
      <c r="S204" s="161" t="s">
        <v>54</v>
      </c>
      <c r="T204" s="179" t="s">
        <v>54</v>
      </c>
      <c r="U204" s="71"/>
      <c r="V204" s="72"/>
      <c r="W204" s="73"/>
      <c r="X204" s="161"/>
      <c r="Y204" s="161"/>
      <c r="Z204" s="179"/>
      <c r="AA204" s="71">
        <v>66</v>
      </c>
      <c r="AB204" s="72">
        <v>29</v>
      </c>
      <c r="AC204" s="73">
        <v>0.43939393939393939</v>
      </c>
    </row>
    <row r="205" spans="1:29" x14ac:dyDescent="0.2">
      <c r="A205" s="169" t="s">
        <v>333</v>
      </c>
      <c r="B205" s="170" t="s">
        <v>334</v>
      </c>
      <c r="C205" s="71"/>
      <c r="D205" s="72"/>
      <c r="E205" s="73"/>
      <c r="F205" s="161"/>
      <c r="G205" s="161"/>
      <c r="H205" s="179"/>
      <c r="I205" s="71"/>
      <c r="J205" s="72"/>
      <c r="K205" s="73"/>
      <c r="L205" s="161">
        <v>214</v>
      </c>
      <c r="M205" s="161">
        <v>84</v>
      </c>
      <c r="N205" s="179">
        <v>0.3925233644859813</v>
      </c>
      <c r="O205" s="71"/>
      <c r="P205" s="72"/>
      <c r="Q205" s="73"/>
      <c r="R205" s="161"/>
      <c r="S205" s="161"/>
      <c r="T205" s="179"/>
      <c r="U205" s="71"/>
      <c r="V205" s="72"/>
      <c r="W205" s="73"/>
      <c r="X205" s="161"/>
      <c r="Y205" s="161"/>
      <c r="Z205" s="179"/>
      <c r="AA205" s="71">
        <v>214</v>
      </c>
      <c r="AB205" s="72">
        <v>84</v>
      </c>
      <c r="AC205" s="73">
        <v>0.3925233644859813</v>
      </c>
    </row>
    <row r="206" spans="1:29" x14ac:dyDescent="0.2">
      <c r="A206" s="169" t="s">
        <v>523</v>
      </c>
      <c r="B206" s="170" t="s">
        <v>524</v>
      </c>
      <c r="C206" s="71"/>
      <c r="D206" s="72"/>
      <c r="E206" s="73"/>
      <c r="F206" s="161"/>
      <c r="G206" s="161"/>
      <c r="H206" s="179"/>
      <c r="I206" s="71"/>
      <c r="J206" s="72"/>
      <c r="K206" s="73"/>
      <c r="L206" s="161">
        <v>73</v>
      </c>
      <c r="M206" s="161">
        <v>11</v>
      </c>
      <c r="N206" s="179">
        <v>0.15068493150684931</v>
      </c>
      <c r="O206" s="71" t="s">
        <v>54</v>
      </c>
      <c r="P206" s="72" t="s">
        <v>54</v>
      </c>
      <c r="Q206" s="73" t="s">
        <v>54</v>
      </c>
      <c r="R206" s="161"/>
      <c r="S206" s="161"/>
      <c r="T206" s="179"/>
      <c r="U206" s="71"/>
      <c r="V206" s="72"/>
      <c r="W206" s="73"/>
      <c r="X206" s="161"/>
      <c r="Y206" s="161"/>
      <c r="Z206" s="179"/>
      <c r="AA206" s="71">
        <v>81</v>
      </c>
      <c r="AB206" s="72">
        <v>12</v>
      </c>
      <c r="AC206" s="73">
        <v>0.14814814814814814</v>
      </c>
    </row>
    <row r="207" spans="1:29" x14ac:dyDescent="0.2">
      <c r="A207" s="169" t="s">
        <v>591</v>
      </c>
      <c r="B207" s="170" t="s">
        <v>592</v>
      </c>
      <c r="C207" s="71"/>
      <c r="D207" s="72"/>
      <c r="E207" s="73"/>
      <c r="F207" s="161"/>
      <c r="G207" s="161"/>
      <c r="H207" s="179"/>
      <c r="I207" s="71"/>
      <c r="J207" s="72"/>
      <c r="K207" s="73"/>
      <c r="L207" s="161">
        <v>86</v>
      </c>
      <c r="M207" s="161">
        <v>38</v>
      </c>
      <c r="N207" s="179">
        <v>0.44186046511627908</v>
      </c>
      <c r="O207" s="71" t="s">
        <v>54</v>
      </c>
      <c r="P207" s="72" t="s">
        <v>54</v>
      </c>
      <c r="Q207" s="73" t="s">
        <v>54</v>
      </c>
      <c r="R207" s="161"/>
      <c r="S207" s="161"/>
      <c r="T207" s="179"/>
      <c r="U207" s="71"/>
      <c r="V207" s="72"/>
      <c r="W207" s="73"/>
      <c r="X207" s="161"/>
      <c r="Y207" s="161"/>
      <c r="Z207" s="179"/>
      <c r="AA207" s="71">
        <v>88</v>
      </c>
      <c r="AB207" s="72">
        <v>38</v>
      </c>
      <c r="AC207" s="73">
        <v>0.43181818181818182</v>
      </c>
    </row>
    <row r="208" spans="1:29" x14ac:dyDescent="0.2">
      <c r="A208" s="169" t="s">
        <v>636</v>
      </c>
      <c r="B208" s="170" t="s">
        <v>637</v>
      </c>
      <c r="C208" s="71"/>
      <c r="D208" s="72"/>
      <c r="E208" s="73"/>
      <c r="F208" s="161"/>
      <c r="G208" s="161"/>
      <c r="H208" s="179"/>
      <c r="I208" s="71"/>
      <c r="J208" s="72"/>
      <c r="K208" s="73"/>
      <c r="L208" s="161"/>
      <c r="M208" s="161"/>
      <c r="N208" s="179"/>
      <c r="O208" s="71" t="s">
        <v>54</v>
      </c>
      <c r="P208" s="72" t="s">
        <v>54</v>
      </c>
      <c r="Q208" s="73" t="s">
        <v>54</v>
      </c>
      <c r="R208" s="161"/>
      <c r="S208" s="161"/>
      <c r="T208" s="179"/>
      <c r="U208" s="71"/>
      <c r="V208" s="72"/>
      <c r="W208" s="73"/>
      <c r="X208" s="161"/>
      <c r="Y208" s="161"/>
      <c r="Z208" s="179"/>
      <c r="AA208" s="71" t="s">
        <v>54</v>
      </c>
      <c r="AB208" s="72" t="s">
        <v>54</v>
      </c>
      <c r="AC208" s="73" t="s">
        <v>54</v>
      </c>
    </row>
    <row r="209" spans="1:29" x14ac:dyDescent="0.2">
      <c r="A209" s="169" t="s">
        <v>471</v>
      </c>
      <c r="B209" s="170" t="s">
        <v>472</v>
      </c>
      <c r="C209" s="71"/>
      <c r="D209" s="72"/>
      <c r="E209" s="73"/>
      <c r="F209" s="161"/>
      <c r="G209" s="161"/>
      <c r="H209" s="179"/>
      <c r="I209" s="71"/>
      <c r="J209" s="72"/>
      <c r="K209" s="73"/>
      <c r="L209" s="161">
        <v>78</v>
      </c>
      <c r="M209" s="161">
        <v>40</v>
      </c>
      <c r="N209" s="179">
        <v>0.51282051282051277</v>
      </c>
      <c r="O209" s="71" t="s">
        <v>54</v>
      </c>
      <c r="P209" s="72" t="s">
        <v>54</v>
      </c>
      <c r="Q209" s="73" t="s">
        <v>54</v>
      </c>
      <c r="R209" s="161" t="s">
        <v>54</v>
      </c>
      <c r="S209" s="161" t="s">
        <v>54</v>
      </c>
      <c r="T209" s="179" t="s">
        <v>54</v>
      </c>
      <c r="U209" s="71"/>
      <c r="V209" s="72"/>
      <c r="W209" s="73"/>
      <c r="X209" s="161"/>
      <c r="Y209" s="161"/>
      <c r="Z209" s="179"/>
      <c r="AA209" s="71">
        <v>85</v>
      </c>
      <c r="AB209" s="72">
        <v>42</v>
      </c>
      <c r="AC209" s="73">
        <v>0.49411764705882355</v>
      </c>
    </row>
    <row r="210" spans="1:29" x14ac:dyDescent="0.2">
      <c r="A210" s="169" t="s">
        <v>707</v>
      </c>
      <c r="B210" s="170" t="s">
        <v>708</v>
      </c>
      <c r="C210" s="71"/>
      <c r="D210" s="72"/>
      <c r="E210" s="73"/>
      <c r="F210" s="161"/>
      <c r="G210" s="161"/>
      <c r="H210" s="179"/>
      <c r="I210" s="71"/>
      <c r="J210" s="72"/>
      <c r="K210" s="73"/>
      <c r="L210" s="161">
        <v>79</v>
      </c>
      <c r="M210" s="161">
        <v>42</v>
      </c>
      <c r="N210" s="179">
        <v>0.53164556962025311</v>
      </c>
      <c r="O210" s="71">
        <v>30</v>
      </c>
      <c r="P210" s="72">
        <v>8</v>
      </c>
      <c r="Q210" s="73">
        <v>0.26666666666666666</v>
      </c>
      <c r="R210" s="161"/>
      <c r="S210" s="161"/>
      <c r="T210" s="179"/>
      <c r="U210" s="71"/>
      <c r="V210" s="72"/>
      <c r="W210" s="73"/>
      <c r="X210" s="161"/>
      <c r="Y210" s="161"/>
      <c r="Z210" s="179"/>
      <c r="AA210" s="71">
        <v>109</v>
      </c>
      <c r="AB210" s="72">
        <v>50</v>
      </c>
      <c r="AC210" s="73">
        <v>0.45871559633027525</v>
      </c>
    </row>
    <row r="211" spans="1:29" x14ac:dyDescent="0.2">
      <c r="A211" s="169" t="s">
        <v>249</v>
      </c>
      <c r="B211" s="170" t="s">
        <v>250</v>
      </c>
      <c r="C211" s="71"/>
      <c r="D211" s="72"/>
      <c r="E211" s="73"/>
      <c r="F211" s="161"/>
      <c r="G211" s="161"/>
      <c r="H211" s="179"/>
      <c r="I211" s="71"/>
      <c r="J211" s="72"/>
      <c r="K211" s="73"/>
      <c r="L211" s="161">
        <v>115</v>
      </c>
      <c r="M211" s="161">
        <v>33</v>
      </c>
      <c r="N211" s="179">
        <v>0.28695652173913044</v>
      </c>
      <c r="O211" s="71" t="s">
        <v>54</v>
      </c>
      <c r="P211" s="72" t="s">
        <v>54</v>
      </c>
      <c r="Q211" s="73" t="s">
        <v>54</v>
      </c>
      <c r="R211" s="161"/>
      <c r="S211" s="161"/>
      <c r="T211" s="179"/>
      <c r="U211" s="71"/>
      <c r="V211" s="72"/>
      <c r="W211" s="73"/>
      <c r="X211" s="161"/>
      <c r="Y211" s="161"/>
      <c r="Z211" s="179"/>
      <c r="AA211" s="71">
        <v>119</v>
      </c>
      <c r="AB211" s="72">
        <v>34</v>
      </c>
      <c r="AC211" s="73">
        <v>0.2857142857142857</v>
      </c>
    </row>
    <row r="212" spans="1:29" x14ac:dyDescent="0.2">
      <c r="A212" s="169" t="s">
        <v>427</v>
      </c>
      <c r="B212" s="170" t="s">
        <v>428</v>
      </c>
      <c r="C212" s="71"/>
      <c r="D212" s="72"/>
      <c r="E212" s="73"/>
      <c r="F212" s="161"/>
      <c r="G212" s="161"/>
      <c r="H212" s="179"/>
      <c r="I212" s="71"/>
      <c r="J212" s="72"/>
      <c r="K212" s="73"/>
      <c r="L212" s="161">
        <v>85</v>
      </c>
      <c r="M212" s="161">
        <v>42</v>
      </c>
      <c r="N212" s="179">
        <v>0.49411764705882355</v>
      </c>
      <c r="O212" s="71" t="s">
        <v>54</v>
      </c>
      <c r="P212" s="72" t="s">
        <v>54</v>
      </c>
      <c r="Q212" s="73" t="s">
        <v>54</v>
      </c>
      <c r="R212" s="161"/>
      <c r="S212" s="161"/>
      <c r="T212" s="179"/>
      <c r="U212" s="71"/>
      <c r="V212" s="72"/>
      <c r="W212" s="73"/>
      <c r="X212" s="161"/>
      <c r="Y212" s="161"/>
      <c r="Z212" s="179"/>
      <c r="AA212" s="71">
        <v>88</v>
      </c>
      <c r="AB212" s="72">
        <v>45</v>
      </c>
      <c r="AC212" s="73">
        <v>0.51136363636363635</v>
      </c>
    </row>
    <row r="213" spans="1:29" x14ac:dyDescent="0.2">
      <c r="A213" s="169" t="s">
        <v>62</v>
      </c>
      <c r="B213" s="170" t="s">
        <v>63</v>
      </c>
      <c r="C213" s="71"/>
      <c r="D213" s="72"/>
      <c r="E213" s="73"/>
      <c r="F213" s="161"/>
      <c r="G213" s="161"/>
      <c r="H213" s="179"/>
      <c r="I213" s="71"/>
      <c r="J213" s="72"/>
      <c r="K213" s="73"/>
      <c r="L213" s="161">
        <v>476</v>
      </c>
      <c r="M213" s="161">
        <v>269</v>
      </c>
      <c r="N213" s="179">
        <v>0.56512605042016806</v>
      </c>
      <c r="O213" s="71">
        <v>21</v>
      </c>
      <c r="P213" s="72">
        <v>7</v>
      </c>
      <c r="Q213" s="73">
        <v>0.33333333333333331</v>
      </c>
      <c r="R213" s="161"/>
      <c r="S213" s="161"/>
      <c r="T213" s="179"/>
      <c r="U213" s="71"/>
      <c r="V213" s="72"/>
      <c r="W213" s="73"/>
      <c r="X213" s="161"/>
      <c r="Y213" s="161"/>
      <c r="Z213" s="179"/>
      <c r="AA213" s="71">
        <v>497</v>
      </c>
      <c r="AB213" s="72">
        <v>276</v>
      </c>
      <c r="AC213" s="73">
        <v>0.55533199195171024</v>
      </c>
    </row>
    <row r="214" spans="1:29" x14ac:dyDescent="0.2">
      <c r="A214" s="169" t="s">
        <v>295</v>
      </c>
      <c r="B214" s="170" t="s">
        <v>296</v>
      </c>
      <c r="C214" s="71"/>
      <c r="D214" s="72"/>
      <c r="E214" s="73"/>
      <c r="F214" s="161"/>
      <c r="G214" s="161"/>
      <c r="H214" s="179"/>
      <c r="I214" s="71"/>
      <c r="J214" s="72"/>
      <c r="K214" s="73"/>
      <c r="L214" s="161">
        <v>149</v>
      </c>
      <c r="M214" s="161">
        <v>102</v>
      </c>
      <c r="N214" s="179">
        <v>0.68456375838926176</v>
      </c>
      <c r="O214" s="71" t="s">
        <v>54</v>
      </c>
      <c r="P214" s="72" t="s">
        <v>54</v>
      </c>
      <c r="Q214" s="73" t="s">
        <v>54</v>
      </c>
      <c r="R214" s="161"/>
      <c r="S214" s="161"/>
      <c r="T214" s="179"/>
      <c r="U214" s="71"/>
      <c r="V214" s="72"/>
      <c r="W214" s="73"/>
      <c r="X214" s="161"/>
      <c r="Y214" s="161"/>
      <c r="Z214" s="179"/>
      <c r="AA214" s="71">
        <v>156</v>
      </c>
      <c r="AB214" s="72">
        <v>105</v>
      </c>
      <c r="AC214" s="73">
        <v>0.67307692307692313</v>
      </c>
    </row>
    <row r="215" spans="1:29" x14ac:dyDescent="0.2">
      <c r="A215" s="169" t="s">
        <v>374</v>
      </c>
      <c r="B215" s="170" t="s">
        <v>375</v>
      </c>
      <c r="C215" s="71"/>
      <c r="D215" s="72"/>
      <c r="E215" s="73"/>
      <c r="F215" s="161"/>
      <c r="G215" s="161"/>
      <c r="H215" s="179"/>
      <c r="I215" s="71"/>
      <c r="J215" s="72"/>
      <c r="K215" s="73"/>
      <c r="L215" s="161">
        <v>103</v>
      </c>
      <c r="M215" s="161">
        <v>59</v>
      </c>
      <c r="N215" s="179">
        <v>0.57281553398058249</v>
      </c>
      <c r="O215" s="71" t="s">
        <v>54</v>
      </c>
      <c r="P215" s="72" t="s">
        <v>54</v>
      </c>
      <c r="Q215" s="73" t="s">
        <v>54</v>
      </c>
      <c r="R215" s="161" t="s">
        <v>54</v>
      </c>
      <c r="S215" s="161" t="s">
        <v>54</v>
      </c>
      <c r="T215" s="179" t="s">
        <v>54</v>
      </c>
      <c r="U215" s="71"/>
      <c r="V215" s="72"/>
      <c r="W215" s="73"/>
      <c r="X215" s="161"/>
      <c r="Y215" s="161"/>
      <c r="Z215" s="179"/>
      <c r="AA215" s="71">
        <v>105</v>
      </c>
      <c r="AB215" s="72">
        <v>60</v>
      </c>
      <c r="AC215" s="73">
        <v>0.5714285714285714</v>
      </c>
    </row>
    <row r="216" spans="1:29" x14ac:dyDescent="0.2">
      <c r="A216" s="169" t="s">
        <v>414</v>
      </c>
      <c r="B216" s="170" t="s">
        <v>415</v>
      </c>
      <c r="C216" s="71"/>
      <c r="D216" s="72"/>
      <c r="E216" s="73"/>
      <c r="F216" s="161"/>
      <c r="G216" s="161"/>
      <c r="H216" s="179"/>
      <c r="I216" s="71"/>
      <c r="J216" s="72"/>
      <c r="K216" s="73"/>
      <c r="L216" s="161">
        <v>113</v>
      </c>
      <c r="M216" s="161">
        <v>87</v>
      </c>
      <c r="N216" s="179">
        <v>0.76991150442477874</v>
      </c>
      <c r="O216" s="71">
        <v>29</v>
      </c>
      <c r="P216" s="72">
        <v>9</v>
      </c>
      <c r="Q216" s="73">
        <v>0.31034482758620691</v>
      </c>
      <c r="R216" s="161"/>
      <c r="S216" s="161"/>
      <c r="T216" s="179"/>
      <c r="U216" s="71"/>
      <c r="V216" s="72"/>
      <c r="W216" s="73"/>
      <c r="X216" s="161"/>
      <c r="Y216" s="161"/>
      <c r="Z216" s="179"/>
      <c r="AA216" s="71">
        <v>142</v>
      </c>
      <c r="AB216" s="72">
        <v>96</v>
      </c>
      <c r="AC216" s="73">
        <v>0.676056338028169</v>
      </c>
    </row>
    <row r="217" spans="1:29" x14ac:dyDescent="0.2">
      <c r="A217" s="169" t="s">
        <v>100</v>
      </c>
      <c r="B217" s="170" t="s">
        <v>101</v>
      </c>
      <c r="C217" s="71"/>
      <c r="D217" s="72"/>
      <c r="E217" s="73"/>
      <c r="F217" s="161"/>
      <c r="G217" s="161"/>
      <c r="H217" s="179"/>
      <c r="I217" s="71"/>
      <c r="J217" s="72"/>
      <c r="K217" s="73"/>
      <c r="L217" s="161">
        <v>340</v>
      </c>
      <c r="M217" s="161">
        <v>253</v>
      </c>
      <c r="N217" s="179">
        <v>0.74411764705882355</v>
      </c>
      <c r="O217" s="71">
        <v>258</v>
      </c>
      <c r="P217" s="72">
        <v>93</v>
      </c>
      <c r="Q217" s="73">
        <v>0.36046511627906974</v>
      </c>
      <c r="R217" s="161" t="s">
        <v>54</v>
      </c>
      <c r="S217" s="161" t="s">
        <v>54</v>
      </c>
      <c r="T217" s="179" t="s">
        <v>54</v>
      </c>
      <c r="U217" s="71" t="s">
        <v>54</v>
      </c>
      <c r="V217" s="72" t="s">
        <v>54</v>
      </c>
      <c r="W217" s="73" t="s">
        <v>54</v>
      </c>
      <c r="X217" s="161"/>
      <c r="Y217" s="161"/>
      <c r="Z217" s="179"/>
      <c r="AA217" s="71">
        <v>607</v>
      </c>
      <c r="AB217" s="72">
        <v>348</v>
      </c>
      <c r="AC217" s="73">
        <v>0.5733113673805601</v>
      </c>
    </row>
    <row r="218" spans="1:29" x14ac:dyDescent="0.2">
      <c r="A218" s="169" t="s">
        <v>84</v>
      </c>
      <c r="B218" s="170" t="s">
        <v>85</v>
      </c>
      <c r="C218" s="71"/>
      <c r="D218" s="72"/>
      <c r="E218" s="73"/>
      <c r="F218" s="161"/>
      <c r="G218" s="161"/>
      <c r="H218" s="179"/>
      <c r="I218" s="71">
        <v>54</v>
      </c>
      <c r="J218" s="72">
        <v>53</v>
      </c>
      <c r="K218" s="73">
        <v>0.98148148148148151</v>
      </c>
      <c r="L218" s="161">
        <v>430</v>
      </c>
      <c r="M218" s="161">
        <v>231</v>
      </c>
      <c r="N218" s="179">
        <v>0.53720930232558139</v>
      </c>
      <c r="O218" s="71">
        <v>14</v>
      </c>
      <c r="P218" s="72">
        <v>5</v>
      </c>
      <c r="Q218" s="73">
        <v>0.35714285714285715</v>
      </c>
      <c r="R218" s="161"/>
      <c r="S218" s="161"/>
      <c r="T218" s="179"/>
      <c r="U218" s="71"/>
      <c r="V218" s="72"/>
      <c r="W218" s="73"/>
      <c r="X218" s="161"/>
      <c r="Y218" s="161"/>
      <c r="Z218" s="179"/>
      <c r="AA218" s="71">
        <v>498</v>
      </c>
      <c r="AB218" s="72">
        <v>289</v>
      </c>
      <c r="AC218" s="73">
        <v>0.58032128514056225</v>
      </c>
    </row>
    <row r="219" spans="1:29" x14ac:dyDescent="0.2">
      <c r="A219" s="169" t="s">
        <v>317</v>
      </c>
      <c r="B219" s="170" t="s">
        <v>318</v>
      </c>
      <c r="C219" s="71"/>
      <c r="D219" s="72"/>
      <c r="E219" s="73"/>
      <c r="F219" s="161"/>
      <c r="G219" s="161"/>
      <c r="H219" s="179"/>
      <c r="I219" s="71"/>
      <c r="J219" s="72"/>
      <c r="K219" s="73"/>
      <c r="L219" s="161">
        <v>166</v>
      </c>
      <c r="M219" s="161">
        <v>79</v>
      </c>
      <c r="N219" s="179">
        <v>0.4759036144578313</v>
      </c>
      <c r="O219" s="71">
        <v>56</v>
      </c>
      <c r="P219" s="72">
        <v>12</v>
      </c>
      <c r="Q219" s="73">
        <v>0.21428571428571427</v>
      </c>
      <c r="R219" s="161" t="s">
        <v>54</v>
      </c>
      <c r="S219" s="161" t="s">
        <v>54</v>
      </c>
      <c r="T219" s="179" t="s">
        <v>54</v>
      </c>
      <c r="U219" s="71" t="s">
        <v>54</v>
      </c>
      <c r="V219" s="72" t="s">
        <v>54</v>
      </c>
      <c r="W219" s="73" t="s">
        <v>54</v>
      </c>
      <c r="X219" s="161"/>
      <c r="Y219" s="161"/>
      <c r="Z219" s="179"/>
      <c r="AA219" s="71">
        <v>227</v>
      </c>
      <c r="AB219" s="72">
        <v>92</v>
      </c>
      <c r="AC219" s="73">
        <v>0.40528634361233479</v>
      </c>
    </row>
    <row r="220" spans="1:29" x14ac:dyDescent="0.2">
      <c r="A220" s="169" t="s">
        <v>370</v>
      </c>
      <c r="B220" s="170" t="s">
        <v>371</v>
      </c>
      <c r="C220" s="71"/>
      <c r="D220" s="72"/>
      <c r="E220" s="73"/>
      <c r="F220" s="161"/>
      <c r="G220" s="161"/>
      <c r="H220" s="179"/>
      <c r="I220" s="71"/>
      <c r="J220" s="72"/>
      <c r="K220" s="73"/>
      <c r="L220" s="161">
        <v>110</v>
      </c>
      <c r="M220" s="161">
        <v>51</v>
      </c>
      <c r="N220" s="179">
        <v>0.46363636363636362</v>
      </c>
      <c r="O220" s="71" t="s">
        <v>54</v>
      </c>
      <c r="P220" s="72" t="s">
        <v>54</v>
      </c>
      <c r="Q220" s="73" t="s">
        <v>54</v>
      </c>
      <c r="R220" s="161" t="s">
        <v>54</v>
      </c>
      <c r="S220" s="161" t="s">
        <v>54</v>
      </c>
      <c r="T220" s="179" t="s">
        <v>54</v>
      </c>
      <c r="U220" s="71" t="s">
        <v>54</v>
      </c>
      <c r="V220" s="72" t="s">
        <v>54</v>
      </c>
      <c r="W220" s="73" t="s">
        <v>54</v>
      </c>
      <c r="X220" s="161"/>
      <c r="Y220" s="161"/>
      <c r="Z220" s="179"/>
      <c r="AA220" s="71">
        <v>115</v>
      </c>
      <c r="AB220" s="72">
        <v>53</v>
      </c>
      <c r="AC220" s="73">
        <v>0.46086956521739131</v>
      </c>
    </row>
    <row r="221" spans="1:29" x14ac:dyDescent="0.2">
      <c r="A221" s="169" t="s">
        <v>483</v>
      </c>
      <c r="B221" s="170" t="s">
        <v>484</v>
      </c>
      <c r="C221" s="71"/>
      <c r="D221" s="72"/>
      <c r="E221" s="73"/>
      <c r="F221" s="161"/>
      <c r="G221" s="161"/>
      <c r="H221" s="179"/>
      <c r="I221" s="71"/>
      <c r="J221" s="72"/>
      <c r="K221" s="73"/>
      <c r="L221" s="161">
        <v>101</v>
      </c>
      <c r="M221" s="161">
        <v>48</v>
      </c>
      <c r="N221" s="179">
        <v>0.47524752475247523</v>
      </c>
      <c r="O221" s="71" t="s">
        <v>54</v>
      </c>
      <c r="P221" s="72" t="s">
        <v>54</v>
      </c>
      <c r="Q221" s="73" t="s">
        <v>54</v>
      </c>
      <c r="R221" s="161" t="s">
        <v>54</v>
      </c>
      <c r="S221" s="161" t="s">
        <v>54</v>
      </c>
      <c r="T221" s="179" t="s">
        <v>54</v>
      </c>
      <c r="U221" s="71"/>
      <c r="V221" s="72"/>
      <c r="W221" s="73"/>
      <c r="X221" s="161"/>
      <c r="Y221" s="161"/>
      <c r="Z221" s="179"/>
      <c r="AA221" s="71">
        <v>104</v>
      </c>
      <c r="AB221" s="72">
        <v>48</v>
      </c>
      <c r="AC221" s="73">
        <v>0.46153846153846156</v>
      </c>
    </row>
    <row r="222" spans="1:29" x14ac:dyDescent="0.2">
      <c r="A222" s="169" t="s">
        <v>541</v>
      </c>
      <c r="B222" s="170" t="s">
        <v>542</v>
      </c>
      <c r="C222" s="71"/>
      <c r="D222" s="72"/>
      <c r="E222" s="73"/>
      <c r="F222" s="161"/>
      <c r="G222" s="161"/>
      <c r="H222" s="179"/>
      <c r="I222" s="71"/>
      <c r="J222" s="72"/>
      <c r="K222" s="73"/>
      <c r="L222" s="161">
        <v>35</v>
      </c>
      <c r="M222" s="161">
        <v>17</v>
      </c>
      <c r="N222" s="179">
        <v>0.48571428571428571</v>
      </c>
      <c r="O222" s="71">
        <v>30</v>
      </c>
      <c r="P222" s="72">
        <v>9</v>
      </c>
      <c r="Q222" s="73">
        <v>0.3</v>
      </c>
      <c r="R222" s="161" t="s">
        <v>54</v>
      </c>
      <c r="S222" s="161" t="s">
        <v>54</v>
      </c>
      <c r="T222" s="179" t="s">
        <v>54</v>
      </c>
      <c r="U222" s="71"/>
      <c r="V222" s="72"/>
      <c r="W222" s="73"/>
      <c r="X222" s="161"/>
      <c r="Y222" s="161"/>
      <c r="Z222" s="179"/>
      <c r="AA222" s="71">
        <v>68</v>
      </c>
      <c r="AB222" s="72">
        <v>29</v>
      </c>
      <c r="AC222" s="73">
        <v>0.4264705882352941</v>
      </c>
    </row>
    <row r="223" spans="1:29" x14ac:dyDescent="0.2">
      <c r="A223" s="169" t="s">
        <v>457</v>
      </c>
      <c r="B223" s="170" t="s">
        <v>458</v>
      </c>
      <c r="C223" s="71"/>
      <c r="D223" s="72"/>
      <c r="E223" s="73"/>
      <c r="F223" s="161"/>
      <c r="G223" s="161"/>
      <c r="H223" s="179"/>
      <c r="I223" s="71"/>
      <c r="J223" s="72"/>
      <c r="K223" s="73"/>
      <c r="L223" s="161">
        <v>69</v>
      </c>
      <c r="M223" s="161">
        <v>41</v>
      </c>
      <c r="N223" s="179">
        <v>0.59420289855072461</v>
      </c>
      <c r="O223" s="71">
        <v>10</v>
      </c>
      <c r="P223" s="72">
        <v>4</v>
      </c>
      <c r="Q223" s="73">
        <v>0.4</v>
      </c>
      <c r="R223" s="161" t="s">
        <v>54</v>
      </c>
      <c r="S223" s="161" t="s">
        <v>54</v>
      </c>
      <c r="T223" s="179" t="s">
        <v>54</v>
      </c>
      <c r="U223" s="71" t="s">
        <v>54</v>
      </c>
      <c r="V223" s="72" t="s">
        <v>54</v>
      </c>
      <c r="W223" s="73" t="s">
        <v>54</v>
      </c>
      <c r="X223" s="161"/>
      <c r="Y223" s="161"/>
      <c r="Z223" s="179"/>
      <c r="AA223" s="71">
        <v>82</v>
      </c>
      <c r="AB223" s="72">
        <v>47</v>
      </c>
      <c r="AC223" s="73">
        <v>0.57317073170731703</v>
      </c>
    </row>
    <row r="224" spans="1:29" x14ac:dyDescent="0.2">
      <c r="A224" s="169" t="s">
        <v>406</v>
      </c>
      <c r="B224" s="170" t="s">
        <v>407</v>
      </c>
      <c r="C224" s="71"/>
      <c r="D224" s="72"/>
      <c r="E224" s="73"/>
      <c r="F224" s="161"/>
      <c r="G224" s="161"/>
      <c r="H224" s="179"/>
      <c r="I224" s="71"/>
      <c r="J224" s="72"/>
      <c r="K224" s="73"/>
      <c r="L224" s="161">
        <v>104</v>
      </c>
      <c r="M224" s="161">
        <v>52</v>
      </c>
      <c r="N224" s="179">
        <v>0.5</v>
      </c>
      <c r="O224" s="71" t="s">
        <v>54</v>
      </c>
      <c r="P224" s="72" t="s">
        <v>54</v>
      </c>
      <c r="Q224" s="73" t="s">
        <v>54</v>
      </c>
      <c r="R224" s="161"/>
      <c r="S224" s="161"/>
      <c r="T224" s="179"/>
      <c r="U224" s="71" t="s">
        <v>54</v>
      </c>
      <c r="V224" s="72" t="s">
        <v>54</v>
      </c>
      <c r="W224" s="73" t="s">
        <v>54</v>
      </c>
      <c r="X224" s="161"/>
      <c r="Y224" s="161"/>
      <c r="Z224" s="179"/>
      <c r="AA224" s="71">
        <v>110</v>
      </c>
      <c r="AB224" s="72">
        <v>56</v>
      </c>
      <c r="AC224" s="73">
        <v>0.50909090909090904</v>
      </c>
    </row>
    <row r="225" spans="1:29" x14ac:dyDescent="0.2">
      <c r="A225" s="169" t="s">
        <v>443</v>
      </c>
      <c r="B225" s="170" t="s">
        <v>444</v>
      </c>
      <c r="C225" s="71"/>
      <c r="D225" s="72"/>
      <c r="E225" s="73"/>
      <c r="F225" s="161"/>
      <c r="G225" s="161"/>
      <c r="H225" s="179"/>
      <c r="I225" s="71"/>
      <c r="J225" s="72"/>
      <c r="K225" s="73"/>
      <c r="L225" s="161">
        <v>55</v>
      </c>
      <c r="M225" s="161">
        <v>28</v>
      </c>
      <c r="N225" s="179">
        <v>0.50909090909090904</v>
      </c>
      <c r="O225" s="71">
        <v>44</v>
      </c>
      <c r="P225" s="72">
        <v>6</v>
      </c>
      <c r="Q225" s="73">
        <v>0.13636363636363635</v>
      </c>
      <c r="R225" s="161" t="s">
        <v>54</v>
      </c>
      <c r="S225" s="161" t="s">
        <v>54</v>
      </c>
      <c r="T225" s="179" t="s">
        <v>54</v>
      </c>
      <c r="U225" s="71" t="s">
        <v>54</v>
      </c>
      <c r="V225" s="72" t="s">
        <v>54</v>
      </c>
      <c r="W225" s="73" t="s">
        <v>54</v>
      </c>
      <c r="X225" s="161"/>
      <c r="Y225" s="161"/>
      <c r="Z225" s="179"/>
      <c r="AA225" s="71">
        <v>101</v>
      </c>
      <c r="AB225" s="72">
        <v>34</v>
      </c>
      <c r="AC225" s="73">
        <v>0.33663366336633666</v>
      </c>
    </row>
    <row r="226" spans="1:29" x14ac:dyDescent="0.2">
      <c r="A226" s="169" t="s">
        <v>388</v>
      </c>
      <c r="B226" s="170" t="s">
        <v>389</v>
      </c>
      <c r="C226" s="71"/>
      <c r="D226" s="72"/>
      <c r="E226" s="73"/>
      <c r="F226" s="161"/>
      <c r="G226" s="161"/>
      <c r="H226" s="179"/>
      <c r="I226" s="71"/>
      <c r="J226" s="72"/>
      <c r="K226" s="73"/>
      <c r="L226" s="161">
        <v>123</v>
      </c>
      <c r="M226" s="161">
        <v>84</v>
      </c>
      <c r="N226" s="179">
        <v>0.68292682926829273</v>
      </c>
      <c r="O226" s="71">
        <v>25</v>
      </c>
      <c r="P226" s="72">
        <v>8</v>
      </c>
      <c r="Q226" s="73">
        <v>0.32</v>
      </c>
      <c r="R226" s="161" t="s">
        <v>54</v>
      </c>
      <c r="S226" s="161" t="s">
        <v>54</v>
      </c>
      <c r="T226" s="179" t="s">
        <v>54</v>
      </c>
      <c r="U226" s="71" t="s">
        <v>54</v>
      </c>
      <c r="V226" s="72" t="s">
        <v>54</v>
      </c>
      <c r="W226" s="73" t="s">
        <v>54</v>
      </c>
      <c r="X226" s="161"/>
      <c r="Y226" s="161"/>
      <c r="Z226" s="179"/>
      <c r="AA226" s="71">
        <v>155</v>
      </c>
      <c r="AB226" s="72">
        <v>92</v>
      </c>
      <c r="AC226" s="73">
        <v>0.59354838709677415</v>
      </c>
    </row>
    <row r="227" spans="1:29" x14ac:dyDescent="0.2">
      <c r="A227" s="169" t="s">
        <v>656</v>
      </c>
      <c r="B227" s="170" t="s">
        <v>657</v>
      </c>
      <c r="C227" s="71"/>
      <c r="D227" s="72"/>
      <c r="E227" s="73"/>
      <c r="F227" s="161"/>
      <c r="G227" s="161"/>
      <c r="H227" s="179"/>
      <c r="I227" s="71"/>
      <c r="J227" s="72"/>
      <c r="K227" s="73"/>
      <c r="L227" s="161">
        <v>22</v>
      </c>
      <c r="M227" s="161">
        <v>6</v>
      </c>
      <c r="N227" s="179">
        <v>0.27272727272727271</v>
      </c>
      <c r="O227" s="71" t="s">
        <v>54</v>
      </c>
      <c r="P227" s="72" t="s">
        <v>54</v>
      </c>
      <c r="Q227" s="73" t="s">
        <v>54</v>
      </c>
      <c r="R227" s="161"/>
      <c r="S227" s="161"/>
      <c r="T227" s="179"/>
      <c r="U227" s="71"/>
      <c r="V227" s="72"/>
      <c r="W227" s="73"/>
      <c r="X227" s="161"/>
      <c r="Y227" s="161"/>
      <c r="Z227" s="179"/>
      <c r="AA227" s="71">
        <v>24</v>
      </c>
      <c r="AB227" s="72">
        <v>6</v>
      </c>
      <c r="AC227" s="73">
        <v>0.25</v>
      </c>
    </row>
    <row r="228" spans="1:29" x14ac:dyDescent="0.2">
      <c r="A228" s="169" t="s">
        <v>662</v>
      </c>
      <c r="B228" s="170" t="s">
        <v>663</v>
      </c>
      <c r="C228" s="71"/>
      <c r="D228" s="72"/>
      <c r="E228" s="73"/>
      <c r="F228" s="161"/>
      <c r="G228" s="161"/>
      <c r="H228" s="179"/>
      <c r="I228" s="71"/>
      <c r="J228" s="72"/>
      <c r="K228" s="73"/>
      <c r="L228" s="161">
        <v>15</v>
      </c>
      <c r="M228" s="161">
        <v>4</v>
      </c>
      <c r="N228" s="179">
        <v>0.26666666666666666</v>
      </c>
      <c r="O228" s="71">
        <v>11</v>
      </c>
      <c r="P228" s="72">
        <v>4</v>
      </c>
      <c r="Q228" s="73">
        <v>0.36363636363636365</v>
      </c>
      <c r="R228" s="161" t="s">
        <v>54</v>
      </c>
      <c r="S228" s="161" t="s">
        <v>54</v>
      </c>
      <c r="T228" s="179" t="s">
        <v>54</v>
      </c>
      <c r="U228" s="71"/>
      <c r="V228" s="72"/>
      <c r="W228" s="73"/>
      <c r="X228" s="161"/>
      <c r="Y228" s="161"/>
      <c r="Z228" s="179"/>
      <c r="AA228" s="71">
        <v>28</v>
      </c>
      <c r="AB228" s="72">
        <v>10</v>
      </c>
      <c r="AC228" s="73">
        <v>0.35714285714285715</v>
      </c>
    </row>
    <row r="229" spans="1:29" x14ac:dyDescent="0.2">
      <c r="A229" s="169" t="s">
        <v>587</v>
      </c>
      <c r="B229" s="170" t="s">
        <v>588</v>
      </c>
      <c r="C229" s="71"/>
      <c r="D229" s="72"/>
      <c r="E229" s="73"/>
      <c r="F229" s="161"/>
      <c r="G229" s="161"/>
      <c r="H229" s="179"/>
      <c r="I229" s="71"/>
      <c r="J229" s="72"/>
      <c r="K229" s="73"/>
      <c r="L229" s="161">
        <v>71</v>
      </c>
      <c r="M229" s="161">
        <v>32</v>
      </c>
      <c r="N229" s="179">
        <v>0.45070422535211269</v>
      </c>
      <c r="O229" s="71" t="s">
        <v>54</v>
      </c>
      <c r="P229" s="72" t="s">
        <v>54</v>
      </c>
      <c r="Q229" s="73" t="s">
        <v>54</v>
      </c>
      <c r="R229" s="161" t="s">
        <v>54</v>
      </c>
      <c r="S229" s="161" t="s">
        <v>54</v>
      </c>
      <c r="T229" s="179" t="s">
        <v>54</v>
      </c>
      <c r="U229" s="71" t="s">
        <v>54</v>
      </c>
      <c r="V229" s="72" t="s">
        <v>54</v>
      </c>
      <c r="W229" s="73" t="s">
        <v>54</v>
      </c>
      <c r="X229" s="161"/>
      <c r="Y229" s="161"/>
      <c r="Z229" s="179"/>
      <c r="AA229" s="71">
        <v>80</v>
      </c>
      <c r="AB229" s="72">
        <v>36</v>
      </c>
      <c r="AC229" s="73">
        <v>0.45</v>
      </c>
    </row>
    <row r="230" spans="1:29" x14ac:dyDescent="0.2">
      <c r="A230" s="169" t="s">
        <v>499</v>
      </c>
      <c r="B230" s="170" t="s">
        <v>500</v>
      </c>
      <c r="C230" s="71"/>
      <c r="D230" s="72"/>
      <c r="E230" s="73"/>
      <c r="F230" s="161"/>
      <c r="G230" s="161"/>
      <c r="H230" s="179"/>
      <c r="I230" s="71"/>
      <c r="J230" s="72"/>
      <c r="K230" s="73"/>
      <c r="L230" s="161">
        <v>54</v>
      </c>
      <c r="M230" s="161">
        <v>30</v>
      </c>
      <c r="N230" s="179">
        <v>0.55555555555555558</v>
      </c>
      <c r="O230" s="71">
        <v>68</v>
      </c>
      <c r="P230" s="72">
        <v>17</v>
      </c>
      <c r="Q230" s="73">
        <v>0.25</v>
      </c>
      <c r="R230" s="161"/>
      <c r="S230" s="161"/>
      <c r="T230" s="179"/>
      <c r="U230" s="71"/>
      <c r="V230" s="72"/>
      <c r="W230" s="73"/>
      <c r="X230" s="161"/>
      <c r="Y230" s="161"/>
      <c r="Z230" s="179"/>
      <c r="AA230" s="71">
        <v>122</v>
      </c>
      <c r="AB230" s="72">
        <v>47</v>
      </c>
      <c r="AC230" s="73">
        <v>0.38524590163934425</v>
      </c>
    </row>
    <row r="231" spans="1:29" x14ac:dyDescent="0.2">
      <c r="A231" s="169" t="s">
        <v>551</v>
      </c>
      <c r="B231" s="170" t="s">
        <v>552</v>
      </c>
      <c r="C231" s="71"/>
      <c r="D231" s="72"/>
      <c r="E231" s="73"/>
      <c r="F231" s="161"/>
      <c r="G231" s="161"/>
      <c r="H231" s="179"/>
      <c r="I231" s="71"/>
      <c r="J231" s="72"/>
      <c r="K231" s="73"/>
      <c r="L231" s="161">
        <v>70</v>
      </c>
      <c r="M231" s="161">
        <v>10</v>
      </c>
      <c r="N231" s="179">
        <v>0.14285714285714285</v>
      </c>
      <c r="O231" s="71" t="s">
        <v>54</v>
      </c>
      <c r="P231" s="72" t="s">
        <v>54</v>
      </c>
      <c r="Q231" s="73" t="s">
        <v>54</v>
      </c>
      <c r="R231" s="161"/>
      <c r="S231" s="161"/>
      <c r="T231" s="179"/>
      <c r="U231" s="71"/>
      <c r="V231" s="72"/>
      <c r="W231" s="73"/>
      <c r="X231" s="161"/>
      <c r="Y231" s="161"/>
      <c r="Z231" s="179"/>
      <c r="AA231" s="71">
        <v>75</v>
      </c>
      <c r="AB231" s="72">
        <v>11</v>
      </c>
      <c r="AC231" s="73">
        <v>0.14666666666666667</v>
      </c>
    </row>
    <row r="232" spans="1:29" x14ac:dyDescent="0.2">
      <c r="A232" s="169" t="s">
        <v>435</v>
      </c>
      <c r="B232" s="170" t="s">
        <v>436</v>
      </c>
      <c r="C232" s="71"/>
      <c r="D232" s="72"/>
      <c r="E232" s="73"/>
      <c r="F232" s="161"/>
      <c r="G232" s="161"/>
      <c r="H232" s="179"/>
      <c r="I232" s="71"/>
      <c r="J232" s="72"/>
      <c r="K232" s="73"/>
      <c r="L232" s="161">
        <v>104</v>
      </c>
      <c r="M232" s="161">
        <v>31</v>
      </c>
      <c r="N232" s="179">
        <v>0.29807692307692307</v>
      </c>
      <c r="O232" s="71"/>
      <c r="P232" s="72"/>
      <c r="Q232" s="73"/>
      <c r="R232" s="161"/>
      <c r="S232" s="161"/>
      <c r="T232" s="179"/>
      <c r="U232" s="71"/>
      <c r="V232" s="72"/>
      <c r="W232" s="73"/>
      <c r="X232" s="161"/>
      <c r="Y232" s="161"/>
      <c r="Z232" s="179"/>
      <c r="AA232" s="71">
        <v>104</v>
      </c>
      <c r="AB232" s="72">
        <v>31</v>
      </c>
      <c r="AC232" s="73">
        <v>0.29807692307692307</v>
      </c>
    </row>
    <row r="233" spans="1:29" x14ac:dyDescent="0.2">
      <c r="A233" s="169" t="s">
        <v>245</v>
      </c>
      <c r="B233" s="170" t="s">
        <v>246</v>
      </c>
      <c r="C233" s="71"/>
      <c r="D233" s="72"/>
      <c r="E233" s="73"/>
      <c r="F233" s="161"/>
      <c r="G233" s="161"/>
      <c r="H233" s="179"/>
      <c r="I233" s="71" t="s">
        <v>54</v>
      </c>
      <c r="J233" s="72" t="s">
        <v>54</v>
      </c>
      <c r="K233" s="73" t="s">
        <v>54</v>
      </c>
      <c r="L233" s="161">
        <v>194</v>
      </c>
      <c r="M233" s="161">
        <v>109</v>
      </c>
      <c r="N233" s="179">
        <v>0.56185567010309279</v>
      </c>
      <c r="O233" s="71" t="s">
        <v>54</v>
      </c>
      <c r="P233" s="72" t="s">
        <v>54</v>
      </c>
      <c r="Q233" s="73" t="s">
        <v>54</v>
      </c>
      <c r="R233" s="161"/>
      <c r="S233" s="161"/>
      <c r="T233" s="179"/>
      <c r="U233" s="71"/>
      <c r="V233" s="72"/>
      <c r="W233" s="73"/>
      <c r="X233" s="161"/>
      <c r="Y233" s="161"/>
      <c r="Z233" s="179"/>
      <c r="AA233" s="71">
        <v>201</v>
      </c>
      <c r="AB233" s="72">
        <v>111</v>
      </c>
      <c r="AC233" s="73">
        <v>0.55223880597014929</v>
      </c>
    </row>
    <row r="234" spans="1:29" x14ac:dyDescent="0.2">
      <c r="A234" s="169" t="s">
        <v>537</v>
      </c>
      <c r="B234" s="170" t="s">
        <v>538</v>
      </c>
      <c r="C234" s="71"/>
      <c r="D234" s="72"/>
      <c r="E234" s="73"/>
      <c r="F234" s="161"/>
      <c r="G234" s="161"/>
      <c r="H234" s="179"/>
      <c r="I234" s="71"/>
      <c r="J234" s="72"/>
      <c r="K234" s="73"/>
      <c r="L234" s="161">
        <v>56</v>
      </c>
      <c r="M234" s="161">
        <v>18</v>
      </c>
      <c r="N234" s="179">
        <v>0.32142857142857145</v>
      </c>
      <c r="O234" s="71" t="s">
        <v>54</v>
      </c>
      <c r="P234" s="72" t="s">
        <v>54</v>
      </c>
      <c r="Q234" s="73" t="s">
        <v>54</v>
      </c>
      <c r="R234" s="161"/>
      <c r="S234" s="161"/>
      <c r="T234" s="179"/>
      <c r="U234" s="71"/>
      <c r="V234" s="72"/>
      <c r="W234" s="73"/>
      <c r="X234" s="161"/>
      <c r="Y234" s="161"/>
      <c r="Z234" s="179"/>
      <c r="AA234" s="71">
        <v>60</v>
      </c>
      <c r="AB234" s="72">
        <v>19</v>
      </c>
      <c r="AC234" s="73">
        <v>0.31666666666666665</v>
      </c>
    </row>
    <row r="235" spans="1:29" x14ac:dyDescent="0.2">
      <c r="A235" s="169" t="s">
        <v>433</v>
      </c>
      <c r="B235" s="170" t="s">
        <v>434</v>
      </c>
      <c r="C235" s="71"/>
      <c r="D235" s="72"/>
      <c r="E235" s="73"/>
      <c r="F235" s="161"/>
      <c r="G235" s="161"/>
      <c r="H235" s="179"/>
      <c r="I235" s="71"/>
      <c r="J235" s="72"/>
      <c r="K235" s="73"/>
      <c r="L235" s="161">
        <v>96</v>
      </c>
      <c r="M235" s="161">
        <v>27</v>
      </c>
      <c r="N235" s="179">
        <v>0.28125</v>
      </c>
      <c r="O235" s="71" t="s">
        <v>54</v>
      </c>
      <c r="P235" s="72" t="s">
        <v>54</v>
      </c>
      <c r="Q235" s="73" t="s">
        <v>54</v>
      </c>
      <c r="R235" s="161"/>
      <c r="S235" s="161"/>
      <c r="T235" s="179"/>
      <c r="U235" s="71" t="s">
        <v>54</v>
      </c>
      <c r="V235" s="72" t="s">
        <v>54</v>
      </c>
      <c r="W235" s="73" t="s">
        <v>54</v>
      </c>
      <c r="X235" s="161"/>
      <c r="Y235" s="161"/>
      <c r="Z235" s="179"/>
      <c r="AA235" s="71">
        <v>103</v>
      </c>
      <c r="AB235" s="72">
        <v>28</v>
      </c>
      <c r="AC235" s="73">
        <v>0.27184466019417475</v>
      </c>
    </row>
    <row r="236" spans="1:29" x14ac:dyDescent="0.2">
      <c r="A236" s="169" t="s">
        <v>329</v>
      </c>
      <c r="B236" s="170" t="s">
        <v>330</v>
      </c>
      <c r="C236" s="71"/>
      <c r="D236" s="72"/>
      <c r="E236" s="73"/>
      <c r="F236" s="161"/>
      <c r="G236" s="161"/>
      <c r="H236" s="179"/>
      <c r="I236" s="71"/>
      <c r="J236" s="72"/>
      <c r="K236" s="73"/>
      <c r="L236" s="161">
        <v>201</v>
      </c>
      <c r="M236" s="161">
        <v>90</v>
      </c>
      <c r="N236" s="179">
        <v>0.44776119402985076</v>
      </c>
      <c r="O236" s="71" t="s">
        <v>54</v>
      </c>
      <c r="P236" s="72" t="s">
        <v>54</v>
      </c>
      <c r="Q236" s="73" t="s">
        <v>54</v>
      </c>
      <c r="R236" s="161"/>
      <c r="S236" s="161"/>
      <c r="T236" s="179"/>
      <c r="U236" s="71"/>
      <c r="V236" s="72"/>
      <c r="W236" s="73"/>
      <c r="X236" s="161"/>
      <c r="Y236" s="161"/>
      <c r="Z236" s="179"/>
      <c r="AA236" s="71">
        <v>204</v>
      </c>
      <c r="AB236" s="72">
        <v>91</v>
      </c>
      <c r="AC236" s="73">
        <v>0.44607843137254904</v>
      </c>
    </row>
    <row r="237" spans="1:29" x14ac:dyDescent="0.2">
      <c r="A237" s="169" t="s">
        <v>420</v>
      </c>
      <c r="B237" s="170" t="s">
        <v>421</v>
      </c>
      <c r="C237" s="71"/>
      <c r="D237" s="72"/>
      <c r="E237" s="73"/>
      <c r="F237" s="161"/>
      <c r="G237" s="161"/>
      <c r="H237" s="179"/>
      <c r="I237" s="71"/>
      <c r="J237" s="72"/>
      <c r="K237" s="73"/>
      <c r="L237" s="161">
        <v>106</v>
      </c>
      <c r="M237" s="161">
        <v>84</v>
      </c>
      <c r="N237" s="179">
        <v>0.79245283018867929</v>
      </c>
      <c r="O237" s="71">
        <v>50</v>
      </c>
      <c r="P237" s="72">
        <v>17</v>
      </c>
      <c r="Q237" s="73">
        <v>0.34</v>
      </c>
      <c r="R237" s="161" t="s">
        <v>54</v>
      </c>
      <c r="S237" s="161" t="s">
        <v>54</v>
      </c>
      <c r="T237" s="179" t="s">
        <v>54</v>
      </c>
      <c r="U237" s="71"/>
      <c r="V237" s="72"/>
      <c r="W237" s="73"/>
      <c r="X237" s="161"/>
      <c r="Y237" s="161"/>
      <c r="Z237" s="179"/>
      <c r="AA237" s="71">
        <v>157</v>
      </c>
      <c r="AB237" s="72">
        <v>102</v>
      </c>
      <c r="AC237" s="73">
        <v>0.64968152866242035</v>
      </c>
    </row>
    <row r="238" spans="1:29" x14ac:dyDescent="0.2">
      <c r="A238" s="169" t="s">
        <v>114</v>
      </c>
      <c r="B238" s="170" t="s">
        <v>115</v>
      </c>
      <c r="C238" s="71"/>
      <c r="D238" s="72"/>
      <c r="E238" s="73"/>
      <c r="F238" s="161"/>
      <c r="G238" s="161"/>
      <c r="H238" s="179"/>
      <c r="I238" s="71"/>
      <c r="J238" s="72"/>
      <c r="K238" s="73"/>
      <c r="L238" s="161">
        <v>817</v>
      </c>
      <c r="M238" s="161">
        <v>475</v>
      </c>
      <c r="N238" s="179">
        <v>0.58139534883720934</v>
      </c>
      <c r="O238" s="71" t="s">
        <v>54</v>
      </c>
      <c r="P238" s="72" t="s">
        <v>54</v>
      </c>
      <c r="Q238" s="73" t="s">
        <v>54</v>
      </c>
      <c r="R238" s="161" t="s">
        <v>54</v>
      </c>
      <c r="S238" s="161" t="s">
        <v>54</v>
      </c>
      <c r="T238" s="179" t="s">
        <v>54</v>
      </c>
      <c r="U238" s="71" t="s">
        <v>54</v>
      </c>
      <c r="V238" s="72" t="s">
        <v>54</v>
      </c>
      <c r="W238" s="73" t="s">
        <v>54</v>
      </c>
      <c r="X238" s="161"/>
      <c r="Y238" s="161"/>
      <c r="Z238" s="179"/>
      <c r="AA238" s="71">
        <v>825</v>
      </c>
      <c r="AB238" s="72">
        <v>480</v>
      </c>
      <c r="AC238" s="73">
        <v>0.58181818181818179</v>
      </c>
    </row>
    <row r="239" spans="1:29" x14ac:dyDescent="0.2">
      <c r="A239" s="169" t="s">
        <v>235</v>
      </c>
      <c r="B239" s="170" t="s">
        <v>236</v>
      </c>
      <c r="C239" s="71"/>
      <c r="D239" s="72"/>
      <c r="E239" s="73"/>
      <c r="F239" s="161"/>
      <c r="G239" s="161"/>
      <c r="H239" s="179"/>
      <c r="I239" s="71"/>
      <c r="J239" s="72"/>
      <c r="K239" s="73"/>
      <c r="L239" s="161">
        <v>272</v>
      </c>
      <c r="M239" s="161">
        <v>133</v>
      </c>
      <c r="N239" s="179">
        <v>0.4889705882352941</v>
      </c>
      <c r="O239" s="71">
        <v>98</v>
      </c>
      <c r="P239" s="72">
        <v>22</v>
      </c>
      <c r="Q239" s="73">
        <v>0.22448979591836735</v>
      </c>
      <c r="R239" s="161" t="s">
        <v>54</v>
      </c>
      <c r="S239" s="161" t="s">
        <v>54</v>
      </c>
      <c r="T239" s="179" t="s">
        <v>54</v>
      </c>
      <c r="U239" s="71" t="s">
        <v>54</v>
      </c>
      <c r="V239" s="72" t="s">
        <v>54</v>
      </c>
      <c r="W239" s="73" t="s">
        <v>54</v>
      </c>
      <c r="X239" s="161"/>
      <c r="Y239" s="161"/>
      <c r="Z239" s="179"/>
      <c r="AA239" s="71">
        <v>379</v>
      </c>
      <c r="AB239" s="72">
        <v>156</v>
      </c>
      <c r="AC239" s="73">
        <v>0.41160949868073876</v>
      </c>
    </row>
    <row r="240" spans="1:29" x14ac:dyDescent="0.2">
      <c r="A240" s="169" t="s">
        <v>152</v>
      </c>
      <c r="B240" s="170" t="s">
        <v>0</v>
      </c>
      <c r="C240" s="71"/>
      <c r="D240" s="72"/>
      <c r="E240" s="73"/>
      <c r="F240" s="161"/>
      <c r="G240" s="161"/>
      <c r="H240" s="179"/>
      <c r="I240" s="71"/>
      <c r="J240" s="72"/>
      <c r="K240" s="73"/>
      <c r="L240" s="161">
        <v>1166</v>
      </c>
      <c r="M240" s="161">
        <v>355</v>
      </c>
      <c r="N240" s="179">
        <v>0.30445969125214406</v>
      </c>
      <c r="O240" s="71">
        <v>71</v>
      </c>
      <c r="P240" s="72">
        <v>8</v>
      </c>
      <c r="Q240" s="73">
        <v>0.11267605633802817</v>
      </c>
      <c r="R240" s="161">
        <v>22</v>
      </c>
      <c r="S240" s="161">
        <v>2</v>
      </c>
      <c r="T240" s="179">
        <v>9.0909090909090912E-2</v>
      </c>
      <c r="U240" s="71" t="s">
        <v>54</v>
      </c>
      <c r="V240" s="72" t="s">
        <v>54</v>
      </c>
      <c r="W240" s="73" t="s">
        <v>54</v>
      </c>
      <c r="X240" s="161"/>
      <c r="Y240" s="161"/>
      <c r="Z240" s="179"/>
      <c r="AA240" s="71">
        <v>1262</v>
      </c>
      <c r="AB240" s="72">
        <v>366</v>
      </c>
      <c r="AC240" s="73">
        <v>0.2900158478605388</v>
      </c>
    </row>
    <row r="241" spans="1:29" x14ac:dyDescent="0.2">
      <c r="A241" s="169" t="s">
        <v>473</v>
      </c>
      <c r="B241" s="170" t="s">
        <v>474</v>
      </c>
      <c r="C241" s="71"/>
      <c r="D241" s="72"/>
      <c r="E241" s="73"/>
      <c r="F241" s="161"/>
      <c r="G241" s="161"/>
      <c r="H241" s="179"/>
      <c r="I241" s="71"/>
      <c r="J241" s="72"/>
      <c r="K241" s="73"/>
      <c r="L241" s="161">
        <v>31</v>
      </c>
      <c r="M241" s="161">
        <v>27</v>
      </c>
      <c r="N241" s="179">
        <v>0.87096774193548387</v>
      </c>
      <c r="O241" s="71">
        <v>56</v>
      </c>
      <c r="P241" s="72">
        <v>25</v>
      </c>
      <c r="Q241" s="73">
        <v>0.44642857142857145</v>
      </c>
      <c r="R241" s="161" t="s">
        <v>54</v>
      </c>
      <c r="S241" s="161" t="s">
        <v>54</v>
      </c>
      <c r="T241" s="179" t="s">
        <v>54</v>
      </c>
      <c r="U241" s="71"/>
      <c r="V241" s="72"/>
      <c r="W241" s="73"/>
      <c r="X241" s="161"/>
      <c r="Y241" s="161"/>
      <c r="Z241" s="179"/>
      <c r="AA241" s="71">
        <v>88</v>
      </c>
      <c r="AB241" s="72">
        <v>52</v>
      </c>
      <c r="AC241" s="73">
        <v>0.59090909090909094</v>
      </c>
    </row>
    <row r="242" spans="1:29" x14ac:dyDescent="0.2">
      <c r="A242" s="169" t="s">
        <v>455</v>
      </c>
      <c r="B242" s="170" t="s">
        <v>456</v>
      </c>
      <c r="C242" s="71"/>
      <c r="D242" s="72"/>
      <c r="E242" s="73"/>
      <c r="F242" s="161"/>
      <c r="G242" s="161"/>
      <c r="H242" s="179"/>
      <c r="I242" s="71"/>
      <c r="J242" s="72"/>
      <c r="K242" s="73"/>
      <c r="L242" s="161">
        <v>95</v>
      </c>
      <c r="M242" s="161">
        <v>20</v>
      </c>
      <c r="N242" s="179">
        <v>0.21052631578947367</v>
      </c>
      <c r="O242" s="71" t="s">
        <v>54</v>
      </c>
      <c r="P242" s="72" t="s">
        <v>54</v>
      </c>
      <c r="Q242" s="73" t="s">
        <v>54</v>
      </c>
      <c r="R242" s="161"/>
      <c r="S242" s="161"/>
      <c r="T242" s="179"/>
      <c r="U242" s="71"/>
      <c r="V242" s="72"/>
      <c r="W242" s="73"/>
      <c r="X242" s="161"/>
      <c r="Y242" s="161"/>
      <c r="Z242" s="179"/>
      <c r="AA242" s="71">
        <v>101</v>
      </c>
      <c r="AB242" s="72">
        <v>20</v>
      </c>
      <c r="AC242" s="73">
        <v>0.19801980198019803</v>
      </c>
    </row>
    <row r="243" spans="1:29" x14ac:dyDescent="0.2">
      <c r="A243" s="169" t="s">
        <v>163</v>
      </c>
      <c r="B243" s="170" t="s">
        <v>164</v>
      </c>
      <c r="C243" s="71"/>
      <c r="D243" s="72"/>
      <c r="E243" s="73"/>
      <c r="F243" s="161"/>
      <c r="G243" s="161"/>
      <c r="H243" s="179"/>
      <c r="I243" s="71"/>
      <c r="J243" s="72"/>
      <c r="K243" s="73"/>
      <c r="L243" s="161">
        <v>201</v>
      </c>
      <c r="M243" s="161">
        <v>57</v>
      </c>
      <c r="N243" s="179">
        <v>0.28358208955223879</v>
      </c>
      <c r="O243" s="71">
        <v>10</v>
      </c>
      <c r="P243" s="72">
        <v>0</v>
      </c>
      <c r="Q243" s="73">
        <v>0</v>
      </c>
      <c r="R243" s="161"/>
      <c r="S243" s="161"/>
      <c r="T243" s="179"/>
      <c r="U243" s="71"/>
      <c r="V243" s="72"/>
      <c r="W243" s="73"/>
      <c r="X243" s="161"/>
      <c r="Y243" s="161"/>
      <c r="Z243" s="179"/>
      <c r="AA243" s="71">
        <v>211</v>
      </c>
      <c r="AB243" s="72">
        <v>57</v>
      </c>
      <c r="AC243" s="73">
        <v>0.27014218009478674</v>
      </c>
    </row>
    <row r="244" spans="1:29" x14ac:dyDescent="0.2">
      <c r="A244" s="169" t="s">
        <v>342</v>
      </c>
      <c r="B244" s="170" t="s">
        <v>343</v>
      </c>
      <c r="C244" s="71"/>
      <c r="D244" s="72"/>
      <c r="E244" s="73"/>
      <c r="F244" s="161"/>
      <c r="G244" s="161"/>
      <c r="H244" s="179"/>
      <c r="I244" s="71"/>
      <c r="J244" s="72"/>
      <c r="K244" s="73"/>
      <c r="L244" s="161">
        <v>46</v>
      </c>
      <c r="M244" s="161">
        <v>20</v>
      </c>
      <c r="N244" s="179">
        <v>0.43478260869565216</v>
      </c>
      <c r="O244" s="71">
        <v>16</v>
      </c>
      <c r="P244" s="72">
        <v>4</v>
      </c>
      <c r="Q244" s="73">
        <v>0.25</v>
      </c>
      <c r="R244" s="161" t="s">
        <v>54</v>
      </c>
      <c r="S244" s="161" t="s">
        <v>54</v>
      </c>
      <c r="T244" s="179" t="s">
        <v>54</v>
      </c>
      <c r="U244" s="71"/>
      <c r="V244" s="72"/>
      <c r="W244" s="73"/>
      <c r="X244" s="161"/>
      <c r="Y244" s="161"/>
      <c r="Z244" s="179"/>
      <c r="AA244" s="71">
        <v>65</v>
      </c>
      <c r="AB244" s="72">
        <v>24</v>
      </c>
      <c r="AC244" s="73">
        <v>0.36923076923076925</v>
      </c>
    </row>
    <row r="245" spans="1:29" x14ac:dyDescent="0.2">
      <c r="A245" s="169" t="s">
        <v>366</v>
      </c>
      <c r="B245" s="170" t="s">
        <v>367</v>
      </c>
      <c r="C245" s="71"/>
      <c r="D245" s="72"/>
      <c r="E245" s="73"/>
      <c r="F245" s="161"/>
      <c r="G245" s="161"/>
      <c r="H245" s="179"/>
      <c r="I245" s="71"/>
      <c r="J245" s="72"/>
      <c r="K245" s="73"/>
      <c r="L245" s="161">
        <v>107</v>
      </c>
      <c r="M245" s="161">
        <v>79</v>
      </c>
      <c r="N245" s="179">
        <v>0.73831775700934577</v>
      </c>
      <c r="O245" s="71" t="s">
        <v>54</v>
      </c>
      <c r="P245" s="72" t="s">
        <v>54</v>
      </c>
      <c r="Q245" s="73" t="s">
        <v>54</v>
      </c>
      <c r="R245" s="161"/>
      <c r="S245" s="161"/>
      <c r="T245" s="179"/>
      <c r="U245" s="71"/>
      <c r="V245" s="72"/>
      <c r="W245" s="73"/>
      <c r="X245" s="161"/>
      <c r="Y245" s="161"/>
      <c r="Z245" s="179"/>
      <c r="AA245" s="71">
        <v>109</v>
      </c>
      <c r="AB245" s="72">
        <v>81</v>
      </c>
      <c r="AC245" s="73">
        <v>0.74311926605504586</v>
      </c>
    </row>
    <row r="246" spans="1:29" x14ac:dyDescent="0.2">
      <c r="A246" s="169" t="s">
        <v>674</v>
      </c>
      <c r="B246" s="170" t="s">
        <v>675</v>
      </c>
      <c r="C246" s="71"/>
      <c r="D246" s="72"/>
      <c r="E246" s="73"/>
      <c r="F246" s="161"/>
      <c r="G246" s="161"/>
      <c r="H246" s="179"/>
      <c r="I246" s="71"/>
      <c r="J246" s="72"/>
      <c r="K246" s="73"/>
      <c r="L246" s="161">
        <v>42</v>
      </c>
      <c r="M246" s="161">
        <v>19</v>
      </c>
      <c r="N246" s="179">
        <v>0.45238095238095238</v>
      </c>
      <c r="O246" s="71" t="s">
        <v>54</v>
      </c>
      <c r="P246" s="72" t="s">
        <v>54</v>
      </c>
      <c r="Q246" s="73" t="s">
        <v>54</v>
      </c>
      <c r="R246" s="161"/>
      <c r="S246" s="161"/>
      <c r="T246" s="179"/>
      <c r="U246" s="71"/>
      <c r="V246" s="72"/>
      <c r="W246" s="73"/>
      <c r="X246" s="161"/>
      <c r="Y246" s="161"/>
      <c r="Z246" s="179"/>
      <c r="AA246" s="71">
        <v>47</v>
      </c>
      <c r="AB246" s="72">
        <v>22</v>
      </c>
      <c r="AC246" s="73">
        <v>0.46808510638297873</v>
      </c>
    </row>
    <row r="247" spans="1:29" x14ac:dyDescent="0.2">
      <c r="A247" s="169" t="s">
        <v>195</v>
      </c>
      <c r="B247" s="170" t="s">
        <v>196</v>
      </c>
      <c r="C247" s="71"/>
      <c r="D247" s="72"/>
      <c r="E247" s="73"/>
      <c r="F247" s="161">
        <v>14</v>
      </c>
      <c r="G247" s="161">
        <v>14</v>
      </c>
      <c r="H247" s="179">
        <v>1</v>
      </c>
      <c r="I247" s="71">
        <v>56</v>
      </c>
      <c r="J247" s="72">
        <v>55</v>
      </c>
      <c r="K247" s="73">
        <v>0.9821428571428571</v>
      </c>
      <c r="L247" s="161">
        <v>192</v>
      </c>
      <c r="M247" s="161">
        <v>100</v>
      </c>
      <c r="N247" s="179">
        <v>0.52083333333333337</v>
      </c>
      <c r="O247" s="71" t="s">
        <v>54</v>
      </c>
      <c r="P247" s="72" t="s">
        <v>54</v>
      </c>
      <c r="Q247" s="73" t="s">
        <v>54</v>
      </c>
      <c r="R247" s="161" t="s">
        <v>54</v>
      </c>
      <c r="S247" s="161" t="s">
        <v>54</v>
      </c>
      <c r="T247" s="179" t="s">
        <v>54</v>
      </c>
      <c r="U247" s="71"/>
      <c r="V247" s="72"/>
      <c r="W247" s="73"/>
      <c r="X247" s="161"/>
      <c r="Y247" s="161"/>
      <c r="Z247" s="179"/>
      <c r="AA247" s="71">
        <v>271</v>
      </c>
      <c r="AB247" s="72">
        <v>174</v>
      </c>
      <c r="AC247" s="73">
        <v>0.64206642066420661</v>
      </c>
    </row>
    <row r="248" spans="1:29" x14ac:dyDescent="0.2">
      <c r="A248" s="169" t="s">
        <v>279</v>
      </c>
      <c r="B248" s="170" t="s">
        <v>280</v>
      </c>
      <c r="C248" s="71"/>
      <c r="D248" s="72"/>
      <c r="E248" s="73"/>
      <c r="F248" s="161"/>
      <c r="G248" s="161"/>
      <c r="H248" s="179"/>
      <c r="I248" s="71"/>
      <c r="J248" s="72"/>
      <c r="K248" s="73"/>
      <c r="L248" s="161">
        <v>119</v>
      </c>
      <c r="M248" s="161">
        <v>81</v>
      </c>
      <c r="N248" s="179">
        <v>0.68067226890756305</v>
      </c>
      <c r="O248" s="71">
        <v>26</v>
      </c>
      <c r="P248" s="72">
        <v>8</v>
      </c>
      <c r="Q248" s="73">
        <v>0.30769230769230771</v>
      </c>
      <c r="R248" s="161"/>
      <c r="S248" s="161"/>
      <c r="T248" s="179"/>
      <c r="U248" s="71"/>
      <c r="V248" s="72"/>
      <c r="W248" s="73"/>
      <c r="X248" s="161"/>
      <c r="Y248" s="161"/>
      <c r="Z248" s="179"/>
      <c r="AA248" s="71">
        <v>145</v>
      </c>
      <c r="AB248" s="72">
        <v>89</v>
      </c>
      <c r="AC248" s="73">
        <v>0.61379310344827587</v>
      </c>
    </row>
    <row r="249" spans="1:29" x14ac:dyDescent="0.2">
      <c r="A249" s="169" t="s">
        <v>505</v>
      </c>
      <c r="B249" s="170" t="s">
        <v>506</v>
      </c>
      <c r="C249" s="71"/>
      <c r="D249" s="72"/>
      <c r="E249" s="73"/>
      <c r="F249" s="161"/>
      <c r="G249" s="161"/>
      <c r="H249" s="179"/>
      <c r="I249" s="71"/>
      <c r="J249" s="72"/>
      <c r="K249" s="73"/>
      <c r="L249" s="161">
        <v>103</v>
      </c>
      <c r="M249" s="161">
        <v>71</v>
      </c>
      <c r="N249" s="179">
        <v>0.68932038834951459</v>
      </c>
      <c r="O249" s="71" t="s">
        <v>54</v>
      </c>
      <c r="P249" s="72" t="s">
        <v>54</v>
      </c>
      <c r="Q249" s="73" t="s">
        <v>54</v>
      </c>
      <c r="R249" s="161" t="s">
        <v>54</v>
      </c>
      <c r="S249" s="161" t="s">
        <v>54</v>
      </c>
      <c r="T249" s="179" t="s">
        <v>54</v>
      </c>
      <c r="U249" s="71"/>
      <c r="V249" s="72"/>
      <c r="W249" s="73"/>
      <c r="X249" s="161"/>
      <c r="Y249" s="161"/>
      <c r="Z249" s="179"/>
      <c r="AA249" s="71">
        <v>114</v>
      </c>
      <c r="AB249" s="72">
        <v>76</v>
      </c>
      <c r="AC249" s="73">
        <v>0.66666666666666663</v>
      </c>
    </row>
    <row r="250" spans="1:29" x14ac:dyDescent="0.2">
      <c r="A250" s="169" t="s">
        <v>686</v>
      </c>
      <c r="B250" s="170" t="s">
        <v>687</v>
      </c>
      <c r="C250" s="71"/>
      <c r="D250" s="72"/>
      <c r="E250" s="73"/>
      <c r="F250" s="161"/>
      <c r="G250" s="161"/>
      <c r="H250" s="179"/>
      <c r="I250" s="71"/>
      <c r="J250" s="72"/>
      <c r="K250" s="73"/>
      <c r="L250" s="161">
        <v>49</v>
      </c>
      <c r="M250" s="161">
        <v>22</v>
      </c>
      <c r="N250" s="179">
        <v>0.44897959183673469</v>
      </c>
      <c r="O250" s="71" t="s">
        <v>54</v>
      </c>
      <c r="P250" s="72" t="s">
        <v>54</v>
      </c>
      <c r="Q250" s="73" t="s">
        <v>54</v>
      </c>
      <c r="R250" s="161" t="s">
        <v>54</v>
      </c>
      <c r="S250" s="161" t="s">
        <v>54</v>
      </c>
      <c r="T250" s="179" t="s">
        <v>54</v>
      </c>
      <c r="U250" s="71"/>
      <c r="V250" s="72"/>
      <c r="W250" s="73"/>
      <c r="X250" s="161"/>
      <c r="Y250" s="161"/>
      <c r="Z250" s="179"/>
      <c r="AA250" s="71">
        <v>53</v>
      </c>
      <c r="AB250" s="72">
        <v>22</v>
      </c>
      <c r="AC250" s="73">
        <v>0.41509433962264153</v>
      </c>
    </row>
    <row r="251" spans="1:29" x14ac:dyDescent="0.2">
      <c r="A251" s="169" t="s">
        <v>511</v>
      </c>
      <c r="B251" s="170" t="s">
        <v>512</v>
      </c>
      <c r="C251" s="71"/>
      <c r="D251" s="72"/>
      <c r="E251" s="73"/>
      <c r="F251" s="161"/>
      <c r="G251" s="161"/>
      <c r="H251" s="179"/>
      <c r="I251" s="71"/>
      <c r="J251" s="72"/>
      <c r="K251" s="73"/>
      <c r="L251" s="161">
        <v>34</v>
      </c>
      <c r="M251" s="161">
        <v>21</v>
      </c>
      <c r="N251" s="179">
        <v>0.61764705882352944</v>
      </c>
      <c r="O251" s="71">
        <v>43</v>
      </c>
      <c r="P251" s="72">
        <v>6</v>
      </c>
      <c r="Q251" s="73">
        <v>0.13953488372093023</v>
      </c>
      <c r="R251" s="161">
        <v>10</v>
      </c>
      <c r="S251" s="161">
        <v>2</v>
      </c>
      <c r="T251" s="179">
        <v>0.2</v>
      </c>
      <c r="U251" s="71"/>
      <c r="V251" s="72"/>
      <c r="W251" s="73"/>
      <c r="X251" s="161"/>
      <c r="Y251" s="161"/>
      <c r="Z251" s="179"/>
      <c r="AA251" s="71">
        <v>87</v>
      </c>
      <c r="AB251" s="72">
        <v>29</v>
      </c>
      <c r="AC251" s="73">
        <v>0.33333333333333331</v>
      </c>
    </row>
    <row r="252" spans="1:29" x14ac:dyDescent="0.2">
      <c r="A252" s="169" t="s">
        <v>400</v>
      </c>
      <c r="B252" s="170" t="s">
        <v>401</v>
      </c>
      <c r="C252" s="71"/>
      <c r="D252" s="72"/>
      <c r="E252" s="73"/>
      <c r="F252" s="161"/>
      <c r="G252" s="161"/>
      <c r="H252" s="179"/>
      <c r="I252" s="71"/>
      <c r="J252" s="72"/>
      <c r="K252" s="73"/>
      <c r="L252" s="161">
        <v>135</v>
      </c>
      <c r="M252" s="161">
        <v>55</v>
      </c>
      <c r="N252" s="179">
        <v>0.40740740740740738</v>
      </c>
      <c r="O252" s="71">
        <v>11</v>
      </c>
      <c r="P252" s="72">
        <v>2</v>
      </c>
      <c r="Q252" s="73">
        <v>0.18181818181818182</v>
      </c>
      <c r="R252" s="161" t="s">
        <v>54</v>
      </c>
      <c r="S252" s="161" t="s">
        <v>54</v>
      </c>
      <c r="T252" s="179" t="s">
        <v>54</v>
      </c>
      <c r="U252" s="71" t="s">
        <v>54</v>
      </c>
      <c r="V252" s="72" t="s">
        <v>54</v>
      </c>
      <c r="W252" s="73" t="s">
        <v>54</v>
      </c>
      <c r="X252" s="161"/>
      <c r="Y252" s="161"/>
      <c r="Z252" s="179"/>
      <c r="AA252" s="71">
        <v>152</v>
      </c>
      <c r="AB252" s="72">
        <v>59</v>
      </c>
      <c r="AC252" s="73">
        <v>0.38815789473684209</v>
      </c>
    </row>
    <row r="253" spans="1:29" x14ac:dyDescent="0.2">
      <c r="A253" s="169" t="s">
        <v>475</v>
      </c>
      <c r="B253" s="170" t="s">
        <v>476</v>
      </c>
      <c r="C253" s="71"/>
      <c r="D253" s="72"/>
      <c r="E253" s="73"/>
      <c r="F253" s="161"/>
      <c r="G253" s="161"/>
      <c r="H253" s="179"/>
      <c r="I253" s="71"/>
      <c r="J253" s="72"/>
      <c r="K253" s="73"/>
      <c r="L253" s="161">
        <v>46</v>
      </c>
      <c r="M253" s="161">
        <v>33</v>
      </c>
      <c r="N253" s="179">
        <v>0.71739130434782605</v>
      </c>
      <c r="O253" s="71">
        <v>33</v>
      </c>
      <c r="P253" s="72">
        <v>9</v>
      </c>
      <c r="Q253" s="73">
        <v>0.27272727272727271</v>
      </c>
      <c r="R253" s="161">
        <v>12</v>
      </c>
      <c r="S253" s="161">
        <v>2</v>
      </c>
      <c r="T253" s="179">
        <v>0.16666666666666666</v>
      </c>
      <c r="U253" s="71"/>
      <c r="V253" s="72"/>
      <c r="W253" s="73"/>
      <c r="X253" s="161"/>
      <c r="Y253" s="161"/>
      <c r="Z253" s="179"/>
      <c r="AA253" s="71">
        <v>91</v>
      </c>
      <c r="AB253" s="72">
        <v>44</v>
      </c>
      <c r="AC253" s="73">
        <v>0.48351648351648352</v>
      </c>
    </row>
    <row r="254" spans="1:29" x14ac:dyDescent="0.2">
      <c r="A254" s="169" t="s">
        <v>666</v>
      </c>
      <c r="B254" s="170" t="s">
        <v>667</v>
      </c>
      <c r="C254" s="71"/>
      <c r="D254" s="72"/>
      <c r="E254" s="73"/>
      <c r="F254" s="161"/>
      <c r="G254" s="161"/>
      <c r="H254" s="179"/>
      <c r="I254" s="71"/>
      <c r="J254" s="72"/>
      <c r="K254" s="73"/>
      <c r="L254" s="161">
        <v>22</v>
      </c>
      <c r="M254" s="161">
        <v>14</v>
      </c>
      <c r="N254" s="179">
        <v>0.63636363636363635</v>
      </c>
      <c r="O254" s="71" t="s">
        <v>54</v>
      </c>
      <c r="P254" s="72" t="s">
        <v>54</v>
      </c>
      <c r="Q254" s="73" t="s">
        <v>54</v>
      </c>
      <c r="R254" s="161"/>
      <c r="S254" s="161"/>
      <c r="T254" s="179"/>
      <c r="U254" s="71" t="s">
        <v>54</v>
      </c>
      <c r="V254" s="72" t="s">
        <v>54</v>
      </c>
      <c r="W254" s="73" t="s">
        <v>54</v>
      </c>
      <c r="X254" s="161"/>
      <c r="Y254" s="161"/>
      <c r="Z254" s="179"/>
      <c r="AA254" s="71">
        <v>30</v>
      </c>
      <c r="AB254" s="72">
        <v>14</v>
      </c>
      <c r="AC254" s="73">
        <v>0.46666666666666667</v>
      </c>
    </row>
    <row r="255" spans="1:29" x14ac:dyDescent="0.2">
      <c r="A255" s="169" t="s">
        <v>327</v>
      </c>
      <c r="B255" s="170" t="s">
        <v>328</v>
      </c>
      <c r="C255" s="71" t="s">
        <v>54</v>
      </c>
      <c r="D255" s="72" t="s">
        <v>54</v>
      </c>
      <c r="E255" s="73" t="s">
        <v>54</v>
      </c>
      <c r="F255" s="161"/>
      <c r="G255" s="161"/>
      <c r="H255" s="179"/>
      <c r="I255" s="71"/>
      <c r="J255" s="72"/>
      <c r="K255" s="73"/>
      <c r="L255" s="161" t="s">
        <v>54</v>
      </c>
      <c r="M255" s="161" t="s">
        <v>54</v>
      </c>
      <c r="N255" s="179" t="s">
        <v>54</v>
      </c>
      <c r="O255" s="71">
        <v>127</v>
      </c>
      <c r="P255" s="72">
        <v>92</v>
      </c>
      <c r="Q255" s="73">
        <v>0.72440944881889768</v>
      </c>
      <c r="R255" s="161">
        <v>49</v>
      </c>
      <c r="S255" s="161">
        <v>17</v>
      </c>
      <c r="T255" s="179">
        <v>0.34693877551020408</v>
      </c>
      <c r="U255" s="71" t="s">
        <v>54</v>
      </c>
      <c r="V255" s="72" t="s">
        <v>54</v>
      </c>
      <c r="W255" s="73" t="s">
        <v>54</v>
      </c>
      <c r="X255" s="161"/>
      <c r="Y255" s="161"/>
      <c r="Z255" s="179"/>
      <c r="AA255" s="71">
        <v>188</v>
      </c>
      <c r="AB255" s="72">
        <v>116</v>
      </c>
      <c r="AC255" s="73">
        <v>0.61702127659574468</v>
      </c>
    </row>
    <row r="256" spans="1:29" x14ac:dyDescent="0.2">
      <c r="A256" s="169" t="s">
        <v>515</v>
      </c>
      <c r="B256" s="170" t="s">
        <v>335</v>
      </c>
      <c r="C256" s="71"/>
      <c r="D256" s="72"/>
      <c r="E256" s="73"/>
      <c r="F256" s="161"/>
      <c r="G256" s="161"/>
      <c r="H256" s="179"/>
      <c r="I256" s="71"/>
      <c r="J256" s="72"/>
      <c r="K256" s="73"/>
      <c r="L256" s="161">
        <v>86</v>
      </c>
      <c r="M256" s="161">
        <v>22</v>
      </c>
      <c r="N256" s="179">
        <v>0.2558139534883721</v>
      </c>
      <c r="O256" s="71" t="s">
        <v>54</v>
      </c>
      <c r="P256" s="72" t="s">
        <v>54</v>
      </c>
      <c r="Q256" s="73" t="s">
        <v>54</v>
      </c>
      <c r="R256" s="161"/>
      <c r="S256" s="161"/>
      <c r="T256" s="179"/>
      <c r="U256" s="71"/>
      <c r="V256" s="72"/>
      <c r="W256" s="73"/>
      <c r="X256" s="161"/>
      <c r="Y256" s="161"/>
      <c r="Z256" s="179"/>
      <c r="AA256" s="71">
        <v>88</v>
      </c>
      <c r="AB256" s="72">
        <v>22</v>
      </c>
      <c r="AC256" s="73">
        <v>0.25</v>
      </c>
    </row>
    <row r="257" spans="1:29" x14ac:dyDescent="0.2">
      <c r="A257" s="169" t="s">
        <v>398</v>
      </c>
      <c r="B257" s="170" t="s">
        <v>399</v>
      </c>
      <c r="C257" s="71"/>
      <c r="D257" s="72"/>
      <c r="E257" s="73"/>
      <c r="F257" s="161"/>
      <c r="G257" s="161"/>
      <c r="H257" s="179"/>
      <c r="I257" s="71"/>
      <c r="J257" s="72"/>
      <c r="K257" s="73"/>
      <c r="L257" s="161">
        <v>133</v>
      </c>
      <c r="M257" s="161">
        <v>61</v>
      </c>
      <c r="N257" s="179">
        <v>0.45864661654135336</v>
      </c>
      <c r="O257" s="71" t="s">
        <v>54</v>
      </c>
      <c r="P257" s="72" t="s">
        <v>54</v>
      </c>
      <c r="Q257" s="73" t="s">
        <v>54</v>
      </c>
      <c r="R257" s="161"/>
      <c r="S257" s="161"/>
      <c r="T257" s="179"/>
      <c r="U257" s="71"/>
      <c r="V257" s="72"/>
      <c r="W257" s="73"/>
      <c r="X257" s="161"/>
      <c r="Y257" s="161"/>
      <c r="Z257" s="179"/>
      <c r="AA257" s="71">
        <v>136</v>
      </c>
      <c r="AB257" s="72">
        <v>62</v>
      </c>
      <c r="AC257" s="73">
        <v>0.45588235294117646</v>
      </c>
    </row>
    <row r="258" spans="1:29" x14ac:dyDescent="0.2">
      <c r="A258" s="169" t="s">
        <v>461</v>
      </c>
      <c r="B258" s="170" t="s">
        <v>462</v>
      </c>
      <c r="C258" s="71"/>
      <c r="D258" s="72"/>
      <c r="E258" s="73"/>
      <c r="F258" s="161"/>
      <c r="G258" s="161"/>
      <c r="H258" s="179"/>
      <c r="I258" s="71"/>
      <c r="J258" s="72"/>
      <c r="K258" s="73"/>
      <c r="L258" s="161" t="s">
        <v>54</v>
      </c>
      <c r="M258" s="161" t="s">
        <v>54</v>
      </c>
      <c r="N258" s="179" t="s">
        <v>54</v>
      </c>
      <c r="O258" s="71">
        <v>91</v>
      </c>
      <c r="P258" s="72">
        <v>36</v>
      </c>
      <c r="Q258" s="73">
        <v>0.39560439560439559</v>
      </c>
      <c r="R258" s="161"/>
      <c r="S258" s="161"/>
      <c r="T258" s="179"/>
      <c r="U258" s="71"/>
      <c r="V258" s="72"/>
      <c r="W258" s="73"/>
      <c r="X258" s="161"/>
      <c r="Y258" s="161"/>
      <c r="Z258" s="179"/>
      <c r="AA258" s="71">
        <v>96</v>
      </c>
      <c r="AB258" s="72">
        <v>38</v>
      </c>
      <c r="AC258" s="73">
        <v>0.39583333333333331</v>
      </c>
    </row>
    <row r="259" spans="1:29" x14ac:dyDescent="0.2">
      <c r="A259" s="169" t="s">
        <v>96</v>
      </c>
      <c r="B259" s="170" t="s">
        <v>97</v>
      </c>
      <c r="C259" s="71"/>
      <c r="D259" s="72"/>
      <c r="E259" s="73"/>
      <c r="F259" s="161"/>
      <c r="G259" s="161"/>
      <c r="H259" s="179"/>
      <c r="I259" s="71"/>
      <c r="J259" s="72"/>
      <c r="K259" s="73"/>
      <c r="L259" s="161">
        <v>215</v>
      </c>
      <c r="M259" s="161">
        <v>111</v>
      </c>
      <c r="N259" s="179">
        <v>0.51627906976744187</v>
      </c>
      <c r="O259" s="71">
        <v>190</v>
      </c>
      <c r="P259" s="72">
        <v>33</v>
      </c>
      <c r="Q259" s="73">
        <v>0.1736842105263158</v>
      </c>
      <c r="R259" s="161">
        <v>27</v>
      </c>
      <c r="S259" s="161">
        <v>3</v>
      </c>
      <c r="T259" s="179">
        <v>0.1111111111111111</v>
      </c>
      <c r="U259" s="71" t="s">
        <v>54</v>
      </c>
      <c r="V259" s="72" t="s">
        <v>54</v>
      </c>
      <c r="W259" s="73" t="s">
        <v>54</v>
      </c>
      <c r="X259" s="161"/>
      <c r="Y259" s="161"/>
      <c r="Z259" s="179"/>
      <c r="AA259" s="71">
        <v>437</v>
      </c>
      <c r="AB259" s="72">
        <v>148</v>
      </c>
      <c r="AC259" s="73">
        <v>0.33867276887871856</v>
      </c>
    </row>
    <row r="260" spans="1:29" x14ac:dyDescent="0.2">
      <c r="A260" s="169" t="s">
        <v>132</v>
      </c>
      <c r="B260" s="170" t="s">
        <v>133</v>
      </c>
      <c r="C260" s="71"/>
      <c r="D260" s="72"/>
      <c r="E260" s="73"/>
      <c r="F260" s="161"/>
      <c r="G260" s="161"/>
      <c r="H260" s="179"/>
      <c r="I260" s="71"/>
      <c r="J260" s="72"/>
      <c r="K260" s="73"/>
      <c r="L260" s="161">
        <v>587</v>
      </c>
      <c r="M260" s="161">
        <v>361</v>
      </c>
      <c r="N260" s="179">
        <v>0.61499148211243615</v>
      </c>
      <c r="O260" s="71">
        <v>233</v>
      </c>
      <c r="P260" s="72">
        <v>63</v>
      </c>
      <c r="Q260" s="73">
        <v>0.27038626609442062</v>
      </c>
      <c r="R260" s="161">
        <v>43</v>
      </c>
      <c r="S260" s="161">
        <v>14</v>
      </c>
      <c r="T260" s="179">
        <v>0.32558139534883723</v>
      </c>
      <c r="U260" s="71" t="s">
        <v>54</v>
      </c>
      <c r="V260" s="72" t="s">
        <v>54</v>
      </c>
      <c r="W260" s="73" t="s">
        <v>54</v>
      </c>
      <c r="X260" s="161"/>
      <c r="Y260" s="161"/>
      <c r="Z260" s="179"/>
      <c r="AA260" s="71">
        <v>871</v>
      </c>
      <c r="AB260" s="72">
        <v>440</v>
      </c>
      <c r="AC260" s="73">
        <v>0.505166475315729</v>
      </c>
    </row>
    <row r="261" spans="1:29" x14ac:dyDescent="0.2">
      <c r="A261" s="169" t="s">
        <v>408</v>
      </c>
      <c r="B261" s="170" t="s">
        <v>409</v>
      </c>
      <c r="C261" s="71"/>
      <c r="D261" s="72"/>
      <c r="E261" s="73"/>
      <c r="F261" s="161"/>
      <c r="G261" s="161"/>
      <c r="H261" s="179"/>
      <c r="I261" s="71"/>
      <c r="J261" s="72"/>
      <c r="K261" s="73"/>
      <c r="L261" s="161">
        <v>154</v>
      </c>
      <c r="M261" s="161">
        <v>133</v>
      </c>
      <c r="N261" s="179">
        <v>0.86363636363636365</v>
      </c>
      <c r="O261" s="71" t="s">
        <v>54</v>
      </c>
      <c r="P261" s="72" t="s">
        <v>54</v>
      </c>
      <c r="Q261" s="73" t="s">
        <v>54</v>
      </c>
      <c r="R261" s="161" t="s">
        <v>54</v>
      </c>
      <c r="S261" s="161" t="s">
        <v>54</v>
      </c>
      <c r="T261" s="179" t="s">
        <v>54</v>
      </c>
      <c r="U261" s="71" t="s">
        <v>54</v>
      </c>
      <c r="V261" s="72" t="s">
        <v>54</v>
      </c>
      <c r="W261" s="73" t="s">
        <v>54</v>
      </c>
      <c r="X261" s="161"/>
      <c r="Y261" s="161"/>
      <c r="Z261" s="179"/>
      <c r="AA261" s="71">
        <v>163</v>
      </c>
      <c r="AB261" s="72">
        <v>140</v>
      </c>
      <c r="AC261" s="73">
        <v>0.85889570552147243</v>
      </c>
    </row>
    <row r="262" spans="1:29" x14ac:dyDescent="0.2">
      <c r="A262" s="169" t="s">
        <v>571</v>
      </c>
      <c r="B262" s="170" t="s">
        <v>572</v>
      </c>
      <c r="C262" s="71"/>
      <c r="D262" s="72"/>
      <c r="E262" s="73"/>
      <c r="F262" s="161"/>
      <c r="G262" s="161"/>
      <c r="H262" s="179"/>
      <c r="I262" s="71"/>
      <c r="J262" s="72"/>
      <c r="K262" s="73"/>
      <c r="L262" s="161">
        <v>69</v>
      </c>
      <c r="M262" s="161">
        <v>32</v>
      </c>
      <c r="N262" s="179">
        <v>0.46376811594202899</v>
      </c>
      <c r="O262" s="71" t="s">
        <v>54</v>
      </c>
      <c r="P262" s="72" t="s">
        <v>54</v>
      </c>
      <c r="Q262" s="73" t="s">
        <v>54</v>
      </c>
      <c r="R262" s="161" t="s">
        <v>54</v>
      </c>
      <c r="S262" s="161" t="s">
        <v>54</v>
      </c>
      <c r="T262" s="179" t="s">
        <v>54</v>
      </c>
      <c r="U262" s="71"/>
      <c r="V262" s="72"/>
      <c r="W262" s="73"/>
      <c r="X262" s="161"/>
      <c r="Y262" s="161"/>
      <c r="Z262" s="179"/>
      <c r="AA262" s="71">
        <v>73</v>
      </c>
      <c r="AB262" s="72">
        <v>33</v>
      </c>
      <c r="AC262" s="73">
        <v>0.45205479452054792</v>
      </c>
    </row>
    <row r="263" spans="1:29" x14ac:dyDescent="0.2">
      <c r="A263" s="169" t="s">
        <v>259</v>
      </c>
      <c r="B263" s="170" t="s">
        <v>260</v>
      </c>
      <c r="C263" s="71"/>
      <c r="D263" s="72"/>
      <c r="E263" s="73"/>
      <c r="F263" s="161"/>
      <c r="G263" s="161"/>
      <c r="H263" s="179"/>
      <c r="I263" s="71"/>
      <c r="J263" s="72"/>
      <c r="K263" s="73"/>
      <c r="L263" s="161">
        <v>129</v>
      </c>
      <c r="M263" s="161">
        <v>40</v>
      </c>
      <c r="N263" s="179">
        <v>0.31007751937984496</v>
      </c>
      <c r="O263" s="71" t="s">
        <v>54</v>
      </c>
      <c r="P263" s="72" t="s">
        <v>54</v>
      </c>
      <c r="Q263" s="73" t="s">
        <v>54</v>
      </c>
      <c r="R263" s="161"/>
      <c r="S263" s="161"/>
      <c r="T263" s="179"/>
      <c r="U263" s="71"/>
      <c r="V263" s="72"/>
      <c r="W263" s="73"/>
      <c r="X263" s="161"/>
      <c r="Y263" s="161"/>
      <c r="Z263" s="179"/>
      <c r="AA263" s="71">
        <v>133</v>
      </c>
      <c r="AB263" s="72">
        <v>41</v>
      </c>
      <c r="AC263" s="73">
        <v>0.30827067669172931</v>
      </c>
    </row>
    <row r="264" spans="1:29" x14ac:dyDescent="0.2">
      <c r="A264" s="169" t="s">
        <v>485</v>
      </c>
      <c r="B264" s="170" t="s">
        <v>486</v>
      </c>
      <c r="C264" s="71"/>
      <c r="D264" s="72"/>
      <c r="E264" s="73"/>
      <c r="F264" s="161"/>
      <c r="G264" s="161"/>
      <c r="H264" s="179"/>
      <c r="I264" s="71"/>
      <c r="J264" s="72"/>
      <c r="K264" s="73"/>
      <c r="L264" s="161">
        <v>112</v>
      </c>
      <c r="M264" s="161">
        <v>55</v>
      </c>
      <c r="N264" s="179">
        <v>0.49107142857142855</v>
      </c>
      <c r="O264" s="71">
        <v>15</v>
      </c>
      <c r="P264" s="72">
        <v>4</v>
      </c>
      <c r="Q264" s="73">
        <v>0.26666666666666666</v>
      </c>
      <c r="R264" s="161">
        <v>12</v>
      </c>
      <c r="S264" s="161">
        <v>1</v>
      </c>
      <c r="T264" s="179">
        <v>8.3333333333333329E-2</v>
      </c>
      <c r="U264" s="71" t="s">
        <v>54</v>
      </c>
      <c r="V264" s="72" t="s">
        <v>54</v>
      </c>
      <c r="W264" s="73" t="s">
        <v>54</v>
      </c>
      <c r="X264" s="161"/>
      <c r="Y264" s="161"/>
      <c r="Z264" s="179"/>
      <c r="AA264" s="71">
        <v>140</v>
      </c>
      <c r="AB264" s="72">
        <v>61</v>
      </c>
      <c r="AC264" s="73">
        <v>0.43571428571428572</v>
      </c>
    </row>
    <row r="265" spans="1:29" x14ac:dyDescent="0.2">
      <c r="A265" s="169" t="s">
        <v>3</v>
      </c>
      <c r="B265" s="170" t="s">
        <v>4</v>
      </c>
      <c r="C265" s="71"/>
      <c r="D265" s="72"/>
      <c r="E265" s="73"/>
      <c r="F265" s="161"/>
      <c r="G265" s="161"/>
      <c r="H265" s="179"/>
      <c r="I265" s="71"/>
      <c r="J265" s="72"/>
      <c r="K265" s="73"/>
      <c r="L265" s="161">
        <v>554</v>
      </c>
      <c r="M265" s="161">
        <v>294</v>
      </c>
      <c r="N265" s="179">
        <v>0.53068592057761732</v>
      </c>
      <c r="O265" s="71">
        <v>762</v>
      </c>
      <c r="P265" s="72">
        <v>238</v>
      </c>
      <c r="Q265" s="73">
        <v>0.31233595800524933</v>
      </c>
      <c r="R265" s="161">
        <v>121</v>
      </c>
      <c r="S265" s="161">
        <v>60</v>
      </c>
      <c r="T265" s="179">
        <v>0.49586776859504134</v>
      </c>
      <c r="U265" s="71">
        <v>13</v>
      </c>
      <c r="V265" s="72">
        <v>3</v>
      </c>
      <c r="W265" s="73">
        <v>0.23076923076923078</v>
      </c>
      <c r="X265" s="161"/>
      <c r="Y265" s="161"/>
      <c r="Z265" s="179"/>
      <c r="AA265" s="71">
        <v>1450</v>
      </c>
      <c r="AB265" s="72">
        <v>595</v>
      </c>
      <c r="AC265" s="73">
        <v>0.41034482758620688</v>
      </c>
    </row>
    <row r="266" spans="1:29" x14ac:dyDescent="0.2">
      <c r="A266" s="169" t="s">
        <v>529</v>
      </c>
      <c r="B266" s="170" t="s">
        <v>530</v>
      </c>
      <c r="C266" s="71"/>
      <c r="D266" s="72"/>
      <c r="E266" s="73"/>
      <c r="F266" s="161"/>
      <c r="G266" s="161"/>
      <c r="H266" s="179"/>
      <c r="I266" s="71"/>
      <c r="J266" s="72"/>
      <c r="K266" s="73"/>
      <c r="L266" s="161">
        <v>44</v>
      </c>
      <c r="M266" s="161">
        <v>8</v>
      </c>
      <c r="N266" s="179">
        <v>0.18181818181818182</v>
      </c>
      <c r="O266" s="71"/>
      <c r="P266" s="72"/>
      <c r="Q266" s="73"/>
      <c r="R266" s="161"/>
      <c r="S266" s="161"/>
      <c r="T266" s="179"/>
      <c r="U266" s="71" t="s">
        <v>54</v>
      </c>
      <c r="V266" s="72" t="s">
        <v>54</v>
      </c>
      <c r="W266" s="73" t="s">
        <v>54</v>
      </c>
      <c r="X266" s="161"/>
      <c r="Y266" s="161"/>
      <c r="Z266" s="179"/>
      <c r="AA266" s="71">
        <v>45</v>
      </c>
      <c r="AB266" s="72">
        <v>8</v>
      </c>
      <c r="AC266" s="73">
        <v>0.17777777777777778</v>
      </c>
    </row>
    <row r="267" spans="1:29" x14ac:dyDescent="0.2">
      <c r="A267" s="169" t="s">
        <v>418</v>
      </c>
      <c r="B267" s="170" t="s">
        <v>419</v>
      </c>
      <c r="C267" s="71"/>
      <c r="D267" s="72"/>
      <c r="E267" s="73"/>
      <c r="F267" s="161"/>
      <c r="G267" s="161"/>
      <c r="H267" s="179"/>
      <c r="I267" s="71"/>
      <c r="J267" s="72"/>
      <c r="K267" s="73"/>
      <c r="L267" s="161">
        <v>116</v>
      </c>
      <c r="M267" s="161">
        <v>49</v>
      </c>
      <c r="N267" s="179">
        <v>0.42241379310344829</v>
      </c>
      <c r="O267" s="71" t="s">
        <v>54</v>
      </c>
      <c r="P267" s="72" t="s">
        <v>54</v>
      </c>
      <c r="Q267" s="73" t="s">
        <v>54</v>
      </c>
      <c r="R267" s="161" t="s">
        <v>54</v>
      </c>
      <c r="S267" s="161" t="s">
        <v>54</v>
      </c>
      <c r="T267" s="179" t="s">
        <v>54</v>
      </c>
      <c r="U267" s="71" t="s">
        <v>54</v>
      </c>
      <c r="V267" s="72" t="s">
        <v>54</v>
      </c>
      <c r="W267" s="73" t="s">
        <v>54</v>
      </c>
      <c r="X267" s="161"/>
      <c r="Y267" s="161"/>
      <c r="Z267" s="179"/>
      <c r="AA267" s="71">
        <v>124</v>
      </c>
      <c r="AB267" s="72">
        <v>51</v>
      </c>
      <c r="AC267" s="73">
        <v>0.41129032258064518</v>
      </c>
    </row>
    <row r="268" spans="1:29" x14ac:dyDescent="0.2">
      <c r="A268" s="169" t="s">
        <v>148</v>
      </c>
      <c r="B268" s="170" t="s">
        <v>149</v>
      </c>
      <c r="C268" s="71"/>
      <c r="D268" s="72"/>
      <c r="E268" s="73"/>
      <c r="F268" s="161"/>
      <c r="G268" s="161"/>
      <c r="H268" s="179"/>
      <c r="I268" s="71"/>
      <c r="J268" s="72"/>
      <c r="K268" s="73"/>
      <c r="L268" s="161">
        <v>1017</v>
      </c>
      <c r="M268" s="161">
        <v>575</v>
      </c>
      <c r="N268" s="179">
        <v>0.56538839724680434</v>
      </c>
      <c r="O268" s="71">
        <v>34</v>
      </c>
      <c r="P268" s="72">
        <v>11</v>
      </c>
      <c r="Q268" s="73">
        <v>0.3235294117647059</v>
      </c>
      <c r="R268" s="161">
        <v>11</v>
      </c>
      <c r="S268" s="161">
        <v>3</v>
      </c>
      <c r="T268" s="179">
        <v>0.27272727272727271</v>
      </c>
      <c r="U268" s="71">
        <v>11</v>
      </c>
      <c r="V268" s="72">
        <v>1</v>
      </c>
      <c r="W268" s="73">
        <v>9.0909090909090912E-2</v>
      </c>
      <c r="X268" s="161"/>
      <c r="Y268" s="161"/>
      <c r="Z268" s="179"/>
      <c r="AA268" s="71">
        <v>1073</v>
      </c>
      <c r="AB268" s="72">
        <v>590</v>
      </c>
      <c r="AC268" s="73">
        <v>0.54986020503261879</v>
      </c>
    </row>
    <row r="269" spans="1:29" x14ac:dyDescent="0.2">
      <c r="A269" s="169" t="s">
        <v>465</v>
      </c>
      <c r="B269" s="170" t="s">
        <v>466</v>
      </c>
      <c r="C269" s="71"/>
      <c r="D269" s="72"/>
      <c r="E269" s="73"/>
      <c r="F269" s="161"/>
      <c r="G269" s="161"/>
      <c r="H269" s="179"/>
      <c r="I269" s="71"/>
      <c r="J269" s="72"/>
      <c r="K269" s="73"/>
      <c r="L269" s="161">
        <v>110</v>
      </c>
      <c r="M269" s="161">
        <v>49</v>
      </c>
      <c r="N269" s="179">
        <v>0.44545454545454544</v>
      </c>
      <c r="O269" s="71" t="s">
        <v>54</v>
      </c>
      <c r="P269" s="72" t="s">
        <v>54</v>
      </c>
      <c r="Q269" s="73" t="s">
        <v>54</v>
      </c>
      <c r="R269" s="161"/>
      <c r="S269" s="161"/>
      <c r="T269" s="179"/>
      <c r="U269" s="71"/>
      <c r="V269" s="72"/>
      <c r="W269" s="73"/>
      <c r="X269" s="161"/>
      <c r="Y269" s="161"/>
      <c r="Z269" s="179"/>
      <c r="AA269" s="71">
        <v>114</v>
      </c>
      <c r="AB269" s="72">
        <v>49</v>
      </c>
      <c r="AC269" s="73">
        <v>0.42982456140350878</v>
      </c>
    </row>
    <row r="270" spans="1:29" x14ac:dyDescent="0.2">
      <c r="A270" s="169" t="s">
        <v>331</v>
      </c>
      <c r="B270" s="170" t="s">
        <v>332</v>
      </c>
      <c r="C270" s="71"/>
      <c r="D270" s="72"/>
      <c r="E270" s="73"/>
      <c r="F270" s="161"/>
      <c r="G270" s="161"/>
      <c r="H270" s="179"/>
      <c r="I270" s="71"/>
      <c r="J270" s="72"/>
      <c r="K270" s="73"/>
      <c r="L270" s="161">
        <v>85</v>
      </c>
      <c r="M270" s="161">
        <v>61</v>
      </c>
      <c r="N270" s="179">
        <v>0.71764705882352942</v>
      </c>
      <c r="O270" s="71">
        <v>126</v>
      </c>
      <c r="P270" s="72">
        <v>49</v>
      </c>
      <c r="Q270" s="73">
        <v>0.3888888888888889</v>
      </c>
      <c r="R270" s="161" t="s">
        <v>54</v>
      </c>
      <c r="S270" s="161" t="s">
        <v>54</v>
      </c>
      <c r="T270" s="179" t="s">
        <v>54</v>
      </c>
      <c r="U270" s="71" t="s">
        <v>54</v>
      </c>
      <c r="V270" s="72" t="s">
        <v>54</v>
      </c>
      <c r="W270" s="73" t="s">
        <v>54</v>
      </c>
      <c r="X270" s="161"/>
      <c r="Y270" s="161"/>
      <c r="Z270" s="179"/>
      <c r="AA270" s="71">
        <v>217</v>
      </c>
      <c r="AB270" s="72">
        <v>110</v>
      </c>
      <c r="AC270" s="73">
        <v>0.50691244239631339</v>
      </c>
    </row>
    <row r="271" spans="1:29" x14ac:dyDescent="0.2">
      <c r="A271" s="169" t="s">
        <v>429</v>
      </c>
      <c r="B271" s="170" t="s">
        <v>430</v>
      </c>
      <c r="C271" s="71"/>
      <c r="D271" s="72"/>
      <c r="E271" s="73"/>
      <c r="F271" s="161"/>
      <c r="G271" s="161"/>
      <c r="H271" s="179"/>
      <c r="I271" s="71">
        <v>18</v>
      </c>
      <c r="J271" s="72">
        <v>13</v>
      </c>
      <c r="K271" s="73">
        <v>0.72222222222222221</v>
      </c>
      <c r="L271" s="161">
        <v>63</v>
      </c>
      <c r="M271" s="161">
        <v>11</v>
      </c>
      <c r="N271" s="179">
        <v>0.17460317460317459</v>
      </c>
      <c r="O271" s="71">
        <v>22</v>
      </c>
      <c r="P271" s="72">
        <v>2</v>
      </c>
      <c r="Q271" s="73">
        <v>9.0909090909090912E-2</v>
      </c>
      <c r="R271" s="161" t="s">
        <v>54</v>
      </c>
      <c r="S271" s="161" t="s">
        <v>54</v>
      </c>
      <c r="T271" s="179" t="s">
        <v>54</v>
      </c>
      <c r="U271" s="71" t="s">
        <v>54</v>
      </c>
      <c r="V271" s="72" t="s">
        <v>54</v>
      </c>
      <c r="W271" s="73" t="s">
        <v>54</v>
      </c>
      <c r="X271" s="161"/>
      <c r="Y271" s="161"/>
      <c r="Z271" s="179"/>
      <c r="AA271" s="71">
        <v>112</v>
      </c>
      <c r="AB271" s="72">
        <v>27</v>
      </c>
      <c r="AC271" s="73">
        <v>0.24107142857142858</v>
      </c>
    </row>
    <row r="272" spans="1:29" x14ac:dyDescent="0.2">
      <c r="A272" s="169" t="s">
        <v>336</v>
      </c>
      <c r="B272" s="170" t="s">
        <v>337</v>
      </c>
      <c r="C272" s="71"/>
      <c r="D272" s="72"/>
      <c r="E272" s="73"/>
      <c r="F272" s="161"/>
      <c r="G272" s="161"/>
      <c r="H272" s="179"/>
      <c r="I272" s="71"/>
      <c r="J272" s="72"/>
      <c r="K272" s="73"/>
      <c r="L272" s="161">
        <v>42</v>
      </c>
      <c r="M272" s="161">
        <v>32</v>
      </c>
      <c r="N272" s="179">
        <v>0.76190476190476186</v>
      </c>
      <c r="O272" s="71" t="s">
        <v>54</v>
      </c>
      <c r="P272" s="72" t="s">
        <v>54</v>
      </c>
      <c r="Q272" s="73" t="s">
        <v>54</v>
      </c>
      <c r="R272" s="161"/>
      <c r="S272" s="161"/>
      <c r="T272" s="179"/>
      <c r="U272" s="71"/>
      <c r="V272" s="72"/>
      <c r="W272" s="73"/>
      <c r="X272" s="161"/>
      <c r="Y272" s="161"/>
      <c r="Z272" s="179"/>
      <c r="AA272" s="71">
        <v>43</v>
      </c>
      <c r="AB272" s="72">
        <v>32</v>
      </c>
      <c r="AC272" s="73">
        <v>0.7441860465116279</v>
      </c>
    </row>
    <row r="273" spans="1:29" x14ac:dyDescent="0.2">
      <c r="A273" s="169" t="s">
        <v>120</v>
      </c>
      <c r="B273" s="170" t="s">
        <v>121</v>
      </c>
      <c r="C273" s="71"/>
      <c r="D273" s="72"/>
      <c r="E273" s="73"/>
      <c r="F273" s="161"/>
      <c r="G273" s="161"/>
      <c r="H273" s="179"/>
      <c r="I273" s="71"/>
      <c r="J273" s="72"/>
      <c r="K273" s="73"/>
      <c r="L273" s="161">
        <v>657</v>
      </c>
      <c r="M273" s="161">
        <v>462</v>
      </c>
      <c r="N273" s="179">
        <v>0.70319634703196343</v>
      </c>
      <c r="O273" s="71">
        <v>69</v>
      </c>
      <c r="P273" s="72">
        <v>34</v>
      </c>
      <c r="Q273" s="73">
        <v>0.49275362318840582</v>
      </c>
      <c r="R273" s="161" t="s">
        <v>54</v>
      </c>
      <c r="S273" s="161" t="s">
        <v>54</v>
      </c>
      <c r="T273" s="179" t="s">
        <v>54</v>
      </c>
      <c r="U273" s="71"/>
      <c r="V273" s="72"/>
      <c r="W273" s="73"/>
      <c r="X273" s="161"/>
      <c r="Y273" s="161"/>
      <c r="Z273" s="179"/>
      <c r="AA273" s="71">
        <v>731</v>
      </c>
      <c r="AB273" s="72">
        <v>498</v>
      </c>
      <c r="AC273" s="73">
        <v>0.68125854993160051</v>
      </c>
    </row>
    <row r="274" spans="1:29" x14ac:dyDescent="0.2">
      <c r="A274" s="169" t="s">
        <v>251</v>
      </c>
      <c r="B274" s="170" t="s">
        <v>252</v>
      </c>
      <c r="C274" s="71"/>
      <c r="D274" s="72"/>
      <c r="E274" s="73"/>
      <c r="F274" s="161"/>
      <c r="G274" s="161"/>
      <c r="H274" s="179"/>
      <c r="I274" s="71"/>
      <c r="J274" s="72"/>
      <c r="K274" s="73"/>
      <c r="L274" s="161">
        <v>79</v>
      </c>
      <c r="M274" s="161">
        <v>25</v>
      </c>
      <c r="N274" s="179">
        <v>0.31645569620253167</v>
      </c>
      <c r="O274" s="71">
        <v>62</v>
      </c>
      <c r="P274" s="72">
        <v>8</v>
      </c>
      <c r="Q274" s="73">
        <v>0.12903225806451613</v>
      </c>
      <c r="R274" s="161" t="s">
        <v>54</v>
      </c>
      <c r="S274" s="161" t="s">
        <v>54</v>
      </c>
      <c r="T274" s="179" t="s">
        <v>54</v>
      </c>
      <c r="U274" s="71" t="s">
        <v>54</v>
      </c>
      <c r="V274" s="72" t="s">
        <v>54</v>
      </c>
      <c r="W274" s="73" t="s">
        <v>54</v>
      </c>
      <c r="X274" s="161"/>
      <c r="Y274" s="161"/>
      <c r="Z274" s="179"/>
      <c r="AA274" s="71">
        <v>146</v>
      </c>
      <c r="AB274" s="72">
        <v>35</v>
      </c>
      <c r="AC274" s="73">
        <v>0.23972602739726026</v>
      </c>
    </row>
    <row r="275" spans="1:29" x14ac:dyDescent="0.2">
      <c r="A275" s="169" t="s">
        <v>402</v>
      </c>
      <c r="B275" s="170" t="s">
        <v>403</v>
      </c>
      <c r="C275" s="71"/>
      <c r="D275" s="72"/>
      <c r="E275" s="73"/>
      <c r="F275" s="161"/>
      <c r="G275" s="161"/>
      <c r="H275" s="179"/>
      <c r="I275" s="71"/>
      <c r="J275" s="72"/>
      <c r="K275" s="73"/>
      <c r="L275" s="161">
        <v>22</v>
      </c>
      <c r="M275" s="161">
        <v>17</v>
      </c>
      <c r="N275" s="179">
        <v>0.77272727272727271</v>
      </c>
      <c r="O275" s="71">
        <v>93</v>
      </c>
      <c r="P275" s="72">
        <v>25</v>
      </c>
      <c r="Q275" s="73">
        <v>0.26881720430107525</v>
      </c>
      <c r="R275" s="161" t="s">
        <v>54</v>
      </c>
      <c r="S275" s="161" t="s">
        <v>54</v>
      </c>
      <c r="T275" s="179" t="s">
        <v>54</v>
      </c>
      <c r="U275" s="71"/>
      <c r="V275" s="72"/>
      <c r="W275" s="73"/>
      <c r="X275" s="161"/>
      <c r="Y275" s="161"/>
      <c r="Z275" s="179"/>
      <c r="AA275" s="71">
        <v>118</v>
      </c>
      <c r="AB275" s="72">
        <v>42</v>
      </c>
      <c r="AC275" s="73">
        <v>0.3559322033898305</v>
      </c>
    </row>
    <row r="276" spans="1:29" x14ac:dyDescent="0.2">
      <c r="A276" s="169" t="s">
        <v>559</v>
      </c>
      <c r="B276" s="170" t="s">
        <v>560</v>
      </c>
      <c r="C276" s="71"/>
      <c r="D276" s="72"/>
      <c r="E276" s="73"/>
      <c r="F276" s="161"/>
      <c r="G276" s="161"/>
      <c r="H276" s="179"/>
      <c r="I276" s="71"/>
      <c r="J276" s="72"/>
      <c r="K276" s="73"/>
      <c r="L276" s="161">
        <v>72</v>
      </c>
      <c r="M276" s="161">
        <v>32</v>
      </c>
      <c r="N276" s="179">
        <v>0.44444444444444442</v>
      </c>
      <c r="O276" s="71" t="s">
        <v>54</v>
      </c>
      <c r="P276" s="72" t="s">
        <v>54</v>
      </c>
      <c r="Q276" s="73" t="s">
        <v>54</v>
      </c>
      <c r="R276" s="161"/>
      <c r="S276" s="161"/>
      <c r="T276" s="179"/>
      <c r="U276" s="71"/>
      <c r="V276" s="72"/>
      <c r="W276" s="73"/>
      <c r="X276" s="161"/>
      <c r="Y276" s="161"/>
      <c r="Z276" s="179"/>
      <c r="AA276" s="71">
        <v>74</v>
      </c>
      <c r="AB276" s="72">
        <v>32</v>
      </c>
      <c r="AC276" s="73">
        <v>0.43243243243243246</v>
      </c>
    </row>
    <row r="277" spans="1:29" x14ac:dyDescent="0.2">
      <c r="A277" s="169" t="s">
        <v>489</v>
      </c>
      <c r="B277" s="170" t="s">
        <v>490</v>
      </c>
      <c r="C277" s="71"/>
      <c r="D277" s="72"/>
      <c r="E277" s="73"/>
      <c r="F277" s="161"/>
      <c r="G277" s="161"/>
      <c r="H277" s="179"/>
      <c r="I277" s="71"/>
      <c r="J277" s="72"/>
      <c r="K277" s="73"/>
      <c r="L277" s="161">
        <v>19</v>
      </c>
      <c r="M277" s="161">
        <v>15</v>
      </c>
      <c r="N277" s="179">
        <v>0.78947368421052633</v>
      </c>
      <c r="O277" s="71">
        <v>70</v>
      </c>
      <c r="P277" s="72">
        <v>35</v>
      </c>
      <c r="Q277" s="73">
        <v>0.5</v>
      </c>
      <c r="R277" s="161">
        <v>13</v>
      </c>
      <c r="S277" s="161">
        <v>9</v>
      </c>
      <c r="T277" s="179">
        <v>0.69230769230769229</v>
      </c>
      <c r="U277" s="71" t="s">
        <v>54</v>
      </c>
      <c r="V277" s="72" t="s">
        <v>54</v>
      </c>
      <c r="W277" s="73" t="s">
        <v>54</v>
      </c>
      <c r="X277" s="161"/>
      <c r="Y277" s="161"/>
      <c r="Z277" s="179"/>
      <c r="AA277" s="71">
        <v>105</v>
      </c>
      <c r="AB277" s="72">
        <v>61</v>
      </c>
      <c r="AC277" s="73">
        <v>0.580952380952381</v>
      </c>
    </row>
    <row r="278" spans="1:29" x14ac:dyDescent="0.2">
      <c r="A278" s="169" t="s">
        <v>467</v>
      </c>
      <c r="B278" s="170" t="s">
        <v>468</v>
      </c>
      <c r="C278" s="71"/>
      <c r="D278" s="72"/>
      <c r="E278" s="73"/>
      <c r="F278" s="161"/>
      <c r="G278" s="161"/>
      <c r="H278" s="179"/>
      <c r="I278" s="71" t="s">
        <v>54</v>
      </c>
      <c r="J278" s="72" t="s">
        <v>54</v>
      </c>
      <c r="K278" s="73" t="s">
        <v>54</v>
      </c>
      <c r="L278" s="161">
        <v>57</v>
      </c>
      <c r="M278" s="161">
        <v>13</v>
      </c>
      <c r="N278" s="179">
        <v>0.22807017543859648</v>
      </c>
      <c r="O278" s="71" t="s">
        <v>54</v>
      </c>
      <c r="P278" s="72" t="s">
        <v>54</v>
      </c>
      <c r="Q278" s="73" t="s">
        <v>54</v>
      </c>
      <c r="R278" s="161" t="s">
        <v>54</v>
      </c>
      <c r="S278" s="161" t="s">
        <v>54</v>
      </c>
      <c r="T278" s="179" t="s">
        <v>54</v>
      </c>
      <c r="U278" s="71" t="s">
        <v>54</v>
      </c>
      <c r="V278" s="72" t="s">
        <v>54</v>
      </c>
      <c r="W278" s="73" t="s">
        <v>54</v>
      </c>
      <c r="X278" s="161"/>
      <c r="Y278" s="161"/>
      <c r="Z278" s="179"/>
      <c r="AA278" s="71">
        <v>70</v>
      </c>
      <c r="AB278" s="72">
        <v>15</v>
      </c>
      <c r="AC278" s="73">
        <v>0.21428571428571427</v>
      </c>
    </row>
    <row r="279" spans="1:29" x14ac:dyDescent="0.2">
      <c r="A279" s="169" t="s">
        <v>350</v>
      </c>
      <c r="B279" s="170" t="s">
        <v>351</v>
      </c>
      <c r="C279" s="71"/>
      <c r="D279" s="72"/>
      <c r="E279" s="73"/>
      <c r="F279" s="161"/>
      <c r="G279" s="161"/>
      <c r="H279" s="179"/>
      <c r="I279" s="71"/>
      <c r="J279" s="72"/>
      <c r="K279" s="73"/>
      <c r="L279" s="161">
        <v>92</v>
      </c>
      <c r="M279" s="161">
        <v>67</v>
      </c>
      <c r="N279" s="179">
        <v>0.72826086956521741</v>
      </c>
      <c r="O279" s="71">
        <v>34</v>
      </c>
      <c r="P279" s="72">
        <v>10</v>
      </c>
      <c r="Q279" s="73">
        <v>0.29411764705882354</v>
      </c>
      <c r="R279" s="161" t="s">
        <v>54</v>
      </c>
      <c r="S279" s="161" t="s">
        <v>54</v>
      </c>
      <c r="T279" s="179" t="s">
        <v>54</v>
      </c>
      <c r="U279" s="71"/>
      <c r="V279" s="72"/>
      <c r="W279" s="73"/>
      <c r="X279" s="161"/>
      <c r="Y279" s="161"/>
      <c r="Z279" s="179"/>
      <c r="AA279" s="71">
        <v>128</v>
      </c>
      <c r="AB279" s="72">
        <v>77</v>
      </c>
      <c r="AC279" s="73">
        <v>0.6015625</v>
      </c>
    </row>
    <row r="280" spans="1:29" x14ac:dyDescent="0.2">
      <c r="A280" s="169" t="s">
        <v>445</v>
      </c>
      <c r="B280" s="170" t="s">
        <v>446</v>
      </c>
      <c r="C280" s="71"/>
      <c r="D280" s="72"/>
      <c r="E280" s="73"/>
      <c r="F280" s="161"/>
      <c r="G280" s="161"/>
      <c r="H280" s="179"/>
      <c r="I280" s="71"/>
      <c r="J280" s="72"/>
      <c r="K280" s="73"/>
      <c r="L280" s="161">
        <v>60</v>
      </c>
      <c r="M280" s="161">
        <v>31</v>
      </c>
      <c r="N280" s="179">
        <v>0.51666666666666672</v>
      </c>
      <c r="O280" s="71">
        <v>18</v>
      </c>
      <c r="P280" s="72">
        <v>1</v>
      </c>
      <c r="Q280" s="73">
        <v>5.5555555555555552E-2</v>
      </c>
      <c r="R280" s="161" t="s">
        <v>54</v>
      </c>
      <c r="S280" s="161" t="s">
        <v>54</v>
      </c>
      <c r="T280" s="179" t="s">
        <v>54</v>
      </c>
      <c r="U280" s="71"/>
      <c r="V280" s="72"/>
      <c r="W280" s="73"/>
      <c r="X280" s="161"/>
      <c r="Y280" s="161"/>
      <c r="Z280" s="179"/>
      <c r="AA280" s="71">
        <v>80</v>
      </c>
      <c r="AB280" s="72">
        <v>32</v>
      </c>
      <c r="AC280" s="73">
        <v>0.4</v>
      </c>
    </row>
    <row r="281" spans="1:29" x14ac:dyDescent="0.2">
      <c r="A281" s="169" t="s">
        <v>225</v>
      </c>
      <c r="B281" s="170" t="s">
        <v>226</v>
      </c>
      <c r="C281" s="71"/>
      <c r="D281" s="72"/>
      <c r="E281" s="73"/>
      <c r="F281" s="161"/>
      <c r="G281" s="161"/>
      <c r="H281" s="179"/>
      <c r="I281" s="71"/>
      <c r="J281" s="72"/>
      <c r="K281" s="73"/>
      <c r="L281" s="161">
        <v>79</v>
      </c>
      <c r="M281" s="161">
        <v>65</v>
      </c>
      <c r="N281" s="179">
        <v>0.82278481012658233</v>
      </c>
      <c r="O281" s="71">
        <v>208</v>
      </c>
      <c r="P281" s="72">
        <v>61</v>
      </c>
      <c r="Q281" s="73">
        <v>0.29326923076923078</v>
      </c>
      <c r="R281" s="161">
        <v>13</v>
      </c>
      <c r="S281" s="161">
        <v>1</v>
      </c>
      <c r="T281" s="179">
        <v>7.6923076923076927E-2</v>
      </c>
      <c r="U281" s="71" t="s">
        <v>54</v>
      </c>
      <c r="V281" s="72" t="s">
        <v>54</v>
      </c>
      <c r="W281" s="73" t="s">
        <v>54</v>
      </c>
      <c r="X281" s="161"/>
      <c r="Y281" s="161"/>
      <c r="Z281" s="179"/>
      <c r="AA281" s="71">
        <v>302</v>
      </c>
      <c r="AB281" s="72">
        <v>127</v>
      </c>
      <c r="AC281" s="73">
        <v>0.42052980132450329</v>
      </c>
    </row>
    <row r="282" spans="1:29" x14ac:dyDescent="0.2">
      <c r="A282" s="169" t="s">
        <v>545</v>
      </c>
      <c r="B282" s="170" t="s">
        <v>546</v>
      </c>
      <c r="C282" s="71"/>
      <c r="D282" s="72"/>
      <c r="E282" s="73"/>
      <c r="F282" s="161"/>
      <c r="G282" s="161"/>
      <c r="H282" s="179"/>
      <c r="I282" s="71"/>
      <c r="J282" s="72"/>
      <c r="K282" s="73"/>
      <c r="L282" s="161">
        <v>63</v>
      </c>
      <c r="M282" s="161">
        <v>29</v>
      </c>
      <c r="N282" s="179">
        <v>0.46031746031746029</v>
      </c>
      <c r="O282" s="71" t="s">
        <v>54</v>
      </c>
      <c r="P282" s="72" t="s">
        <v>54</v>
      </c>
      <c r="Q282" s="73" t="s">
        <v>54</v>
      </c>
      <c r="R282" s="161"/>
      <c r="S282" s="161"/>
      <c r="T282" s="179"/>
      <c r="U282" s="71"/>
      <c r="V282" s="72"/>
      <c r="W282" s="73"/>
      <c r="X282" s="161"/>
      <c r="Y282" s="161"/>
      <c r="Z282" s="179"/>
      <c r="AA282" s="71">
        <v>65</v>
      </c>
      <c r="AB282" s="72">
        <v>29</v>
      </c>
      <c r="AC282" s="73">
        <v>0.44615384615384618</v>
      </c>
    </row>
    <row r="283" spans="1:29" x14ac:dyDescent="0.2">
      <c r="A283" s="169" t="s">
        <v>309</v>
      </c>
      <c r="B283" s="170" t="s">
        <v>310</v>
      </c>
      <c r="C283" s="71"/>
      <c r="D283" s="72"/>
      <c r="E283" s="73"/>
      <c r="F283" s="161"/>
      <c r="G283" s="161"/>
      <c r="H283" s="179"/>
      <c r="I283" s="71"/>
      <c r="J283" s="72"/>
      <c r="K283" s="73"/>
      <c r="L283" s="161">
        <v>191</v>
      </c>
      <c r="M283" s="161">
        <v>73</v>
      </c>
      <c r="N283" s="179">
        <v>0.38219895287958117</v>
      </c>
      <c r="O283" s="71" t="s">
        <v>54</v>
      </c>
      <c r="P283" s="72" t="s">
        <v>54</v>
      </c>
      <c r="Q283" s="73" t="s">
        <v>54</v>
      </c>
      <c r="R283" s="161" t="s">
        <v>54</v>
      </c>
      <c r="S283" s="161" t="s">
        <v>54</v>
      </c>
      <c r="T283" s="179" t="s">
        <v>54</v>
      </c>
      <c r="U283" s="71"/>
      <c r="V283" s="72"/>
      <c r="W283" s="73"/>
      <c r="X283" s="161"/>
      <c r="Y283" s="161"/>
      <c r="Z283" s="179"/>
      <c r="AA283" s="71">
        <v>199</v>
      </c>
      <c r="AB283" s="72">
        <v>76</v>
      </c>
      <c r="AC283" s="73">
        <v>0.38190954773869346</v>
      </c>
    </row>
    <row r="284" spans="1:29" x14ac:dyDescent="0.2">
      <c r="A284" s="169" t="s">
        <v>507</v>
      </c>
      <c r="B284" s="170" t="s">
        <v>508</v>
      </c>
      <c r="C284" s="71"/>
      <c r="D284" s="72"/>
      <c r="E284" s="73"/>
      <c r="F284" s="161"/>
      <c r="G284" s="161"/>
      <c r="H284" s="179"/>
      <c r="I284" s="71"/>
      <c r="J284" s="72"/>
      <c r="K284" s="73"/>
      <c r="L284" s="161">
        <v>87</v>
      </c>
      <c r="M284" s="161">
        <v>45</v>
      </c>
      <c r="N284" s="179">
        <v>0.51724137931034486</v>
      </c>
      <c r="O284" s="71">
        <v>26</v>
      </c>
      <c r="P284" s="72">
        <v>8</v>
      </c>
      <c r="Q284" s="73">
        <v>0.30769230769230771</v>
      </c>
      <c r="R284" s="161" t="s">
        <v>54</v>
      </c>
      <c r="S284" s="161" t="s">
        <v>54</v>
      </c>
      <c r="T284" s="179" t="s">
        <v>54</v>
      </c>
      <c r="U284" s="71"/>
      <c r="V284" s="72"/>
      <c r="W284" s="73"/>
      <c r="X284" s="161"/>
      <c r="Y284" s="161"/>
      <c r="Z284" s="179"/>
      <c r="AA284" s="71">
        <v>117</v>
      </c>
      <c r="AB284" s="72">
        <v>54</v>
      </c>
      <c r="AC284" s="73">
        <v>0.46153846153846156</v>
      </c>
    </row>
    <row r="285" spans="1:29" x14ac:dyDescent="0.2">
      <c r="A285" s="169" t="s">
        <v>563</v>
      </c>
      <c r="B285" s="170" t="s">
        <v>564</v>
      </c>
      <c r="C285" s="71"/>
      <c r="D285" s="72"/>
      <c r="E285" s="73"/>
      <c r="F285" s="161"/>
      <c r="G285" s="161"/>
      <c r="H285" s="179"/>
      <c r="I285" s="71"/>
      <c r="J285" s="72"/>
      <c r="K285" s="73"/>
      <c r="L285" s="161">
        <v>57</v>
      </c>
      <c r="M285" s="161">
        <v>31</v>
      </c>
      <c r="N285" s="179">
        <v>0.54385964912280704</v>
      </c>
      <c r="O285" s="71" t="s">
        <v>54</v>
      </c>
      <c r="P285" s="72" t="s">
        <v>54</v>
      </c>
      <c r="Q285" s="73" t="s">
        <v>54</v>
      </c>
      <c r="R285" s="161" t="s">
        <v>54</v>
      </c>
      <c r="S285" s="161" t="s">
        <v>54</v>
      </c>
      <c r="T285" s="179" t="s">
        <v>54</v>
      </c>
      <c r="U285" s="71"/>
      <c r="V285" s="72"/>
      <c r="W285" s="73"/>
      <c r="X285" s="161"/>
      <c r="Y285" s="161"/>
      <c r="Z285" s="179"/>
      <c r="AA285" s="71">
        <v>60</v>
      </c>
      <c r="AB285" s="72">
        <v>33</v>
      </c>
      <c r="AC285" s="73">
        <v>0.55000000000000004</v>
      </c>
    </row>
    <row r="286" spans="1:29" x14ac:dyDescent="0.2">
      <c r="A286" s="169" t="s">
        <v>525</v>
      </c>
      <c r="B286" s="170" t="s">
        <v>526</v>
      </c>
      <c r="C286" s="71"/>
      <c r="D286" s="72"/>
      <c r="E286" s="73"/>
      <c r="F286" s="161"/>
      <c r="G286" s="161"/>
      <c r="H286" s="179"/>
      <c r="I286" s="71"/>
      <c r="J286" s="72"/>
      <c r="K286" s="73"/>
      <c r="L286" s="161">
        <v>29</v>
      </c>
      <c r="M286" s="161">
        <v>22</v>
      </c>
      <c r="N286" s="179">
        <v>0.75862068965517238</v>
      </c>
      <c r="O286" s="71">
        <v>13</v>
      </c>
      <c r="P286" s="72">
        <v>5</v>
      </c>
      <c r="Q286" s="73">
        <v>0.38461538461538464</v>
      </c>
      <c r="R286" s="161" t="s">
        <v>54</v>
      </c>
      <c r="S286" s="161" t="s">
        <v>54</v>
      </c>
      <c r="T286" s="179" t="s">
        <v>54</v>
      </c>
      <c r="U286" s="71" t="s">
        <v>54</v>
      </c>
      <c r="V286" s="72" t="s">
        <v>54</v>
      </c>
      <c r="W286" s="73" t="s">
        <v>54</v>
      </c>
      <c r="X286" s="161"/>
      <c r="Y286" s="161"/>
      <c r="Z286" s="179"/>
      <c r="AA286" s="71">
        <v>44</v>
      </c>
      <c r="AB286" s="72">
        <v>28</v>
      </c>
      <c r="AC286" s="73">
        <v>0.63636363636363635</v>
      </c>
    </row>
    <row r="287" spans="1:29" x14ac:dyDescent="0.2">
      <c r="A287" s="169" t="s">
        <v>672</v>
      </c>
      <c r="B287" s="170" t="s">
        <v>673</v>
      </c>
      <c r="C287" s="71"/>
      <c r="D287" s="72"/>
      <c r="E287" s="73"/>
      <c r="F287" s="161"/>
      <c r="G287" s="161"/>
      <c r="H287" s="179"/>
      <c r="I287" s="71"/>
      <c r="J287" s="72"/>
      <c r="K287" s="73"/>
      <c r="L287" s="161">
        <v>38</v>
      </c>
      <c r="M287" s="161">
        <v>19</v>
      </c>
      <c r="N287" s="179">
        <v>0.5</v>
      </c>
      <c r="O287" s="71" t="s">
        <v>54</v>
      </c>
      <c r="P287" s="72" t="s">
        <v>54</v>
      </c>
      <c r="Q287" s="73" t="s">
        <v>54</v>
      </c>
      <c r="R287" s="161"/>
      <c r="S287" s="161"/>
      <c r="T287" s="179"/>
      <c r="U287" s="71"/>
      <c r="V287" s="72"/>
      <c r="W287" s="73"/>
      <c r="X287" s="161"/>
      <c r="Y287" s="161"/>
      <c r="Z287" s="179"/>
      <c r="AA287" s="71">
        <v>43</v>
      </c>
      <c r="AB287" s="72">
        <v>19</v>
      </c>
      <c r="AC287" s="73">
        <v>0.44186046511627908</v>
      </c>
    </row>
    <row r="288" spans="1:29" x14ac:dyDescent="0.2">
      <c r="A288" s="169" t="s">
        <v>285</v>
      </c>
      <c r="B288" s="170" t="s">
        <v>286</v>
      </c>
      <c r="C288" s="71"/>
      <c r="D288" s="72"/>
      <c r="E288" s="73"/>
      <c r="F288" s="161"/>
      <c r="G288" s="161"/>
      <c r="H288" s="179"/>
      <c r="I288" s="71"/>
      <c r="J288" s="72"/>
      <c r="K288" s="73"/>
      <c r="L288" s="161">
        <v>159</v>
      </c>
      <c r="M288" s="161">
        <v>90</v>
      </c>
      <c r="N288" s="179">
        <v>0.56603773584905659</v>
      </c>
      <c r="O288" s="71" t="s">
        <v>54</v>
      </c>
      <c r="P288" s="72" t="s">
        <v>54</v>
      </c>
      <c r="Q288" s="73" t="s">
        <v>54</v>
      </c>
      <c r="R288" s="161" t="s">
        <v>54</v>
      </c>
      <c r="S288" s="161" t="s">
        <v>54</v>
      </c>
      <c r="T288" s="179" t="s">
        <v>54</v>
      </c>
      <c r="U288" s="71" t="s">
        <v>54</v>
      </c>
      <c r="V288" s="72" t="s">
        <v>54</v>
      </c>
      <c r="W288" s="73" t="s">
        <v>54</v>
      </c>
      <c r="X288" s="161"/>
      <c r="Y288" s="161"/>
      <c r="Z288" s="179"/>
      <c r="AA288" s="71">
        <v>165</v>
      </c>
      <c r="AB288" s="72">
        <v>93</v>
      </c>
      <c r="AC288" s="73">
        <v>0.5636363636363636</v>
      </c>
    </row>
    <row r="289" spans="1:29" x14ac:dyDescent="0.2">
      <c r="A289" s="169" t="s">
        <v>503</v>
      </c>
      <c r="B289" s="170" t="s">
        <v>504</v>
      </c>
      <c r="C289" s="71"/>
      <c r="D289" s="72"/>
      <c r="E289" s="73"/>
      <c r="F289" s="161"/>
      <c r="G289" s="161"/>
      <c r="H289" s="179"/>
      <c r="I289" s="71">
        <v>15</v>
      </c>
      <c r="J289" s="72">
        <v>13</v>
      </c>
      <c r="K289" s="73">
        <v>0.8666666666666667</v>
      </c>
      <c r="L289" s="161">
        <v>80</v>
      </c>
      <c r="M289" s="161">
        <v>26</v>
      </c>
      <c r="N289" s="179">
        <v>0.32500000000000001</v>
      </c>
      <c r="O289" s="71" t="s">
        <v>54</v>
      </c>
      <c r="P289" s="72" t="s">
        <v>54</v>
      </c>
      <c r="Q289" s="73" t="s">
        <v>54</v>
      </c>
      <c r="R289" s="161" t="s">
        <v>54</v>
      </c>
      <c r="S289" s="161" t="s">
        <v>54</v>
      </c>
      <c r="T289" s="179" t="s">
        <v>54</v>
      </c>
      <c r="U289" s="71" t="s">
        <v>54</v>
      </c>
      <c r="V289" s="72" t="s">
        <v>54</v>
      </c>
      <c r="W289" s="73" t="s">
        <v>54</v>
      </c>
      <c r="X289" s="161"/>
      <c r="Y289" s="161"/>
      <c r="Z289" s="179"/>
      <c r="AA289" s="71">
        <v>99</v>
      </c>
      <c r="AB289" s="72">
        <v>40</v>
      </c>
      <c r="AC289" s="73">
        <v>0.40404040404040403</v>
      </c>
    </row>
    <row r="290" spans="1:29" x14ac:dyDescent="0.2">
      <c r="A290" s="169" t="s">
        <v>191</v>
      </c>
      <c r="B290" s="170" t="s">
        <v>192</v>
      </c>
      <c r="C290" s="71"/>
      <c r="D290" s="72"/>
      <c r="E290" s="73"/>
      <c r="F290" s="161"/>
      <c r="G290" s="161"/>
      <c r="H290" s="179"/>
      <c r="I290" s="71"/>
      <c r="J290" s="72"/>
      <c r="K290" s="73"/>
      <c r="L290" s="161">
        <v>230</v>
      </c>
      <c r="M290" s="161">
        <v>146</v>
      </c>
      <c r="N290" s="179">
        <v>0.63478260869565217</v>
      </c>
      <c r="O290" s="71">
        <v>26</v>
      </c>
      <c r="P290" s="72">
        <v>1</v>
      </c>
      <c r="Q290" s="73">
        <v>3.8461538461538464E-2</v>
      </c>
      <c r="R290" s="161" t="s">
        <v>54</v>
      </c>
      <c r="S290" s="161" t="s">
        <v>54</v>
      </c>
      <c r="T290" s="179" t="s">
        <v>54</v>
      </c>
      <c r="U290" s="71"/>
      <c r="V290" s="72"/>
      <c r="W290" s="73"/>
      <c r="X290" s="161"/>
      <c r="Y290" s="161"/>
      <c r="Z290" s="179"/>
      <c r="AA290" s="71">
        <v>257</v>
      </c>
      <c r="AB290" s="72">
        <v>147</v>
      </c>
      <c r="AC290" s="73">
        <v>0.57198443579766534</v>
      </c>
    </row>
    <row r="291" spans="1:29" x14ac:dyDescent="0.2">
      <c r="A291" s="169" t="s">
        <v>709</v>
      </c>
      <c r="B291" s="170" t="s">
        <v>710</v>
      </c>
      <c r="C291" s="71"/>
      <c r="D291" s="72"/>
      <c r="E291" s="73"/>
      <c r="F291" s="161" t="s">
        <v>54</v>
      </c>
      <c r="G291" s="161" t="s">
        <v>54</v>
      </c>
      <c r="H291" s="179" t="s">
        <v>54</v>
      </c>
      <c r="I291" s="71">
        <v>17</v>
      </c>
      <c r="J291" s="72">
        <v>0</v>
      </c>
      <c r="K291" s="73">
        <v>0</v>
      </c>
      <c r="L291" s="161">
        <v>86</v>
      </c>
      <c r="M291" s="161">
        <v>2</v>
      </c>
      <c r="N291" s="179">
        <v>2.3255813953488372E-2</v>
      </c>
      <c r="O291" s="71">
        <v>28</v>
      </c>
      <c r="P291" s="72">
        <v>1</v>
      </c>
      <c r="Q291" s="73">
        <v>3.5714285714285712E-2</v>
      </c>
      <c r="R291" s="161" t="s">
        <v>54</v>
      </c>
      <c r="S291" s="161" t="s">
        <v>54</v>
      </c>
      <c r="T291" s="179" t="s">
        <v>54</v>
      </c>
      <c r="U291" s="71" t="s">
        <v>54</v>
      </c>
      <c r="V291" s="72" t="s">
        <v>54</v>
      </c>
      <c r="W291" s="73" t="s">
        <v>54</v>
      </c>
      <c r="X291" s="161"/>
      <c r="Y291" s="161"/>
      <c r="Z291" s="179"/>
      <c r="AA291" s="71">
        <v>138</v>
      </c>
      <c r="AB291" s="72">
        <v>4</v>
      </c>
      <c r="AC291" s="73">
        <v>2.8985507246376812E-2</v>
      </c>
    </row>
    <row r="292" spans="1:29" x14ac:dyDescent="0.2">
      <c r="A292" s="169" t="s">
        <v>711</v>
      </c>
      <c r="B292" s="170" t="s">
        <v>712</v>
      </c>
      <c r="C292" s="71"/>
      <c r="D292" s="72"/>
      <c r="E292" s="73"/>
      <c r="F292" s="161"/>
      <c r="G292" s="161"/>
      <c r="H292" s="179"/>
      <c r="I292" s="71"/>
      <c r="J292" s="72"/>
      <c r="K292" s="73"/>
      <c r="L292" s="161">
        <v>111</v>
      </c>
      <c r="M292" s="161">
        <v>23</v>
      </c>
      <c r="N292" s="179">
        <v>0.2072072072072072</v>
      </c>
      <c r="O292" s="71">
        <v>31</v>
      </c>
      <c r="P292" s="72">
        <v>5</v>
      </c>
      <c r="Q292" s="73">
        <v>0.16129032258064516</v>
      </c>
      <c r="R292" s="161" t="s">
        <v>54</v>
      </c>
      <c r="S292" s="161" t="s">
        <v>54</v>
      </c>
      <c r="T292" s="179" t="s">
        <v>54</v>
      </c>
      <c r="U292" s="71" t="s">
        <v>54</v>
      </c>
      <c r="V292" s="72" t="s">
        <v>54</v>
      </c>
      <c r="W292" s="73" t="s">
        <v>54</v>
      </c>
      <c r="X292" s="161"/>
      <c r="Y292" s="161"/>
      <c r="Z292" s="179"/>
      <c r="AA292" s="71">
        <v>151</v>
      </c>
      <c r="AB292" s="72">
        <v>29</v>
      </c>
      <c r="AC292" s="73">
        <v>0.19205298013245034</v>
      </c>
    </row>
    <row r="293" spans="1:29" x14ac:dyDescent="0.2">
      <c r="A293" s="169" t="s">
        <v>713</v>
      </c>
      <c r="B293" s="170" t="s">
        <v>714</v>
      </c>
      <c r="C293" s="71"/>
      <c r="D293" s="72"/>
      <c r="E293" s="73"/>
      <c r="F293" s="161"/>
      <c r="G293" s="161"/>
      <c r="H293" s="179"/>
      <c r="I293" s="71"/>
      <c r="J293" s="72"/>
      <c r="K293" s="73"/>
      <c r="L293" s="161">
        <v>99</v>
      </c>
      <c r="M293" s="161">
        <v>2</v>
      </c>
      <c r="N293" s="179">
        <v>2.0202020202020204E-2</v>
      </c>
      <c r="O293" s="71"/>
      <c r="P293" s="72"/>
      <c r="Q293" s="73"/>
      <c r="R293" s="161"/>
      <c r="S293" s="161"/>
      <c r="T293" s="179"/>
      <c r="U293" s="71"/>
      <c r="V293" s="72"/>
      <c r="W293" s="73"/>
      <c r="X293" s="161"/>
      <c r="Y293" s="161"/>
      <c r="Z293" s="179"/>
      <c r="AA293" s="71">
        <v>99</v>
      </c>
      <c r="AB293" s="72">
        <v>2</v>
      </c>
      <c r="AC293" s="73">
        <v>2.0202020202020204E-2</v>
      </c>
    </row>
    <row r="294" spans="1:29" x14ac:dyDescent="0.2">
      <c r="A294" s="169" t="s">
        <v>717</v>
      </c>
      <c r="B294" s="170" t="s">
        <v>718</v>
      </c>
      <c r="C294" s="71"/>
      <c r="D294" s="72"/>
      <c r="E294" s="73"/>
      <c r="F294" s="161"/>
      <c r="G294" s="161"/>
      <c r="H294" s="179"/>
      <c r="I294" s="71"/>
      <c r="J294" s="72"/>
      <c r="K294" s="73"/>
      <c r="L294" s="161">
        <v>35</v>
      </c>
      <c r="M294" s="161">
        <v>5</v>
      </c>
      <c r="N294" s="179">
        <v>0.14285714285714285</v>
      </c>
      <c r="O294" s="71">
        <v>15</v>
      </c>
      <c r="P294" s="72">
        <v>1</v>
      </c>
      <c r="Q294" s="73">
        <v>6.6666666666666666E-2</v>
      </c>
      <c r="R294" s="161" t="s">
        <v>54</v>
      </c>
      <c r="S294" s="161" t="s">
        <v>54</v>
      </c>
      <c r="T294" s="179" t="s">
        <v>54</v>
      </c>
      <c r="U294" s="71"/>
      <c r="V294" s="72"/>
      <c r="W294" s="73"/>
      <c r="X294" s="161"/>
      <c r="Y294" s="161"/>
      <c r="Z294" s="179"/>
      <c r="AA294" s="71">
        <v>54</v>
      </c>
      <c r="AB294" s="72">
        <v>6</v>
      </c>
      <c r="AC294" s="73">
        <v>0.1111111111111111</v>
      </c>
    </row>
    <row r="295" spans="1:29" x14ac:dyDescent="0.2">
      <c r="A295" s="169" t="s">
        <v>719</v>
      </c>
      <c r="B295" s="170" t="s">
        <v>720</v>
      </c>
      <c r="C295" s="71"/>
      <c r="D295" s="72"/>
      <c r="E295" s="73"/>
      <c r="F295" s="161"/>
      <c r="G295" s="161"/>
      <c r="H295" s="179"/>
      <c r="I295" s="71"/>
      <c r="J295" s="72"/>
      <c r="K295" s="73"/>
      <c r="L295" s="161" t="s">
        <v>54</v>
      </c>
      <c r="M295" s="161" t="s">
        <v>54</v>
      </c>
      <c r="N295" s="179" t="s">
        <v>54</v>
      </c>
      <c r="O295" s="71" t="s">
        <v>54</v>
      </c>
      <c r="P295" s="72" t="s">
        <v>54</v>
      </c>
      <c r="Q295" s="73" t="s">
        <v>54</v>
      </c>
      <c r="R295" s="161" t="s">
        <v>54</v>
      </c>
      <c r="S295" s="161" t="s">
        <v>54</v>
      </c>
      <c r="T295" s="179" t="s">
        <v>54</v>
      </c>
      <c r="U295" s="71" t="s">
        <v>54</v>
      </c>
      <c r="V295" s="72" t="s">
        <v>54</v>
      </c>
      <c r="W295" s="73" t="s">
        <v>54</v>
      </c>
      <c r="X295" s="161"/>
      <c r="Y295" s="161"/>
      <c r="Z295" s="179"/>
      <c r="AA295" s="71">
        <v>10</v>
      </c>
      <c r="AB295" s="72">
        <v>2</v>
      </c>
      <c r="AC295" s="73">
        <v>0.2</v>
      </c>
    </row>
    <row r="296" spans="1:29" x14ac:dyDescent="0.2">
      <c r="A296" s="169" t="s">
        <v>39</v>
      </c>
      <c r="B296" s="170" t="s">
        <v>703</v>
      </c>
      <c r="C296" s="71"/>
      <c r="D296" s="72"/>
      <c r="E296" s="73"/>
      <c r="F296" s="161"/>
      <c r="G296" s="161"/>
      <c r="H296" s="179"/>
      <c r="I296" s="71">
        <v>55</v>
      </c>
      <c r="J296" s="72">
        <v>46</v>
      </c>
      <c r="K296" s="73">
        <v>0.83636363636363631</v>
      </c>
      <c r="L296" s="161">
        <v>1268</v>
      </c>
      <c r="M296" s="161">
        <v>949</v>
      </c>
      <c r="N296" s="179">
        <v>0.74842271293375395</v>
      </c>
      <c r="O296" s="71">
        <v>208</v>
      </c>
      <c r="P296" s="72">
        <v>92</v>
      </c>
      <c r="Q296" s="73">
        <v>0.44230769230769229</v>
      </c>
      <c r="R296" s="161" t="s">
        <v>54</v>
      </c>
      <c r="S296" s="161" t="s">
        <v>54</v>
      </c>
      <c r="T296" s="179" t="s">
        <v>54</v>
      </c>
      <c r="U296" s="71"/>
      <c r="V296" s="72"/>
      <c r="W296" s="73"/>
      <c r="X296" s="161"/>
      <c r="Y296" s="161"/>
      <c r="Z296" s="179"/>
      <c r="AA296" s="71">
        <v>1537</v>
      </c>
      <c r="AB296" s="72">
        <v>1090</v>
      </c>
      <c r="AC296" s="73">
        <v>0.70917371502927784</v>
      </c>
    </row>
    <row r="297" spans="1:29" x14ac:dyDescent="0.2">
      <c r="A297" s="169" t="s">
        <v>41</v>
      </c>
      <c r="B297" s="170" t="s">
        <v>42</v>
      </c>
      <c r="C297" s="71"/>
      <c r="D297" s="72"/>
      <c r="E297" s="73"/>
      <c r="F297" s="161"/>
      <c r="G297" s="161"/>
      <c r="H297" s="179"/>
      <c r="I297" s="71"/>
      <c r="J297" s="72"/>
      <c r="K297" s="73"/>
      <c r="L297" s="161">
        <v>305</v>
      </c>
      <c r="M297" s="161">
        <v>129</v>
      </c>
      <c r="N297" s="179">
        <v>0.42295081967213116</v>
      </c>
      <c r="O297" s="71">
        <v>19</v>
      </c>
      <c r="P297" s="72">
        <v>5</v>
      </c>
      <c r="Q297" s="73">
        <v>0.26315789473684209</v>
      </c>
      <c r="R297" s="161" t="s">
        <v>54</v>
      </c>
      <c r="S297" s="161" t="s">
        <v>54</v>
      </c>
      <c r="T297" s="179" t="s">
        <v>54</v>
      </c>
      <c r="U297" s="71"/>
      <c r="V297" s="72"/>
      <c r="W297" s="73"/>
      <c r="X297" s="161"/>
      <c r="Y297" s="161"/>
      <c r="Z297" s="179"/>
      <c r="AA297" s="71">
        <v>326</v>
      </c>
      <c r="AB297" s="72">
        <v>135</v>
      </c>
      <c r="AC297" s="73">
        <v>0.41411042944785276</v>
      </c>
    </row>
    <row r="298" spans="1:29" x14ac:dyDescent="0.2">
      <c r="A298" s="169" t="s">
        <v>43</v>
      </c>
      <c r="B298" s="170" t="s">
        <v>44</v>
      </c>
      <c r="C298" s="71"/>
      <c r="D298" s="72"/>
      <c r="E298" s="73"/>
      <c r="F298" s="161"/>
      <c r="G298" s="161"/>
      <c r="H298" s="179"/>
      <c r="I298" s="71"/>
      <c r="J298" s="72"/>
      <c r="K298" s="73"/>
      <c r="L298" s="161">
        <v>242</v>
      </c>
      <c r="M298" s="161">
        <v>176</v>
      </c>
      <c r="N298" s="179">
        <v>0.72727272727272729</v>
      </c>
      <c r="O298" s="71" t="s">
        <v>54</v>
      </c>
      <c r="P298" s="72" t="s">
        <v>54</v>
      </c>
      <c r="Q298" s="73" t="s">
        <v>54</v>
      </c>
      <c r="R298" s="161"/>
      <c r="S298" s="161"/>
      <c r="T298" s="179"/>
      <c r="U298" s="71"/>
      <c r="V298" s="72"/>
      <c r="W298" s="73"/>
      <c r="X298" s="161"/>
      <c r="Y298" s="161"/>
      <c r="Z298" s="179"/>
      <c r="AA298" s="71">
        <v>246</v>
      </c>
      <c r="AB298" s="72">
        <v>177</v>
      </c>
      <c r="AC298" s="73">
        <v>0.71951219512195119</v>
      </c>
    </row>
    <row r="299" spans="1:29" x14ac:dyDescent="0.2">
      <c r="A299" s="169" t="s">
        <v>45</v>
      </c>
      <c r="B299" s="170" t="s">
        <v>46</v>
      </c>
      <c r="C299" s="71"/>
      <c r="D299" s="72"/>
      <c r="E299" s="73"/>
      <c r="F299" s="161"/>
      <c r="G299" s="161"/>
      <c r="H299" s="179"/>
      <c r="I299" s="71"/>
      <c r="J299" s="72"/>
      <c r="K299" s="73"/>
      <c r="L299" s="161">
        <v>166</v>
      </c>
      <c r="M299" s="161">
        <v>133</v>
      </c>
      <c r="N299" s="179">
        <v>0.8012048192771084</v>
      </c>
      <c r="O299" s="71">
        <v>46</v>
      </c>
      <c r="P299" s="72">
        <v>25</v>
      </c>
      <c r="Q299" s="73">
        <v>0.54347826086956519</v>
      </c>
      <c r="R299" s="161"/>
      <c r="S299" s="161"/>
      <c r="T299" s="179"/>
      <c r="U299" s="71"/>
      <c r="V299" s="72"/>
      <c r="W299" s="73"/>
      <c r="X299" s="161"/>
      <c r="Y299" s="161"/>
      <c r="Z299" s="179"/>
      <c r="AA299" s="71">
        <v>212</v>
      </c>
      <c r="AB299" s="72">
        <v>158</v>
      </c>
      <c r="AC299" s="73">
        <v>0.74528301886792447</v>
      </c>
    </row>
    <row r="300" spans="1:29" x14ac:dyDescent="0.2">
      <c r="A300" s="169" t="s">
        <v>47</v>
      </c>
      <c r="B300" s="170" t="s">
        <v>48</v>
      </c>
      <c r="C300" s="71"/>
      <c r="D300" s="72"/>
      <c r="E300" s="73"/>
      <c r="F300" s="161"/>
      <c r="G300" s="161"/>
      <c r="H300" s="179"/>
      <c r="I300" s="71"/>
      <c r="J300" s="72"/>
      <c r="K300" s="73"/>
      <c r="L300" s="161">
        <v>589</v>
      </c>
      <c r="M300" s="161">
        <v>404</v>
      </c>
      <c r="N300" s="179">
        <v>0.68590831918505946</v>
      </c>
      <c r="O300" s="71">
        <v>232</v>
      </c>
      <c r="P300" s="72">
        <v>111</v>
      </c>
      <c r="Q300" s="73">
        <v>0.47844827586206895</v>
      </c>
      <c r="R300" s="161" t="s">
        <v>54</v>
      </c>
      <c r="S300" s="161" t="s">
        <v>54</v>
      </c>
      <c r="T300" s="179" t="s">
        <v>54</v>
      </c>
      <c r="U300" s="71" t="s">
        <v>54</v>
      </c>
      <c r="V300" s="72" t="s">
        <v>54</v>
      </c>
      <c r="W300" s="73" t="s">
        <v>54</v>
      </c>
      <c r="X300" s="161"/>
      <c r="Y300" s="161"/>
      <c r="Z300" s="179"/>
      <c r="AA300" s="71">
        <v>825</v>
      </c>
      <c r="AB300" s="72">
        <v>516</v>
      </c>
      <c r="AC300" s="73">
        <v>0.62545454545454549</v>
      </c>
    </row>
    <row r="301" spans="1:29" x14ac:dyDescent="0.2">
      <c r="A301" s="169" t="s">
        <v>49</v>
      </c>
      <c r="B301" s="170" t="s">
        <v>50</v>
      </c>
      <c r="C301" s="71"/>
      <c r="D301" s="72"/>
      <c r="E301" s="73"/>
      <c r="F301" s="161"/>
      <c r="G301" s="161"/>
      <c r="H301" s="179"/>
      <c r="I301" s="71"/>
      <c r="J301" s="72"/>
      <c r="K301" s="73"/>
      <c r="L301" s="161">
        <v>200</v>
      </c>
      <c r="M301" s="161">
        <v>109</v>
      </c>
      <c r="N301" s="179">
        <v>0.54500000000000004</v>
      </c>
      <c r="O301" s="71">
        <v>114</v>
      </c>
      <c r="P301" s="72">
        <v>40</v>
      </c>
      <c r="Q301" s="73">
        <v>0.35087719298245612</v>
      </c>
      <c r="R301" s="161">
        <v>15</v>
      </c>
      <c r="S301" s="161">
        <v>4</v>
      </c>
      <c r="T301" s="179">
        <v>0.26666666666666666</v>
      </c>
      <c r="U301" s="71" t="s">
        <v>54</v>
      </c>
      <c r="V301" s="72" t="s">
        <v>54</v>
      </c>
      <c r="W301" s="73" t="s">
        <v>54</v>
      </c>
      <c r="X301" s="161"/>
      <c r="Y301" s="161"/>
      <c r="Z301" s="179"/>
      <c r="AA301" s="71">
        <v>330</v>
      </c>
      <c r="AB301" s="72">
        <v>154</v>
      </c>
      <c r="AC301" s="73">
        <v>0.46666666666666667</v>
      </c>
    </row>
    <row r="302" spans="1:29" x14ac:dyDescent="0.2">
      <c r="A302" s="169" t="s">
        <v>624</v>
      </c>
      <c r="B302" s="170" t="s">
        <v>625</v>
      </c>
      <c r="C302" s="71"/>
      <c r="D302" s="72"/>
      <c r="E302" s="73"/>
      <c r="F302" s="161"/>
      <c r="G302" s="161"/>
      <c r="H302" s="179"/>
      <c r="I302" s="71"/>
      <c r="J302" s="72"/>
      <c r="K302" s="73"/>
      <c r="L302" s="161"/>
      <c r="M302" s="161"/>
      <c r="N302" s="179"/>
      <c r="O302" s="71"/>
      <c r="P302" s="72"/>
      <c r="Q302" s="73"/>
      <c r="R302" s="161" t="s">
        <v>54</v>
      </c>
      <c r="S302" s="161" t="s">
        <v>54</v>
      </c>
      <c r="T302" s="179" t="s">
        <v>54</v>
      </c>
      <c r="U302" s="71" t="s">
        <v>54</v>
      </c>
      <c r="V302" s="72" t="s">
        <v>54</v>
      </c>
      <c r="W302" s="73" t="s">
        <v>54</v>
      </c>
      <c r="X302" s="161"/>
      <c r="Y302" s="161"/>
      <c r="Z302" s="179"/>
      <c r="AA302" s="71" t="s">
        <v>54</v>
      </c>
      <c r="AB302" s="72" t="s">
        <v>54</v>
      </c>
      <c r="AC302" s="73" t="s">
        <v>54</v>
      </c>
    </row>
    <row r="303" spans="1:29" x14ac:dyDescent="0.2">
      <c r="A303" s="169" t="s">
        <v>642</v>
      </c>
      <c r="B303" s="170" t="s">
        <v>643</v>
      </c>
      <c r="C303" s="71"/>
      <c r="D303" s="72"/>
      <c r="E303" s="73"/>
      <c r="F303" s="161"/>
      <c r="G303" s="161"/>
      <c r="H303" s="179"/>
      <c r="I303" s="71"/>
      <c r="J303" s="72"/>
      <c r="K303" s="73"/>
      <c r="L303" s="161"/>
      <c r="M303" s="161"/>
      <c r="N303" s="179"/>
      <c r="O303" s="71">
        <v>13</v>
      </c>
      <c r="P303" s="72">
        <v>6</v>
      </c>
      <c r="Q303" s="73">
        <v>0.46153846153846156</v>
      </c>
      <c r="R303" s="161" t="s">
        <v>54</v>
      </c>
      <c r="S303" s="161" t="s">
        <v>54</v>
      </c>
      <c r="T303" s="179" t="s">
        <v>54</v>
      </c>
      <c r="U303" s="71"/>
      <c r="V303" s="72"/>
      <c r="W303" s="73"/>
      <c r="X303" s="161"/>
      <c r="Y303" s="161"/>
      <c r="Z303" s="179"/>
      <c r="AA303" s="71">
        <v>15</v>
      </c>
      <c r="AB303" s="72">
        <v>6</v>
      </c>
      <c r="AC303" s="73">
        <v>0.4</v>
      </c>
    </row>
    <row r="304" spans="1:29" x14ac:dyDescent="0.2">
      <c r="A304" s="169" t="s">
        <v>682</v>
      </c>
      <c r="B304" s="170" t="s">
        <v>683</v>
      </c>
      <c r="C304" s="71"/>
      <c r="D304" s="72"/>
      <c r="E304" s="73"/>
      <c r="F304" s="161"/>
      <c r="G304" s="161"/>
      <c r="H304" s="179"/>
      <c r="I304" s="71" t="s">
        <v>54</v>
      </c>
      <c r="J304" s="72" t="s">
        <v>54</v>
      </c>
      <c r="K304" s="73" t="s">
        <v>54</v>
      </c>
      <c r="L304" s="161">
        <v>47</v>
      </c>
      <c r="M304" s="161">
        <v>26</v>
      </c>
      <c r="N304" s="179">
        <v>0.55319148936170215</v>
      </c>
      <c r="O304" s="71" t="s">
        <v>54</v>
      </c>
      <c r="P304" s="72" t="s">
        <v>54</v>
      </c>
      <c r="Q304" s="73" t="s">
        <v>54</v>
      </c>
      <c r="R304" s="161" t="s">
        <v>54</v>
      </c>
      <c r="S304" s="161" t="s">
        <v>54</v>
      </c>
      <c r="T304" s="179" t="s">
        <v>54</v>
      </c>
      <c r="U304" s="71" t="s">
        <v>54</v>
      </c>
      <c r="V304" s="72" t="s">
        <v>54</v>
      </c>
      <c r="W304" s="73" t="s">
        <v>54</v>
      </c>
      <c r="X304" s="161"/>
      <c r="Y304" s="161"/>
      <c r="Z304" s="179"/>
      <c r="AA304" s="71">
        <v>57</v>
      </c>
      <c r="AB304" s="72">
        <v>34</v>
      </c>
      <c r="AC304" s="73">
        <v>0.59649122807017541</v>
      </c>
    </row>
    <row r="305" spans="1:29" x14ac:dyDescent="0.2">
      <c r="A305" s="171" t="s">
        <v>721</v>
      </c>
      <c r="B305" s="172" t="s">
        <v>722</v>
      </c>
      <c r="C305" s="74"/>
      <c r="D305" s="75"/>
      <c r="E305" s="76"/>
      <c r="F305" s="164"/>
      <c r="G305" s="164"/>
      <c r="H305" s="180"/>
      <c r="I305" s="74"/>
      <c r="J305" s="75"/>
      <c r="K305" s="76"/>
      <c r="L305" s="164"/>
      <c r="M305" s="164"/>
      <c r="N305" s="180"/>
      <c r="O305" s="74"/>
      <c r="P305" s="75"/>
      <c r="Q305" s="76"/>
      <c r="R305" s="164" t="s">
        <v>54</v>
      </c>
      <c r="S305" s="164" t="s">
        <v>54</v>
      </c>
      <c r="T305" s="180" t="s">
        <v>54</v>
      </c>
      <c r="U305" s="74"/>
      <c r="V305" s="75"/>
      <c r="W305" s="76"/>
      <c r="X305" s="164"/>
      <c r="Y305" s="164"/>
      <c r="Z305" s="180"/>
      <c r="AA305" s="74" t="s">
        <v>54</v>
      </c>
      <c r="AB305" s="75" t="s">
        <v>54</v>
      </c>
      <c r="AC305" s="76" t="s">
        <v>54</v>
      </c>
    </row>
  </sheetData>
  <mergeCells count="9">
    <mergeCell ref="U1:W1"/>
    <mergeCell ref="X1:Z1"/>
    <mergeCell ref="AA1:AC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J302"/>
  <sheetViews>
    <sheetView workbookViewId="0">
      <selection sqref="A1:XFD2"/>
    </sheetView>
  </sheetViews>
  <sheetFormatPr defaultRowHeight="12.75" x14ac:dyDescent="0.2"/>
  <cols>
    <col min="1" max="1" width="7.42578125" style="86" customWidth="1"/>
    <col min="2" max="2" width="31.7109375" style="86" bestFit="1" customWidth="1"/>
    <col min="3" max="4" width="7.7109375" style="124" customWidth="1"/>
    <col min="5" max="5" width="7.7109375" style="125" customWidth="1"/>
    <col min="6" max="7" width="7.7109375" style="124" customWidth="1"/>
    <col min="8" max="8" width="7.7109375" style="125" customWidth="1"/>
    <col min="9" max="10" width="7.7109375" style="124" customWidth="1"/>
    <col min="11" max="11" width="7.7109375" style="125" customWidth="1"/>
    <col min="12" max="13" width="7.7109375" style="124" customWidth="1"/>
    <col min="14" max="14" width="7.7109375" style="125" customWidth="1"/>
    <col min="15" max="16" width="7.7109375" style="124" customWidth="1"/>
    <col min="17" max="17" width="7.7109375" style="125" customWidth="1"/>
    <col min="18" max="19" width="7.7109375" style="124" customWidth="1"/>
    <col min="20" max="20" width="7.7109375" style="125" customWidth="1"/>
    <col min="21" max="22" width="7.7109375" style="124" customWidth="1"/>
    <col min="23" max="23" width="7.7109375" style="125" customWidth="1"/>
    <col min="24" max="25" width="7.7109375" style="124" customWidth="1"/>
    <col min="26" max="26" width="7.7109375" style="125" customWidth="1"/>
    <col min="27" max="28" width="7.7109375" style="124" customWidth="1"/>
    <col min="29" max="29" width="7.7109375" style="125" customWidth="1"/>
    <col min="30" max="31" width="7.7109375" style="126" customWidth="1"/>
    <col min="32" max="32" width="7.7109375" style="127" customWidth="1"/>
    <col min="33" max="33" width="1.7109375" style="133" customWidth="1"/>
    <col min="34" max="35" width="7.7109375" style="124" customWidth="1"/>
    <col min="36" max="36" width="7.7109375" style="125" customWidth="1"/>
    <col min="37" max="16384" width="9.140625" style="86"/>
  </cols>
  <sheetData>
    <row r="1" spans="1:36" ht="15" x14ac:dyDescent="0.2">
      <c r="A1" s="84"/>
      <c r="B1" s="84"/>
      <c r="C1" s="210" t="s">
        <v>699</v>
      </c>
      <c r="D1" s="200"/>
      <c r="E1" s="200"/>
      <c r="F1" s="201" t="s">
        <v>33</v>
      </c>
      <c r="G1" s="202"/>
      <c r="H1" s="203"/>
      <c r="I1" s="199" t="s">
        <v>615</v>
      </c>
      <c r="J1" s="200"/>
      <c r="K1" s="200"/>
      <c r="L1" s="201" t="s">
        <v>616</v>
      </c>
      <c r="M1" s="202"/>
      <c r="N1" s="203"/>
      <c r="O1" s="199" t="s">
        <v>617</v>
      </c>
      <c r="P1" s="200"/>
      <c r="Q1" s="200"/>
      <c r="R1" s="201" t="s">
        <v>618</v>
      </c>
      <c r="S1" s="202"/>
      <c r="T1" s="203"/>
      <c r="U1" s="199" t="s">
        <v>619</v>
      </c>
      <c r="V1" s="200"/>
      <c r="W1" s="200"/>
      <c r="X1" s="201" t="s">
        <v>620</v>
      </c>
      <c r="Y1" s="202"/>
      <c r="Z1" s="203"/>
      <c r="AA1" s="199" t="s">
        <v>621</v>
      </c>
      <c r="AB1" s="200"/>
      <c r="AC1" s="200"/>
      <c r="AD1" s="204" t="s">
        <v>56</v>
      </c>
      <c r="AE1" s="205"/>
      <c r="AF1" s="206"/>
      <c r="AG1" s="85"/>
      <c r="AH1" s="207" t="s">
        <v>700</v>
      </c>
      <c r="AI1" s="208"/>
      <c r="AJ1" s="209"/>
    </row>
    <row r="2" spans="1:36" x14ac:dyDescent="0.2">
      <c r="A2" s="78" t="s">
        <v>51</v>
      </c>
      <c r="B2" s="83" t="s">
        <v>30</v>
      </c>
      <c r="C2" s="87" t="s">
        <v>52</v>
      </c>
      <c r="D2" s="88" t="s">
        <v>53</v>
      </c>
      <c r="E2" s="129" t="s">
        <v>55</v>
      </c>
      <c r="F2" s="87" t="s">
        <v>52</v>
      </c>
      <c r="G2" s="88" t="s">
        <v>53</v>
      </c>
      <c r="H2" s="89" t="s">
        <v>55</v>
      </c>
      <c r="I2" s="88" t="s">
        <v>52</v>
      </c>
      <c r="J2" s="88" t="s">
        <v>53</v>
      </c>
      <c r="K2" s="129" t="s">
        <v>55</v>
      </c>
      <c r="L2" s="87" t="s">
        <v>52</v>
      </c>
      <c r="M2" s="88" t="s">
        <v>53</v>
      </c>
      <c r="N2" s="89" t="s">
        <v>55</v>
      </c>
      <c r="O2" s="88" t="s">
        <v>52</v>
      </c>
      <c r="P2" s="88" t="s">
        <v>53</v>
      </c>
      <c r="Q2" s="129" t="s">
        <v>55</v>
      </c>
      <c r="R2" s="87" t="s">
        <v>52</v>
      </c>
      <c r="S2" s="88" t="s">
        <v>53</v>
      </c>
      <c r="T2" s="89" t="s">
        <v>55</v>
      </c>
      <c r="U2" s="88" t="s">
        <v>52</v>
      </c>
      <c r="V2" s="88" t="s">
        <v>53</v>
      </c>
      <c r="W2" s="129" t="s">
        <v>55</v>
      </c>
      <c r="X2" s="87" t="s">
        <v>52</v>
      </c>
      <c r="Y2" s="88" t="s">
        <v>53</v>
      </c>
      <c r="Z2" s="89" t="s">
        <v>55</v>
      </c>
      <c r="AA2" s="88" t="s">
        <v>52</v>
      </c>
      <c r="AB2" s="88" t="s">
        <v>53</v>
      </c>
      <c r="AC2" s="129" t="s">
        <v>55</v>
      </c>
      <c r="AD2" s="90" t="s">
        <v>52</v>
      </c>
      <c r="AE2" s="91" t="s">
        <v>53</v>
      </c>
      <c r="AF2" s="89" t="s">
        <v>55</v>
      </c>
      <c r="AG2" s="92"/>
      <c r="AH2" s="87" t="s">
        <v>52</v>
      </c>
      <c r="AI2" s="88" t="s">
        <v>53</v>
      </c>
      <c r="AJ2" s="89" t="s">
        <v>55</v>
      </c>
    </row>
    <row r="3" spans="1:36" x14ac:dyDescent="0.2">
      <c r="A3" s="93" t="s">
        <v>447</v>
      </c>
      <c r="B3" s="94" t="s">
        <v>448</v>
      </c>
      <c r="C3" s="95"/>
      <c r="D3" s="96"/>
      <c r="E3" s="97"/>
      <c r="F3" s="98"/>
      <c r="G3" s="99"/>
      <c r="H3" s="100"/>
      <c r="I3" s="95"/>
      <c r="J3" s="96"/>
      <c r="K3" s="97"/>
      <c r="L3" s="98" t="s">
        <v>54</v>
      </c>
      <c r="M3" s="99" t="s">
        <v>54</v>
      </c>
      <c r="N3" s="100" t="s">
        <v>54</v>
      </c>
      <c r="O3" s="95">
        <v>61</v>
      </c>
      <c r="P3" s="96">
        <v>55</v>
      </c>
      <c r="Q3" s="97">
        <v>0.90163934426229508</v>
      </c>
      <c r="R3" s="98">
        <v>31</v>
      </c>
      <c r="S3" s="99">
        <v>20</v>
      </c>
      <c r="T3" s="100">
        <v>0.64516129032258063</v>
      </c>
      <c r="U3" s="95">
        <v>13</v>
      </c>
      <c r="V3" s="96">
        <v>4</v>
      </c>
      <c r="W3" s="97">
        <v>0.30769230769230771</v>
      </c>
      <c r="X3" s="98" t="s">
        <v>54</v>
      </c>
      <c r="Y3" s="99" t="s">
        <v>54</v>
      </c>
      <c r="Z3" s="100" t="s">
        <v>54</v>
      </c>
      <c r="AA3" s="95" t="s">
        <v>54</v>
      </c>
      <c r="AB3" s="96" t="s">
        <v>54</v>
      </c>
      <c r="AC3" s="130" t="s">
        <v>54</v>
      </c>
      <c r="AD3" s="131"/>
      <c r="AE3" s="132"/>
      <c r="AF3" s="111"/>
      <c r="AH3" s="95">
        <v>108</v>
      </c>
      <c r="AI3" s="96">
        <v>81</v>
      </c>
      <c r="AJ3" s="97">
        <v>0.75</v>
      </c>
    </row>
    <row r="4" spans="1:36" x14ac:dyDescent="0.2">
      <c r="A4" s="104" t="s">
        <v>293</v>
      </c>
      <c r="B4" s="105" t="s">
        <v>294</v>
      </c>
      <c r="C4" s="106"/>
      <c r="D4" s="107"/>
      <c r="E4" s="108"/>
      <c r="F4" s="109"/>
      <c r="G4" s="110"/>
      <c r="H4" s="111"/>
      <c r="I4" s="106"/>
      <c r="J4" s="107"/>
      <c r="K4" s="108"/>
      <c r="L4" s="109" t="s">
        <v>54</v>
      </c>
      <c r="M4" s="110" t="s">
        <v>54</v>
      </c>
      <c r="N4" s="111" t="s">
        <v>54</v>
      </c>
      <c r="O4" s="106">
        <v>68</v>
      </c>
      <c r="P4" s="107">
        <v>63</v>
      </c>
      <c r="Q4" s="108">
        <v>0.92647058823529416</v>
      </c>
      <c r="R4" s="109">
        <v>64</v>
      </c>
      <c r="S4" s="110">
        <v>60</v>
      </c>
      <c r="T4" s="111">
        <v>0.9375</v>
      </c>
      <c r="U4" s="106">
        <v>22</v>
      </c>
      <c r="V4" s="107">
        <v>13</v>
      </c>
      <c r="W4" s="108">
        <v>0.59090909090909094</v>
      </c>
      <c r="X4" s="109" t="s">
        <v>54</v>
      </c>
      <c r="Y4" s="110" t="s">
        <v>54</v>
      </c>
      <c r="Z4" s="111" t="s">
        <v>54</v>
      </c>
      <c r="AA4" s="106" t="s">
        <v>54</v>
      </c>
      <c r="AB4" s="107" t="s">
        <v>54</v>
      </c>
      <c r="AC4" s="134" t="s">
        <v>54</v>
      </c>
      <c r="AD4" s="131" t="s">
        <v>54</v>
      </c>
      <c r="AE4" s="132" t="s">
        <v>54</v>
      </c>
      <c r="AF4" s="111" t="s">
        <v>54</v>
      </c>
      <c r="AH4" s="106">
        <v>165</v>
      </c>
      <c r="AI4" s="107">
        <v>145</v>
      </c>
      <c r="AJ4" s="108">
        <v>0.87878787878787878</v>
      </c>
    </row>
    <row r="5" spans="1:36" x14ac:dyDescent="0.2">
      <c r="A5" s="104" t="s">
        <v>469</v>
      </c>
      <c r="B5" s="105" t="s">
        <v>470</v>
      </c>
      <c r="C5" s="106"/>
      <c r="D5" s="107"/>
      <c r="E5" s="108"/>
      <c r="F5" s="109"/>
      <c r="G5" s="110"/>
      <c r="H5" s="111"/>
      <c r="I5" s="106"/>
      <c r="J5" s="107"/>
      <c r="K5" s="108"/>
      <c r="L5" s="109"/>
      <c r="M5" s="110"/>
      <c r="N5" s="111"/>
      <c r="O5" s="106">
        <v>30</v>
      </c>
      <c r="P5" s="107">
        <v>29</v>
      </c>
      <c r="Q5" s="108">
        <v>0.96666666666666667</v>
      </c>
      <c r="R5" s="109">
        <v>48</v>
      </c>
      <c r="S5" s="110">
        <v>42</v>
      </c>
      <c r="T5" s="111">
        <v>0.875</v>
      </c>
      <c r="U5" s="106">
        <v>15</v>
      </c>
      <c r="V5" s="107">
        <v>8</v>
      </c>
      <c r="W5" s="108">
        <v>0.53333333333333333</v>
      </c>
      <c r="X5" s="109" t="s">
        <v>54</v>
      </c>
      <c r="Y5" s="110" t="s">
        <v>54</v>
      </c>
      <c r="Z5" s="111" t="s">
        <v>54</v>
      </c>
      <c r="AA5" s="106"/>
      <c r="AB5" s="107"/>
      <c r="AC5" s="134"/>
      <c r="AD5" s="131"/>
      <c r="AE5" s="132"/>
      <c r="AF5" s="111"/>
      <c r="AH5" s="106">
        <v>94</v>
      </c>
      <c r="AI5" s="107">
        <v>80</v>
      </c>
      <c r="AJ5" s="108">
        <v>0.85106382978723405</v>
      </c>
    </row>
    <row r="6" spans="1:36" x14ac:dyDescent="0.2">
      <c r="A6" s="104" t="s">
        <v>90</v>
      </c>
      <c r="B6" s="105" t="s">
        <v>91</v>
      </c>
      <c r="C6" s="106"/>
      <c r="D6" s="107"/>
      <c r="E6" s="108"/>
      <c r="F6" s="109"/>
      <c r="G6" s="110"/>
      <c r="H6" s="111"/>
      <c r="I6" s="106">
        <v>33</v>
      </c>
      <c r="J6" s="107">
        <v>33</v>
      </c>
      <c r="K6" s="108">
        <v>1</v>
      </c>
      <c r="L6" s="109">
        <v>65</v>
      </c>
      <c r="M6" s="110">
        <v>62</v>
      </c>
      <c r="N6" s="111">
        <v>0.9538461538461539</v>
      </c>
      <c r="O6" s="106">
        <v>120</v>
      </c>
      <c r="P6" s="107">
        <v>120</v>
      </c>
      <c r="Q6" s="108">
        <v>1</v>
      </c>
      <c r="R6" s="109">
        <v>321</v>
      </c>
      <c r="S6" s="110">
        <v>297</v>
      </c>
      <c r="T6" s="111">
        <v>0.92523364485981308</v>
      </c>
      <c r="U6" s="106">
        <v>51</v>
      </c>
      <c r="V6" s="107">
        <v>28</v>
      </c>
      <c r="W6" s="108">
        <v>0.5490196078431373</v>
      </c>
      <c r="X6" s="109">
        <v>13</v>
      </c>
      <c r="Y6" s="110">
        <v>8</v>
      </c>
      <c r="Z6" s="111">
        <v>0.61538461538461542</v>
      </c>
      <c r="AA6" s="106" t="s">
        <v>54</v>
      </c>
      <c r="AB6" s="107" t="s">
        <v>54</v>
      </c>
      <c r="AC6" s="134" t="s">
        <v>54</v>
      </c>
      <c r="AD6" s="131"/>
      <c r="AE6" s="132"/>
      <c r="AF6" s="111"/>
      <c r="AH6" s="106">
        <v>608</v>
      </c>
      <c r="AI6" s="107">
        <v>550</v>
      </c>
      <c r="AJ6" s="108">
        <v>0.90460526315789469</v>
      </c>
    </row>
    <row r="7" spans="1:36" x14ac:dyDescent="0.2">
      <c r="A7" s="104" t="s">
        <v>80</v>
      </c>
      <c r="B7" s="105" t="s">
        <v>81</v>
      </c>
      <c r="C7" s="106"/>
      <c r="D7" s="107"/>
      <c r="E7" s="108"/>
      <c r="F7" s="109"/>
      <c r="G7" s="110"/>
      <c r="H7" s="111"/>
      <c r="I7" s="106"/>
      <c r="J7" s="107"/>
      <c r="K7" s="108"/>
      <c r="L7" s="109">
        <v>59</v>
      </c>
      <c r="M7" s="110">
        <v>57</v>
      </c>
      <c r="N7" s="111">
        <v>0.96610169491525422</v>
      </c>
      <c r="O7" s="106">
        <v>149</v>
      </c>
      <c r="P7" s="107">
        <v>148</v>
      </c>
      <c r="Q7" s="108">
        <v>0.99328859060402686</v>
      </c>
      <c r="R7" s="109">
        <v>215</v>
      </c>
      <c r="S7" s="110">
        <v>202</v>
      </c>
      <c r="T7" s="111">
        <v>0.93953488372093019</v>
      </c>
      <c r="U7" s="106">
        <v>69</v>
      </c>
      <c r="V7" s="107">
        <v>53</v>
      </c>
      <c r="W7" s="108">
        <v>0.76811594202898548</v>
      </c>
      <c r="X7" s="109" t="s">
        <v>54</v>
      </c>
      <c r="Y7" s="110" t="s">
        <v>54</v>
      </c>
      <c r="Z7" s="111" t="s">
        <v>54</v>
      </c>
      <c r="AA7" s="106" t="s">
        <v>54</v>
      </c>
      <c r="AB7" s="107" t="s">
        <v>54</v>
      </c>
      <c r="AC7" s="134" t="s">
        <v>54</v>
      </c>
      <c r="AD7" s="131"/>
      <c r="AE7" s="132"/>
      <c r="AF7" s="111"/>
      <c r="AH7" s="106">
        <v>503</v>
      </c>
      <c r="AI7" s="107">
        <v>470</v>
      </c>
      <c r="AJ7" s="108">
        <v>0.93439363817097421</v>
      </c>
    </row>
    <row r="8" spans="1:36" x14ac:dyDescent="0.2">
      <c r="A8" s="104" t="s">
        <v>5</v>
      </c>
      <c r="B8" s="105" t="s">
        <v>6</v>
      </c>
      <c r="C8" s="106"/>
      <c r="D8" s="107"/>
      <c r="E8" s="108"/>
      <c r="F8" s="109"/>
      <c r="G8" s="110"/>
      <c r="H8" s="111"/>
      <c r="I8" s="106"/>
      <c r="J8" s="107"/>
      <c r="K8" s="108"/>
      <c r="L8" s="109">
        <v>37</v>
      </c>
      <c r="M8" s="110">
        <v>35</v>
      </c>
      <c r="N8" s="111">
        <v>0.94594594594594594</v>
      </c>
      <c r="O8" s="106">
        <v>415</v>
      </c>
      <c r="P8" s="107">
        <v>354</v>
      </c>
      <c r="Q8" s="108">
        <v>0.8530120481927711</v>
      </c>
      <c r="R8" s="109">
        <v>1593</v>
      </c>
      <c r="S8" s="110">
        <v>634</v>
      </c>
      <c r="T8" s="111">
        <v>0.39799121155053357</v>
      </c>
      <c r="U8" s="106">
        <v>163</v>
      </c>
      <c r="V8" s="107">
        <v>42</v>
      </c>
      <c r="W8" s="108">
        <v>0.25766871165644173</v>
      </c>
      <c r="X8" s="109">
        <v>44</v>
      </c>
      <c r="Y8" s="110">
        <v>16</v>
      </c>
      <c r="Z8" s="111">
        <v>0.36363636363636365</v>
      </c>
      <c r="AA8" s="106">
        <v>33</v>
      </c>
      <c r="AB8" s="107">
        <v>15</v>
      </c>
      <c r="AC8" s="134">
        <v>0.45454545454545453</v>
      </c>
      <c r="AD8" s="131">
        <v>24</v>
      </c>
      <c r="AE8" s="132">
        <v>8</v>
      </c>
      <c r="AF8" s="111">
        <f t="shared" ref="AF8" si="0">AE8/AD8</f>
        <v>0.33333333333333331</v>
      </c>
      <c r="AH8" s="106">
        <v>2309</v>
      </c>
      <c r="AI8" s="107">
        <v>1104</v>
      </c>
      <c r="AJ8" s="108">
        <v>0.47812906019922047</v>
      </c>
    </row>
    <row r="9" spans="1:36" x14ac:dyDescent="0.2">
      <c r="A9" s="104" t="s">
        <v>128</v>
      </c>
      <c r="B9" s="105" t="s">
        <v>129</v>
      </c>
      <c r="C9" s="106"/>
      <c r="D9" s="107"/>
      <c r="E9" s="108"/>
      <c r="F9" s="109"/>
      <c r="G9" s="110"/>
      <c r="H9" s="111"/>
      <c r="I9" s="106"/>
      <c r="J9" s="107"/>
      <c r="K9" s="108"/>
      <c r="L9" s="109">
        <v>26</v>
      </c>
      <c r="M9" s="110">
        <v>26</v>
      </c>
      <c r="N9" s="111">
        <v>1</v>
      </c>
      <c r="O9" s="106">
        <v>389</v>
      </c>
      <c r="P9" s="107">
        <v>302</v>
      </c>
      <c r="Q9" s="108">
        <v>0.7763496143958869</v>
      </c>
      <c r="R9" s="109">
        <v>430</v>
      </c>
      <c r="S9" s="110">
        <v>207</v>
      </c>
      <c r="T9" s="111">
        <v>0.4813953488372093</v>
      </c>
      <c r="U9" s="106">
        <v>84</v>
      </c>
      <c r="V9" s="107">
        <v>21</v>
      </c>
      <c r="W9" s="108">
        <v>0.25</v>
      </c>
      <c r="X9" s="109">
        <v>16</v>
      </c>
      <c r="Y9" s="110">
        <v>3</v>
      </c>
      <c r="Z9" s="111">
        <v>0.1875</v>
      </c>
      <c r="AA9" s="106">
        <v>13</v>
      </c>
      <c r="AB9" s="107">
        <v>4</v>
      </c>
      <c r="AC9" s="134">
        <v>0.30769230769230771</v>
      </c>
      <c r="AD9" s="131"/>
      <c r="AE9" s="132"/>
      <c r="AF9" s="111"/>
      <c r="AH9" s="106">
        <v>958</v>
      </c>
      <c r="AI9" s="107">
        <v>563</v>
      </c>
      <c r="AJ9" s="108">
        <v>0.58768267223382042</v>
      </c>
    </row>
    <row r="10" spans="1:36" x14ac:dyDescent="0.2">
      <c r="A10" s="104" t="s">
        <v>136</v>
      </c>
      <c r="B10" s="105" t="s">
        <v>137</v>
      </c>
      <c r="C10" s="106"/>
      <c r="D10" s="107"/>
      <c r="E10" s="108"/>
      <c r="F10" s="109" t="s">
        <v>54</v>
      </c>
      <c r="G10" s="110" t="s">
        <v>54</v>
      </c>
      <c r="H10" s="111" t="s">
        <v>54</v>
      </c>
      <c r="I10" s="106"/>
      <c r="J10" s="107"/>
      <c r="K10" s="108"/>
      <c r="L10" s="109">
        <v>110</v>
      </c>
      <c r="M10" s="110">
        <v>108</v>
      </c>
      <c r="N10" s="111">
        <v>0.98181818181818181</v>
      </c>
      <c r="O10" s="106">
        <v>272</v>
      </c>
      <c r="P10" s="107">
        <v>245</v>
      </c>
      <c r="Q10" s="108">
        <v>0.90073529411764708</v>
      </c>
      <c r="R10" s="109">
        <v>399</v>
      </c>
      <c r="S10" s="110">
        <v>216</v>
      </c>
      <c r="T10" s="111">
        <v>0.54135338345864659</v>
      </c>
      <c r="U10" s="106">
        <v>153</v>
      </c>
      <c r="V10" s="107">
        <v>49</v>
      </c>
      <c r="W10" s="108">
        <v>0.3202614379084967</v>
      </c>
      <c r="X10" s="109">
        <v>34</v>
      </c>
      <c r="Y10" s="110">
        <v>12</v>
      </c>
      <c r="Z10" s="111">
        <v>0.35294117647058826</v>
      </c>
      <c r="AA10" s="106">
        <v>11</v>
      </c>
      <c r="AB10" s="107">
        <v>9</v>
      </c>
      <c r="AC10" s="134">
        <v>0.81818181818181823</v>
      </c>
      <c r="AD10" s="131"/>
      <c r="AE10" s="132"/>
      <c r="AF10" s="111"/>
      <c r="AH10" s="106">
        <v>980</v>
      </c>
      <c r="AI10" s="107">
        <v>640</v>
      </c>
      <c r="AJ10" s="108">
        <v>0.65306122448979587</v>
      </c>
    </row>
    <row r="11" spans="1:36" x14ac:dyDescent="0.2">
      <c r="A11" s="104" t="s">
        <v>583</v>
      </c>
      <c r="B11" s="105" t="s">
        <v>584</v>
      </c>
      <c r="C11" s="106"/>
      <c r="D11" s="107"/>
      <c r="E11" s="108"/>
      <c r="F11" s="109"/>
      <c r="G11" s="110"/>
      <c r="H11" s="111"/>
      <c r="I11" s="106"/>
      <c r="J11" s="107"/>
      <c r="K11" s="108"/>
      <c r="L11" s="109"/>
      <c r="M11" s="110"/>
      <c r="N11" s="111"/>
      <c r="O11" s="106">
        <v>10</v>
      </c>
      <c r="P11" s="107">
        <v>10</v>
      </c>
      <c r="Q11" s="108">
        <v>1</v>
      </c>
      <c r="R11" s="109">
        <v>41</v>
      </c>
      <c r="S11" s="110">
        <v>40</v>
      </c>
      <c r="T11" s="111">
        <v>0.97560975609756095</v>
      </c>
      <c r="U11" s="106">
        <v>14</v>
      </c>
      <c r="V11" s="107">
        <v>10</v>
      </c>
      <c r="W11" s="108">
        <v>0.7142857142857143</v>
      </c>
      <c r="X11" s="109"/>
      <c r="Y11" s="110"/>
      <c r="Z11" s="111"/>
      <c r="AA11" s="106" t="s">
        <v>54</v>
      </c>
      <c r="AB11" s="107" t="s">
        <v>54</v>
      </c>
      <c r="AC11" s="134" t="s">
        <v>54</v>
      </c>
      <c r="AD11" s="131"/>
      <c r="AE11" s="132"/>
      <c r="AF11" s="111"/>
      <c r="AH11" s="106">
        <v>66</v>
      </c>
      <c r="AI11" s="107">
        <v>61</v>
      </c>
      <c r="AJ11" s="108">
        <v>0.9242424242424242</v>
      </c>
    </row>
    <row r="12" spans="1:36" x14ac:dyDescent="0.2">
      <c r="A12" s="104" t="s">
        <v>424</v>
      </c>
      <c r="B12" s="105" t="s">
        <v>244</v>
      </c>
      <c r="C12" s="106"/>
      <c r="D12" s="107"/>
      <c r="E12" s="108"/>
      <c r="F12" s="109"/>
      <c r="G12" s="110"/>
      <c r="H12" s="111"/>
      <c r="I12" s="106"/>
      <c r="J12" s="107"/>
      <c r="K12" s="108"/>
      <c r="L12" s="109"/>
      <c r="M12" s="110"/>
      <c r="N12" s="111"/>
      <c r="O12" s="106">
        <v>21</v>
      </c>
      <c r="P12" s="107">
        <v>21</v>
      </c>
      <c r="Q12" s="108">
        <v>1</v>
      </c>
      <c r="R12" s="109">
        <v>103</v>
      </c>
      <c r="S12" s="110">
        <v>68</v>
      </c>
      <c r="T12" s="111">
        <v>0.66019417475728159</v>
      </c>
      <c r="U12" s="106">
        <v>20</v>
      </c>
      <c r="V12" s="107">
        <v>12</v>
      </c>
      <c r="W12" s="108">
        <v>0.6</v>
      </c>
      <c r="X12" s="109">
        <v>17</v>
      </c>
      <c r="Y12" s="110">
        <v>12</v>
      </c>
      <c r="Z12" s="111">
        <v>0.70588235294117652</v>
      </c>
      <c r="AA12" s="106" t="s">
        <v>54</v>
      </c>
      <c r="AB12" s="107" t="s">
        <v>54</v>
      </c>
      <c r="AC12" s="134" t="s">
        <v>54</v>
      </c>
      <c r="AD12" s="131"/>
      <c r="AE12" s="132"/>
      <c r="AF12" s="111"/>
      <c r="AH12" s="106">
        <v>164</v>
      </c>
      <c r="AI12" s="107">
        <v>114</v>
      </c>
      <c r="AJ12" s="108">
        <v>0.69512195121951215</v>
      </c>
    </row>
    <row r="13" spans="1:36" x14ac:dyDescent="0.2">
      <c r="A13" s="104" t="s">
        <v>275</v>
      </c>
      <c r="B13" s="105" t="s">
        <v>276</v>
      </c>
      <c r="C13" s="106"/>
      <c r="D13" s="107"/>
      <c r="E13" s="108"/>
      <c r="F13" s="109"/>
      <c r="G13" s="110"/>
      <c r="H13" s="111"/>
      <c r="I13" s="106"/>
      <c r="J13" s="107"/>
      <c r="K13" s="108"/>
      <c r="L13" s="109">
        <v>30</v>
      </c>
      <c r="M13" s="110">
        <v>30</v>
      </c>
      <c r="N13" s="111">
        <v>1</v>
      </c>
      <c r="O13" s="106">
        <v>45</v>
      </c>
      <c r="P13" s="107">
        <v>40</v>
      </c>
      <c r="Q13" s="108">
        <v>0.88888888888888884</v>
      </c>
      <c r="R13" s="109">
        <v>13</v>
      </c>
      <c r="S13" s="110">
        <v>9</v>
      </c>
      <c r="T13" s="111">
        <v>0.69230769230769229</v>
      </c>
      <c r="U13" s="106">
        <v>41</v>
      </c>
      <c r="V13" s="107">
        <v>5</v>
      </c>
      <c r="W13" s="108">
        <v>0.12195121951219512</v>
      </c>
      <c r="X13" s="109" t="s">
        <v>54</v>
      </c>
      <c r="Y13" s="110" t="s">
        <v>54</v>
      </c>
      <c r="Z13" s="111" t="s">
        <v>54</v>
      </c>
      <c r="AA13" s="106" t="s">
        <v>54</v>
      </c>
      <c r="AB13" s="107" t="s">
        <v>54</v>
      </c>
      <c r="AC13" s="134" t="s">
        <v>54</v>
      </c>
      <c r="AD13" s="131"/>
      <c r="AE13" s="132"/>
      <c r="AF13" s="111"/>
      <c r="AH13" s="106">
        <v>134</v>
      </c>
      <c r="AI13" s="107">
        <v>88</v>
      </c>
      <c r="AJ13" s="108">
        <v>0.65671641791044777</v>
      </c>
    </row>
    <row r="14" spans="1:36" x14ac:dyDescent="0.2">
      <c r="A14" s="104" t="s">
        <v>265</v>
      </c>
      <c r="B14" s="105" t="s">
        <v>266</v>
      </c>
      <c r="C14" s="106"/>
      <c r="D14" s="107"/>
      <c r="E14" s="108"/>
      <c r="F14" s="109"/>
      <c r="G14" s="110"/>
      <c r="H14" s="111"/>
      <c r="I14" s="106"/>
      <c r="J14" s="107"/>
      <c r="K14" s="108"/>
      <c r="L14" s="109"/>
      <c r="M14" s="110"/>
      <c r="N14" s="111"/>
      <c r="O14" s="106">
        <v>62</v>
      </c>
      <c r="P14" s="107">
        <v>62</v>
      </c>
      <c r="Q14" s="108">
        <v>1</v>
      </c>
      <c r="R14" s="109">
        <v>63</v>
      </c>
      <c r="S14" s="110">
        <v>52</v>
      </c>
      <c r="T14" s="111">
        <v>0.82539682539682535</v>
      </c>
      <c r="U14" s="106">
        <v>11</v>
      </c>
      <c r="V14" s="107">
        <v>5</v>
      </c>
      <c r="W14" s="108">
        <v>0.45454545454545453</v>
      </c>
      <c r="X14" s="109"/>
      <c r="Y14" s="110"/>
      <c r="Z14" s="111"/>
      <c r="AA14" s="106"/>
      <c r="AB14" s="107"/>
      <c r="AC14" s="134"/>
      <c r="AD14" s="131"/>
      <c r="AE14" s="132"/>
      <c r="AF14" s="111"/>
      <c r="AH14" s="106">
        <v>136</v>
      </c>
      <c r="AI14" s="107">
        <v>119</v>
      </c>
      <c r="AJ14" s="108">
        <v>0.875</v>
      </c>
    </row>
    <row r="15" spans="1:36" x14ac:dyDescent="0.2">
      <c r="A15" s="104" t="s">
        <v>72</v>
      </c>
      <c r="B15" s="105" t="s">
        <v>73</v>
      </c>
      <c r="C15" s="106"/>
      <c r="D15" s="107"/>
      <c r="E15" s="108"/>
      <c r="F15" s="109" t="s">
        <v>54</v>
      </c>
      <c r="G15" s="110" t="s">
        <v>54</v>
      </c>
      <c r="H15" s="111" t="s">
        <v>54</v>
      </c>
      <c r="I15" s="106">
        <v>10</v>
      </c>
      <c r="J15" s="107">
        <v>10</v>
      </c>
      <c r="K15" s="108">
        <v>1</v>
      </c>
      <c r="L15" s="109">
        <v>19</v>
      </c>
      <c r="M15" s="110">
        <v>19</v>
      </c>
      <c r="N15" s="111">
        <v>1</v>
      </c>
      <c r="O15" s="106">
        <v>233</v>
      </c>
      <c r="P15" s="107">
        <v>231</v>
      </c>
      <c r="Q15" s="108">
        <v>0.99141630901287559</v>
      </c>
      <c r="R15" s="109">
        <v>177</v>
      </c>
      <c r="S15" s="110">
        <v>175</v>
      </c>
      <c r="T15" s="111">
        <v>0.98870056497175141</v>
      </c>
      <c r="U15" s="106">
        <v>50</v>
      </c>
      <c r="V15" s="107">
        <v>35</v>
      </c>
      <c r="W15" s="108">
        <v>0.7</v>
      </c>
      <c r="X15" s="109">
        <v>16</v>
      </c>
      <c r="Y15" s="110">
        <v>11</v>
      </c>
      <c r="Z15" s="111">
        <v>0.6875</v>
      </c>
      <c r="AA15" s="106" t="s">
        <v>54</v>
      </c>
      <c r="AB15" s="107" t="s">
        <v>54</v>
      </c>
      <c r="AC15" s="134" t="s">
        <v>54</v>
      </c>
      <c r="AD15" s="131"/>
      <c r="AE15" s="132"/>
      <c r="AF15" s="111"/>
      <c r="AH15" s="106">
        <v>513</v>
      </c>
      <c r="AI15" s="107">
        <v>487</v>
      </c>
      <c r="AJ15" s="108">
        <v>0.949317738791423</v>
      </c>
    </row>
    <row r="16" spans="1:36" x14ac:dyDescent="0.2">
      <c r="A16" s="104" t="s">
        <v>169</v>
      </c>
      <c r="B16" s="105" t="s">
        <v>170</v>
      </c>
      <c r="C16" s="106"/>
      <c r="D16" s="107"/>
      <c r="E16" s="108"/>
      <c r="F16" s="109"/>
      <c r="G16" s="110"/>
      <c r="H16" s="111"/>
      <c r="I16" s="106" t="s">
        <v>54</v>
      </c>
      <c r="J16" s="107" t="s">
        <v>54</v>
      </c>
      <c r="K16" s="108" t="s">
        <v>54</v>
      </c>
      <c r="L16" s="109" t="s">
        <v>54</v>
      </c>
      <c r="M16" s="110" t="s">
        <v>54</v>
      </c>
      <c r="N16" s="111" t="s">
        <v>54</v>
      </c>
      <c r="O16" s="106">
        <v>45</v>
      </c>
      <c r="P16" s="107">
        <v>42</v>
      </c>
      <c r="Q16" s="108">
        <v>0.93333333333333335</v>
      </c>
      <c r="R16" s="109">
        <v>131</v>
      </c>
      <c r="S16" s="110">
        <v>127</v>
      </c>
      <c r="T16" s="111">
        <v>0.96946564885496178</v>
      </c>
      <c r="U16" s="106">
        <v>54</v>
      </c>
      <c r="V16" s="107">
        <v>49</v>
      </c>
      <c r="W16" s="108">
        <v>0.90740740740740744</v>
      </c>
      <c r="X16" s="109">
        <v>13</v>
      </c>
      <c r="Y16" s="110">
        <v>11</v>
      </c>
      <c r="Z16" s="111">
        <v>0.84615384615384615</v>
      </c>
      <c r="AA16" s="106" t="s">
        <v>54</v>
      </c>
      <c r="AB16" s="107" t="s">
        <v>54</v>
      </c>
      <c r="AC16" s="134" t="s">
        <v>54</v>
      </c>
      <c r="AD16" s="131"/>
      <c r="AE16" s="132"/>
      <c r="AF16" s="111"/>
      <c r="AH16" s="106">
        <v>257</v>
      </c>
      <c r="AI16" s="107">
        <v>242</v>
      </c>
      <c r="AJ16" s="108">
        <v>0.94163424124513617</v>
      </c>
    </row>
    <row r="17" spans="1:36" x14ac:dyDescent="0.2">
      <c r="A17" s="104" t="s">
        <v>321</v>
      </c>
      <c r="B17" s="105" t="s">
        <v>322</v>
      </c>
      <c r="C17" s="106"/>
      <c r="D17" s="107"/>
      <c r="E17" s="108"/>
      <c r="F17" s="109"/>
      <c r="G17" s="110"/>
      <c r="H17" s="111"/>
      <c r="I17" s="106"/>
      <c r="J17" s="107"/>
      <c r="K17" s="108"/>
      <c r="L17" s="109"/>
      <c r="M17" s="110"/>
      <c r="N17" s="111"/>
      <c r="O17" s="106">
        <v>44</v>
      </c>
      <c r="P17" s="107">
        <v>41</v>
      </c>
      <c r="Q17" s="108">
        <v>0.93181818181818177</v>
      </c>
      <c r="R17" s="109">
        <v>96</v>
      </c>
      <c r="S17" s="110">
        <v>94</v>
      </c>
      <c r="T17" s="111">
        <v>0.97916666666666663</v>
      </c>
      <c r="U17" s="106">
        <v>30</v>
      </c>
      <c r="V17" s="107">
        <v>26</v>
      </c>
      <c r="W17" s="108">
        <v>0.8666666666666667</v>
      </c>
      <c r="X17" s="109" t="s">
        <v>54</v>
      </c>
      <c r="Y17" s="110" t="s">
        <v>54</v>
      </c>
      <c r="Z17" s="111" t="s">
        <v>54</v>
      </c>
      <c r="AA17" s="106" t="s">
        <v>54</v>
      </c>
      <c r="AB17" s="107" t="s">
        <v>54</v>
      </c>
      <c r="AC17" s="134" t="s">
        <v>54</v>
      </c>
      <c r="AD17" s="131"/>
      <c r="AE17" s="132"/>
      <c r="AF17" s="111"/>
      <c r="AH17" s="106">
        <v>176</v>
      </c>
      <c r="AI17" s="107">
        <v>165</v>
      </c>
      <c r="AJ17" s="108">
        <v>0.9375</v>
      </c>
    </row>
    <row r="18" spans="1:36" x14ac:dyDescent="0.2">
      <c r="A18" s="104" t="s">
        <v>593</v>
      </c>
      <c r="B18" s="105" t="s">
        <v>594</v>
      </c>
      <c r="C18" s="106"/>
      <c r="D18" s="107"/>
      <c r="E18" s="108"/>
      <c r="F18" s="109"/>
      <c r="G18" s="110"/>
      <c r="H18" s="111"/>
      <c r="I18" s="106"/>
      <c r="J18" s="107"/>
      <c r="K18" s="108"/>
      <c r="L18" s="109"/>
      <c r="M18" s="110"/>
      <c r="N18" s="111"/>
      <c r="O18" s="106">
        <v>16</v>
      </c>
      <c r="P18" s="107">
        <v>16</v>
      </c>
      <c r="Q18" s="108">
        <v>1</v>
      </c>
      <c r="R18" s="109">
        <v>47</v>
      </c>
      <c r="S18" s="110">
        <v>44</v>
      </c>
      <c r="T18" s="111">
        <v>0.93617021276595747</v>
      </c>
      <c r="U18" s="106">
        <v>20</v>
      </c>
      <c r="V18" s="107">
        <v>16</v>
      </c>
      <c r="W18" s="108">
        <v>0.8</v>
      </c>
      <c r="X18" s="109" t="s">
        <v>54</v>
      </c>
      <c r="Y18" s="110" t="s">
        <v>54</v>
      </c>
      <c r="Z18" s="111" t="s">
        <v>54</v>
      </c>
      <c r="AA18" s="106" t="s">
        <v>54</v>
      </c>
      <c r="AB18" s="107" t="s">
        <v>54</v>
      </c>
      <c r="AC18" s="134" t="s">
        <v>54</v>
      </c>
      <c r="AD18" s="131"/>
      <c r="AE18" s="132"/>
      <c r="AF18" s="111"/>
      <c r="AH18" s="106">
        <v>91</v>
      </c>
      <c r="AI18" s="107">
        <v>80</v>
      </c>
      <c r="AJ18" s="108">
        <v>0.87912087912087911</v>
      </c>
    </row>
    <row r="19" spans="1:36" x14ac:dyDescent="0.2">
      <c r="A19" s="104" t="s">
        <v>352</v>
      </c>
      <c r="B19" s="105" t="s">
        <v>353</v>
      </c>
      <c r="C19" s="106"/>
      <c r="D19" s="107"/>
      <c r="E19" s="108"/>
      <c r="F19" s="109"/>
      <c r="G19" s="110"/>
      <c r="H19" s="111"/>
      <c r="I19" s="106"/>
      <c r="J19" s="107"/>
      <c r="K19" s="108"/>
      <c r="L19" s="109" t="s">
        <v>54</v>
      </c>
      <c r="M19" s="110" t="s">
        <v>54</v>
      </c>
      <c r="N19" s="111" t="s">
        <v>54</v>
      </c>
      <c r="O19" s="106">
        <v>34</v>
      </c>
      <c r="P19" s="107">
        <v>33</v>
      </c>
      <c r="Q19" s="108">
        <v>0.97058823529411764</v>
      </c>
      <c r="R19" s="109">
        <v>100</v>
      </c>
      <c r="S19" s="110">
        <v>47</v>
      </c>
      <c r="T19" s="111">
        <v>0.47</v>
      </c>
      <c r="U19" s="106">
        <v>11</v>
      </c>
      <c r="V19" s="107">
        <v>2</v>
      </c>
      <c r="W19" s="108">
        <v>0.18181818181818182</v>
      </c>
      <c r="X19" s="109" t="s">
        <v>54</v>
      </c>
      <c r="Y19" s="110" t="s">
        <v>54</v>
      </c>
      <c r="Z19" s="111" t="s">
        <v>54</v>
      </c>
      <c r="AA19" s="106" t="s">
        <v>54</v>
      </c>
      <c r="AB19" s="107" t="s">
        <v>54</v>
      </c>
      <c r="AC19" s="134" t="s">
        <v>54</v>
      </c>
      <c r="AD19" s="131"/>
      <c r="AE19" s="132"/>
      <c r="AF19" s="111"/>
      <c r="AH19" s="106">
        <v>158</v>
      </c>
      <c r="AI19" s="107">
        <v>88</v>
      </c>
      <c r="AJ19" s="108">
        <v>0.55696202531645567</v>
      </c>
    </row>
    <row r="20" spans="1:36" x14ac:dyDescent="0.2">
      <c r="A20" s="104" t="s">
        <v>599</v>
      </c>
      <c r="B20" s="105" t="s">
        <v>600</v>
      </c>
      <c r="C20" s="106"/>
      <c r="D20" s="107"/>
      <c r="E20" s="108"/>
      <c r="F20" s="109"/>
      <c r="G20" s="110"/>
      <c r="H20" s="111"/>
      <c r="I20" s="106"/>
      <c r="J20" s="107"/>
      <c r="K20" s="108"/>
      <c r="L20" s="109"/>
      <c r="M20" s="110"/>
      <c r="N20" s="111"/>
      <c r="O20" s="106">
        <v>31</v>
      </c>
      <c r="P20" s="107">
        <v>31</v>
      </c>
      <c r="Q20" s="108">
        <v>1</v>
      </c>
      <c r="R20" s="109">
        <v>13</v>
      </c>
      <c r="S20" s="110">
        <v>8</v>
      </c>
      <c r="T20" s="111">
        <v>0.61538461538461542</v>
      </c>
      <c r="U20" s="106">
        <v>28</v>
      </c>
      <c r="V20" s="107">
        <v>8</v>
      </c>
      <c r="W20" s="108">
        <v>0.2857142857142857</v>
      </c>
      <c r="X20" s="109" t="s">
        <v>54</v>
      </c>
      <c r="Y20" s="110" t="s">
        <v>54</v>
      </c>
      <c r="Z20" s="111" t="s">
        <v>54</v>
      </c>
      <c r="AA20" s="106" t="s">
        <v>54</v>
      </c>
      <c r="AB20" s="107" t="s">
        <v>54</v>
      </c>
      <c r="AC20" s="134" t="s">
        <v>54</v>
      </c>
      <c r="AD20" s="131"/>
      <c r="AE20" s="132"/>
      <c r="AF20" s="111"/>
      <c r="AH20" s="106">
        <v>74</v>
      </c>
      <c r="AI20" s="107">
        <v>49</v>
      </c>
      <c r="AJ20" s="108">
        <v>0.66216216216216217</v>
      </c>
    </row>
    <row r="21" spans="1:36" x14ac:dyDescent="0.2">
      <c r="A21" s="104" t="s">
        <v>354</v>
      </c>
      <c r="B21" s="105" t="s">
        <v>355</v>
      </c>
      <c r="C21" s="106"/>
      <c r="D21" s="107"/>
      <c r="E21" s="108"/>
      <c r="F21" s="109"/>
      <c r="G21" s="110"/>
      <c r="H21" s="111"/>
      <c r="I21" s="106"/>
      <c r="J21" s="107"/>
      <c r="K21" s="108"/>
      <c r="L21" s="109"/>
      <c r="M21" s="110"/>
      <c r="N21" s="111"/>
      <c r="O21" s="106">
        <v>39</v>
      </c>
      <c r="P21" s="107">
        <v>39</v>
      </c>
      <c r="Q21" s="108">
        <v>1</v>
      </c>
      <c r="R21" s="109">
        <v>49</v>
      </c>
      <c r="S21" s="110">
        <v>46</v>
      </c>
      <c r="T21" s="111">
        <v>0.93877551020408168</v>
      </c>
      <c r="U21" s="106">
        <v>42</v>
      </c>
      <c r="V21" s="107">
        <v>8</v>
      </c>
      <c r="W21" s="108">
        <v>0.19047619047619047</v>
      </c>
      <c r="X21" s="109" t="s">
        <v>54</v>
      </c>
      <c r="Y21" s="110" t="s">
        <v>54</v>
      </c>
      <c r="Z21" s="111" t="s">
        <v>54</v>
      </c>
      <c r="AA21" s="106" t="s">
        <v>54</v>
      </c>
      <c r="AB21" s="107" t="s">
        <v>54</v>
      </c>
      <c r="AC21" s="134" t="s">
        <v>54</v>
      </c>
      <c r="AD21" s="131"/>
      <c r="AE21" s="132"/>
      <c r="AF21" s="111"/>
      <c r="AH21" s="106">
        <v>133</v>
      </c>
      <c r="AI21" s="107">
        <v>95</v>
      </c>
      <c r="AJ21" s="108">
        <v>0.7142857142857143</v>
      </c>
    </row>
    <row r="22" spans="1:36" x14ac:dyDescent="0.2">
      <c r="A22" s="104" t="s">
        <v>215</v>
      </c>
      <c r="B22" s="105" t="s">
        <v>216</v>
      </c>
      <c r="C22" s="106"/>
      <c r="D22" s="107"/>
      <c r="E22" s="108"/>
      <c r="F22" s="109"/>
      <c r="G22" s="110"/>
      <c r="H22" s="111"/>
      <c r="I22" s="106"/>
      <c r="J22" s="107"/>
      <c r="K22" s="108"/>
      <c r="L22" s="109"/>
      <c r="M22" s="110"/>
      <c r="N22" s="111"/>
      <c r="O22" s="106">
        <v>63</v>
      </c>
      <c r="P22" s="107">
        <v>63</v>
      </c>
      <c r="Q22" s="108">
        <v>1</v>
      </c>
      <c r="R22" s="109">
        <v>46</v>
      </c>
      <c r="S22" s="110">
        <v>43</v>
      </c>
      <c r="T22" s="111">
        <v>0.93478260869565222</v>
      </c>
      <c r="U22" s="106">
        <v>68</v>
      </c>
      <c r="V22" s="107">
        <v>10</v>
      </c>
      <c r="W22" s="108">
        <v>0.14705882352941177</v>
      </c>
      <c r="X22" s="109">
        <v>11</v>
      </c>
      <c r="Y22" s="110">
        <v>5</v>
      </c>
      <c r="Z22" s="111">
        <v>0.45454545454545453</v>
      </c>
      <c r="AA22" s="106" t="s">
        <v>54</v>
      </c>
      <c r="AB22" s="107" t="s">
        <v>54</v>
      </c>
      <c r="AC22" s="134" t="s">
        <v>54</v>
      </c>
      <c r="AD22" s="131"/>
      <c r="AE22" s="132"/>
      <c r="AF22" s="111"/>
      <c r="AH22" s="106">
        <v>190</v>
      </c>
      <c r="AI22" s="107">
        <v>121</v>
      </c>
      <c r="AJ22" s="108">
        <v>0.63684210526315788</v>
      </c>
    </row>
    <row r="23" spans="1:36" x14ac:dyDescent="0.2">
      <c r="A23" s="104" t="s">
        <v>199</v>
      </c>
      <c r="B23" s="105" t="s">
        <v>200</v>
      </c>
      <c r="C23" s="106"/>
      <c r="D23" s="107"/>
      <c r="E23" s="108"/>
      <c r="F23" s="109"/>
      <c r="G23" s="110"/>
      <c r="H23" s="111"/>
      <c r="I23" s="106"/>
      <c r="J23" s="107"/>
      <c r="K23" s="108"/>
      <c r="L23" s="109">
        <v>15</v>
      </c>
      <c r="M23" s="110">
        <v>15</v>
      </c>
      <c r="N23" s="111">
        <v>1</v>
      </c>
      <c r="O23" s="106">
        <v>80</v>
      </c>
      <c r="P23" s="107">
        <v>66</v>
      </c>
      <c r="Q23" s="108">
        <v>0.82499999999999996</v>
      </c>
      <c r="R23" s="109">
        <v>238</v>
      </c>
      <c r="S23" s="110">
        <v>133</v>
      </c>
      <c r="T23" s="111">
        <v>0.55882352941176472</v>
      </c>
      <c r="U23" s="106">
        <v>48</v>
      </c>
      <c r="V23" s="107">
        <v>24</v>
      </c>
      <c r="W23" s="108">
        <v>0.5</v>
      </c>
      <c r="X23" s="109" t="s">
        <v>54</v>
      </c>
      <c r="Y23" s="110" t="s">
        <v>54</v>
      </c>
      <c r="Z23" s="111" t="s">
        <v>54</v>
      </c>
      <c r="AA23" s="106" t="s">
        <v>54</v>
      </c>
      <c r="AB23" s="107" t="s">
        <v>54</v>
      </c>
      <c r="AC23" s="134" t="s">
        <v>54</v>
      </c>
      <c r="AD23" s="131"/>
      <c r="AE23" s="132"/>
      <c r="AF23" s="111"/>
      <c r="AH23" s="106">
        <v>396</v>
      </c>
      <c r="AI23" s="107">
        <v>245</v>
      </c>
      <c r="AJ23" s="108">
        <v>0.61868686868686873</v>
      </c>
    </row>
    <row r="24" spans="1:36" x14ac:dyDescent="0.2">
      <c r="A24" s="104" t="s">
        <v>495</v>
      </c>
      <c r="B24" s="105" t="s">
        <v>496</v>
      </c>
      <c r="C24" s="106"/>
      <c r="D24" s="107"/>
      <c r="E24" s="108"/>
      <c r="F24" s="109"/>
      <c r="G24" s="110"/>
      <c r="H24" s="111"/>
      <c r="I24" s="106"/>
      <c r="J24" s="107"/>
      <c r="K24" s="108"/>
      <c r="L24" s="109"/>
      <c r="M24" s="110"/>
      <c r="N24" s="111"/>
      <c r="O24" s="106">
        <v>29</v>
      </c>
      <c r="P24" s="107">
        <v>28</v>
      </c>
      <c r="Q24" s="108">
        <v>0.96551724137931039</v>
      </c>
      <c r="R24" s="109">
        <v>62</v>
      </c>
      <c r="S24" s="110">
        <v>15</v>
      </c>
      <c r="T24" s="111">
        <v>0.24193548387096775</v>
      </c>
      <c r="U24" s="106" t="s">
        <v>54</v>
      </c>
      <c r="V24" s="107" t="s">
        <v>54</v>
      </c>
      <c r="W24" s="108" t="s">
        <v>54</v>
      </c>
      <c r="X24" s="109" t="s">
        <v>54</v>
      </c>
      <c r="Y24" s="110" t="s">
        <v>54</v>
      </c>
      <c r="Z24" s="111" t="s">
        <v>54</v>
      </c>
      <c r="AA24" s="106"/>
      <c r="AB24" s="107"/>
      <c r="AC24" s="134"/>
      <c r="AD24" s="131"/>
      <c r="AE24" s="132"/>
      <c r="AF24" s="111"/>
      <c r="AH24" s="106">
        <v>96</v>
      </c>
      <c r="AI24" s="107">
        <v>45</v>
      </c>
      <c r="AJ24" s="108">
        <v>0.46875</v>
      </c>
    </row>
    <row r="25" spans="1:36" x14ac:dyDescent="0.2">
      <c r="A25" s="104" t="s">
        <v>116</v>
      </c>
      <c r="B25" s="105" t="s">
        <v>117</v>
      </c>
      <c r="C25" s="106"/>
      <c r="D25" s="107"/>
      <c r="E25" s="108"/>
      <c r="F25" s="109"/>
      <c r="G25" s="110"/>
      <c r="H25" s="111"/>
      <c r="I25" s="106"/>
      <c r="J25" s="107"/>
      <c r="K25" s="108"/>
      <c r="L25" s="109"/>
      <c r="M25" s="110"/>
      <c r="N25" s="111"/>
      <c r="O25" s="106">
        <v>304</v>
      </c>
      <c r="P25" s="107">
        <v>279</v>
      </c>
      <c r="Q25" s="108">
        <v>0.91776315789473684</v>
      </c>
      <c r="R25" s="109">
        <v>431</v>
      </c>
      <c r="S25" s="110">
        <v>244</v>
      </c>
      <c r="T25" s="111">
        <v>0.56612529002320189</v>
      </c>
      <c r="U25" s="106">
        <v>172</v>
      </c>
      <c r="V25" s="107">
        <v>63</v>
      </c>
      <c r="W25" s="108">
        <v>0.36627906976744184</v>
      </c>
      <c r="X25" s="109">
        <v>37</v>
      </c>
      <c r="Y25" s="110">
        <v>8</v>
      </c>
      <c r="Z25" s="111">
        <v>0.21621621621621623</v>
      </c>
      <c r="AA25" s="106">
        <v>24</v>
      </c>
      <c r="AB25" s="107">
        <v>15</v>
      </c>
      <c r="AC25" s="134">
        <v>0.625</v>
      </c>
      <c r="AD25" s="131"/>
      <c r="AE25" s="132"/>
      <c r="AF25" s="111"/>
      <c r="AH25" s="106">
        <v>968</v>
      </c>
      <c r="AI25" s="107">
        <v>609</v>
      </c>
      <c r="AJ25" s="108">
        <v>0.62913223140495866</v>
      </c>
    </row>
    <row r="26" spans="1:36" x14ac:dyDescent="0.2">
      <c r="A26" s="104" t="s">
        <v>197</v>
      </c>
      <c r="B26" s="105" t="s">
        <v>198</v>
      </c>
      <c r="C26" s="106"/>
      <c r="D26" s="107"/>
      <c r="E26" s="108"/>
      <c r="F26" s="109"/>
      <c r="G26" s="110"/>
      <c r="H26" s="111"/>
      <c r="I26" s="106"/>
      <c r="J26" s="107"/>
      <c r="K26" s="108"/>
      <c r="L26" s="109" t="s">
        <v>54</v>
      </c>
      <c r="M26" s="110" t="s">
        <v>54</v>
      </c>
      <c r="N26" s="111" t="s">
        <v>54</v>
      </c>
      <c r="O26" s="106">
        <v>53</v>
      </c>
      <c r="P26" s="107">
        <v>51</v>
      </c>
      <c r="Q26" s="108">
        <v>0.96226415094339623</v>
      </c>
      <c r="R26" s="109">
        <v>197</v>
      </c>
      <c r="S26" s="110">
        <v>188</v>
      </c>
      <c r="T26" s="111">
        <v>0.95431472081218272</v>
      </c>
      <c r="U26" s="106">
        <v>61</v>
      </c>
      <c r="V26" s="107">
        <v>42</v>
      </c>
      <c r="W26" s="108">
        <v>0.68852459016393441</v>
      </c>
      <c r="X26" s="109">
        <v>27</v>
      </c>
      <c r="Y26" s="110">
        <v>13</v>
      </c>
      <c r="Z26" s="111">
        <v>0.48148148148148145</v>
      </c>
      <c r="AA26" s="106" t="s">
        <v>54</v>
      </c>
      <c r="AB26" s="107" t="s">
        <v>54</v>
      </c>
      <c r="AC26" s="134" t="s">
        <v>54</v>
      </c>
      <c r="AD26" s="131" t="s">
        <v>54</v>
      </c>
      <c r="AE26" s="132" t="s">
        <v>54</v>
      </c>
      <c r="AF26" s="111" t="s">
        <v>54</v>
      </c>
      <c r="AH26" s="106">
        <v>344</v>
      </c>
      <c r="AI26" s="107">
        <v>299</v>
      </c>
      <c r="AJ26" s="108">
        <v>0.8691860465116279</v>
      </c>
    </row>
    <row r="27" spans="1:36" x14ac:dyDescent="0.2">
      <c r="A27" s="104" t="s">
        <v>601</v>
      </c>
      <c r="B27" s="105" t="s">
        <v>602</v>
      </c>
      <c r="C27" s="106"/>
      <c r="D27" s="107"/>
      <c r="E27" s="108"/>
      <c r="F27" s="109"/>
      <c r="G27" s="110"/>
      <c r="H27" s="111"/>
      <c r="I27" s="106"/>
      <c r="J27" s="107"/>
      <c r="K27" s="108"/>
      <c r="L27" s="109"/>
      <c r="M27" s="110"/>
      <c r="N27" s="111"/>
      <c r="O27" s="106">
        <v>21</v>
      </c>
      <c r="P27" s="107">
        <v>21</v>
      </c>
      <c r="Q27" s="108">
        <v>1</v>
      </c>
      <c r="R27" s="109">
        <v>52</v>
      </c>
      <c r="S27" s="110">
        <v>48</v>
      </c>
      <c r="T27" s="111">
        <v>0.92307692307692313</v>
      </c>
      <c r="U27" s="106">
        <v>20</v>
      </c>
      <c r="V27" s="107">
        <v>15</v>
      </c>
      <c r="W27" s="108">
        <v>0.75</v>
      </c>
      <c r="X27" s="109" t="s">
        <v>54</v>
      </c>
      <c r="Y27" s="110" t="s">
        <v>54</v>
      </c>
      <c r="Z27" s="111" t="s">
        <v>54</v>
      </c>
      <c r="AA27" s="106"/>
      <c r="AB27" s="107"/>
      <c r="AC27" s="134"/>
      <c r="AD27" s="131"/>
      <c r="AE27" s="132"/>
      <c r="AF27" s="111"/>
      <c r="AH27" s="106">
        <v>97</v>
      </c>
      <c r="AI27" s="107">
        <v>84</v>
      </c>
      <c r="AJ27" s="108">
        <v>0.865979381443299</v>
      </c>
    </row>
    <row r="28" spans="1:36" x14ac:dyDescent="0.2">
      <c r="A28" s="104" t="s">
        <v>573</v>
      </c>
      <c r="B28" s="105" t="s">
        <v>574</v>
      </c>
      <c r="C28" s="106"/>
      <c r="D28" s="107"/>
      <c r="E28" s="108"/>
      <c r="F28" s="109"/>
      <c r="G28" s="110"/>
      <c r="H28" s="111"/>
      <c r="I28" s="106"/>
      <c r="J28" s="107"/>
      <c r="K28" s="108"/>
      <c r="L28" s="109"/>
      <c r="M28" s="110"/>
      <c r="N28" s="111"/>
      <c r="O28" s="106">
        <v>21</v>
      </c>
      <c r="P28" s="107">
        <v>20</v>
      </c>
      <c r="Q28" s="108">
        <v>0.95238095238095233</v>
      </c>
      <c r="R28" s="109">
        <v>37</v>
      </c>
      <c r="S28" s="110">
        <v>23</v>
      </c>
      <c r="T28" s="111">
        <v>0.6216216216216216</v>
      </c>
      <c r="U28" s="106">
        <v>16</v>
      </c>
      <c r="V28" s="107">
        <v>6</v>
      </c>
      <c r="W28" s="108">
        <v>0.375</v>
      </c>
      <c r="X28" s="109" t="s">
        <v>54</v>
      </c>
      <c r="Y28" s="110" t="s">
        <v>54</v>
      </c>
      <c r="Z28" s="111" t="s">
        <v>54</v>
      </c>
      <c r="AA28" s="106"/>
      <c r="AB28" s="107"/>
      <c r="AC28" s="134"/>
      <c r="AD28" s="131"/>
      <c r="AE28" s="132"/>
      <c r="AF28" s="111"/>
      <c r="AH28" s="106">
        <v>75</v>
      </c>
      <c r="AI28" s="107">
        <v>49</v>
      </c>
      <c r="AJ28" s="108">
        <v>0.65333333333333332</v>
      </c>
    </row>
    <row r="29" spans="1:36" x14ac:dyDescent="0.2">
      <c r="A29" s="104" t="s">
        <v>325</v>
      </c>
      <c r="B29" s="105" t="s">
        <v>326</v>
      </c>
      <c r="C29" s="106"/>
      <c r="D29" s="107"/>
      <c r="E29" s="108"/>
      <c r="F29" s="109"/>
      <c r="G29" s="110"/>
      <c r="H29" s="111"/>
      <c r="I29" s="106"/>
      <c r="J29" s="107"/>
      <c r="K29" s="108"/>
      <c r="L29" s="109"/>
      <c r="M29" s="110"/>
      <c r="N29" s="111"/>
      <c r="O29" s="106">
        <v>51</v>
      </c>
      <c r="P29" s="107">
        <v>51</v>
      </c>
      <c r="Q29" s="108">
        <v>1</v>
      </c>
      <c r="R29" s="109">
        <v>158</v>
      </c>
      <c r="S29" s="110">
        <v>114</v>
      </c>
      <c r="T29" s="111">
        <v>0.72151898734177211</v>
      </c>
      <c r="U29" s="106">
        <v>23</v>
      </c>
      <c r="V29" s="107">
        <v>5</v>
      </c>
      <c r="W29" s="108">
        <v>0.21739130434782608</v>
      </c>
      <c r="X29" s="109" t="s">
        <v>54</v>
      </c>
      <c r="Y29" s="110" t="s">
        <v>54</v>
      </c>
      <c r="Z29" s="111" t="s">
        <v>54</v>
      </c>
      <c r="AA29" s="106" t="s">
        <v>54</v>
      </c>
      <c r="AB29" s="107" t="s">
        <v>54</v>
      </c>
      <c r="AC29" s="134" t="s">
        <v>54</v>
      </c>
      <c r="AD29" s="131"/>
      <c r="AE29" s="132"/>
      <c r="AF29" s="111"/>
      <c r="AH29" s="106">
        <v>239</v>
      </c>
      <c r="AI29" s="107">
        <v>171</v>
      </c>
      <c r="AJ29" s="108">
        <v>0.71548117154811719</v>
      </c>
    </row>
    <row r="30" spans="1:36" x14ac:dyDescent="0.2">
      <c r="A30" s="104" t="s">
        <v>431</v>
      </c>
      <c r="B30" s="105" t="s">
        <v>432</v>
      </c>
      <c r="C30" s="106"/>
      <c r="D30" s="107"/>
      <c r="E30" s="108"/>
      <c r="F30" s="109"/>
      <c r="G30" s="110"/>
      <c r="H30" s="111"/>
      <c r="I30" s="106"/>
      <c r="J30" s="107"/>
      <c r="K30" s="108"/>
      <c r="L30" s="109"/>
      <c r="M30" s="110"/>
      <c r="N30" s="111"/>
      <c r="O30" s="106">
        <v>25</v>
      </c>
      <c r="P30" s="107">
        <v>25</v>
      </c>
      <c r="Q30" s="108">
        <v>1</v>
      </c>
      <c r="R30" s="109">
        <v>46</v>
      </c>
      <c r="S30" s="110">
        <v>35</v>
      </c>
      <c r="T30" s="111">
        <v>0.76086956521739135</v>
      </c>
      <c r="U30" s="106">
        <v>11</v>
      </c>
      <c r="V30" s="107">
        <v>6</v>
      </c>
      <c r="W30" s="108">
        <v>0.54545454545454541</v>
      </c>
      <c r="X30" s="109" t="s">
        <v>54</v>
      </c>
      <c r="Y30" s="110" t="s">
        <v>54</v>
      </c>
      <c r="Z30" s="111" t="s">
        <v>54</v>
      </c>
      <c r="AA30" s="106" t="s">
        <v>54</v>
      </c>
      <c r="AB30" s="107" t="s">
        <v>54</v>
      </c>
      <c r="AC30" s="134" t="s">
        <v>54</v>
      </c>
      <c r="AD30" s="131"/>
      <c r="AE30" s="132"/>
      <c r="AF30" s="111"/>
      <c r="AH30" s="106">
        <v>84</v>
      </c>
      <c r="AI30" s="107">
        <v>67</v>
      </c>
      <c r="AJ30" s="108">
        <v>0.79761904761904767</v>
      </c>
    </row>
    <row r="31" spans="1:36" x14ac:dyDescent="0.2">
      <c r="A31" s="104" t="s">
        <v>346</v>
      </c>
      <c r="B31" s="105" t="s">
        <v>347</v>
      </c>
      <c r="C31" s="106"/>
      <c r="D31" s="107"/>
      <c r="E31" s="108"/>
      <c r="F31" s="109"/>
      <c r="G31" s="110"/>
      <c r="H31" s="111"/>
      <c r="I31" s="106"/>
      <c r="J31" s="107"/>
      <c r="K31" s="108"/>
      <c r="L31" s="109"/>
      <c r="M31" s="110"/>
      <c r="N31" s="111"/>
      <c r="O31" s="106">
        <v>18</v>
      </c>
      <c r="P31" s="107">
        <v>18</v>
      </c>
      <c r="Q31" s="108">
        <v>1</v>
      </c>
      <c r="R31" s="109">
        <v>74</v>
      </c>
      <c r="S31" s="110">
        <v>68</v>
      </c>
      <c r="T31" s="111">
        <v>0.91891891891891897</v>
      </c>
      <c r="U31" s="106">
        <v>10</v>
      </c>
      <c r="V31" s="107">
        <v>5</v>
      </c>
      <c r="W31" s="108">
        <v>0.5</v>
      </c>
      <c r="X31" s="109" t="s">
        <v>54</v>
      </c>
      <c r="Y31" s="110" t="s">
        <v>54</v>
      </c>
      <c r="Z31" s="111" t="s">
        <v>54</v>
      </c>
      <c r="AA31" s="106" t="s">
        <v>54</v>
      </c>
      <c r="AB31" s="107" t="s">
        <v>54</v>
      </c>
      <c r="AC31" s="134" t="s">
        <v>54</v>
      </c>
      <c r="AD31" s="131"/>
      <c r="AE31" s="132"/>
      <c r="AF31" s="111"/>
      <c r="AH31" s="106">
        <v>108</v>
      </c>
      <c r="AI31" s="107">
        <v>94</v>
      </c>
      <c r="AJ31" s="108">
        <v>0.87037037037037035</v>
      </c>
    </row>
    <row r="32" spans="1:36" x14ac:dyDescent="0.2">
      <c r="A32" s="104" t="s">
        <v>684</v>
      </c>
      <c r="B32" s="105" t="s">
        <v>685</v>
      </c>
      <c r="C32" s="106"/>
      <c r="D32" s="107"/>
      <c r="E32" s="108"/>
      <c r="F32" s="109"/>
      <c r="G32" s="110"/>
      <c r="H32" s="111"/>
      <c r="I32" s="106"/>
      <c r="J32" s="107"/>
      <c r="K32" s="108"/>
      <c r="L32" s="109"/>
      <c r="M32" s="110"/>
      <c r="N32" s="111"/>
      <c r="O32" s="106" t="s">
        <v>54</v>
      </c>
      <c r="P32" s="107" t="s">
        <v>54</v>
      </c>
      <c r="Q32" s="108" t="s">
        <v>54</v>
      </c>
      <c r="R32" s="109">
        <v>34</v>
      </c>
      <c r="S32" s="110">
        <v>34</v>
      </c>
      <c r="T32" s="111">
        <v>1</v>
      </c>
      <c r="U32" s="106">
        <v>12</v>
      </c>
      <c r="V32" s="107">
        <v>6</v>
      </c>
      <c r="W32" s="108">
        <v>0.5</v>
      </c>
      <c r="X32" s="109"/>
      <c r="Y32" s="110"/>
      <c r="Z32" s="111"/>
      <c r="AA32" s="106"/>
      <c r="AB32" s="107"/>
      <c r="AC32" s="134"/>
      <c r="AD32" s="131"/>
      <c r="AE32" s="132"/>
      <c r="AF32" s="111"/>
      <c r="AH32" s="106">
        <v>54</v>
      </c>
      <c r="AI32" s="107">
        <v>48</v>
      </c>
      <c r="AJ32" s="108">
        <v>0.88888888888888884</v>
      </c>
    </row>
    <row r="33" spans="1:36" x14ac:dyDescent="0.2">
      <c r="A33" s="104" t="s">
        <v>565</v>
      </c>
      <c r="B33" s="105" t="s">
        <v>566</v>
      </c>
      <c r="C33" s="106"/>
      <c r="D33" s="107"/>
      <c r="E33" s="108"/>
      <c r="F33" s="109"/>
      <c r="G33" s="110"/>
      <c r="H33" s="111"/>
      <c r="I33" s="106"/>
      <c r="J33" s="107"/>
      <c r="K33" s="108"/>
      <c r="L33" s="109" t="s">
        <v>54</v>
      </c>
      <c r="M33" s="110" t="s">
        <v>54</v>
      </c>
      <c r="N33" s="111" t="s">
        <v>54</v>
      </c>
      <c r="O33" s="106">
        <v>16</v>
      </c>
      <c r="P33" s="107">
        <v>16</v>
      </c>
      <c r="Q33" s="108">
        <v>1</v>
      </c>
      <c r="R33" s="109">
        <v>66</v>
      </c>
      <c r="S33" s="110">
        <v>44</v>
      </c>
      <c r="T33" s="111">
        <v>0.66666666666666663</v>
      </c>
      <c r="U33" s="106">
        <v>19</v>
      </c>
      <c r="V33" s="107">
        <v>15</v>
      </c>
      <c r="W33" s="108">
        <v>0.78947368421052633</v>
      </c>
      <c r="X33" s="109"/>
      <c r="Y33" s="110"/>
      <c r="Z33" s="111"/>
      <c r="AA33" s="106"/>
      <c r="AB33" s="107"/>
      <c r="AC33" s="134"/>
      <c r="AD33" s="131"/>
      <c r="AE33" s="132"/>
      <c r="AF33" s="111"/>
      <c r="AH33" s="106">
        <v>103</v>
      </c>
      <c r="AI33" s="107">
        <v>77</v>
      </c>
      <c r="AJ33" s="108">
        <v>0.74757281553398058</v>
      </c>
    </row>
    <row r="34" spans="1:36" x14ac:dyDescent="0.2">
      <c r="A34" s="104" t="s">
        <v>319</v>
      </c>
      <c r="B34" s="105" t="s">
        <v>320</v>
      </c>
      <c r="C34" s="106"/>
      <c r="D34" s="107"/>
      <c r="E34" s="108"/>
      <c r="F34" s="109"/>
      <c r="G34" s="110"/>
      <c r="H34" s="111"/>
      <c r="I34" s="106"/>
      <c r="J34" s="107"/>
      <c r="K34" s="108"/>
      <c r="L34" s="109"/>
      <c r="M34" s="110"/>
      <c r="N34" s="111"/>
      <c r="O34" s="106">
        <v>28</v>
      </c>
      <c r="P34" s="107">
        <v>28</v>
      </c>
      <c r="Q34" s="108">
        <v>1</v>
      </c>
      <c r="R34" s="109">
        <v>50</v>
      </c>
      <c r="S34" s="110">
        <v>49</v>
      </c>
      <c r="T34" s="111">
        <v>0.98</v>
      </c>
      <c r="U34" s="106">
        <v>121</v>
      </c>
      <c r="V34" s="107">
        <v>90</v>
      </c>
      <c r="W34" s="108">
        <v>0.74380165289256195</v>
      </c>
      <c r="X34" s="109" t="s">
        <v>54</v>
      </c>
      <c r="Y34" s="110" t="s">
        <v>54</v>
      </c>
      <c r="Z34" s="111" t="s">
        <v>54</v>
      </c>
      <c r="AA34" s="106"/>
      <c r="AB34" s="107"/>
      <c r="AC34" s="134"/>
      <c r="AD34" s="131"/>
      <c r="AE34" s="132"/>
      <c r="AF34" s="111"/>
      <c r="AH34" s="106">
        <v>204</v>
      </c>
      <c r="AI34" s="107">
        <v>168</v>
      </c>
      <c r="AJ34" s="108">
        <v>0.82352941176470584</v>
      </c>
    </row>
    <row r="35" spans="1:36" x14ac:dyDescent="0.2">
      <c r="A35" s="104" t="s">
        <v>231</v>
      </c>
      <c r="B35" s="105" t="s">
        <v>232</v>
      </c>
      <c r="C35" s="106"/>
      <c r="D35" s="107"/>
      <c r="E35" s="108"/>
      <c r="F35" s="109"/>
      <c r="G35" s="110"/>
      <c r="H35" s="111"/>
      <c r="I35" s="106"/>
      <c r="J35" s="107"/>
      <c r="K35" s="108"/>
      <c r="L35" s="109"/>
      <c r="M35" s="110"/>
      <c r="N35" s="111"/>
      <c r="O35" s="106">
        <v>83</v>
      </c>
      <c r="P35" s="107">
        <v>77</v>
      </c>
      <c r="Q35" s="108">
        <v>0.92771084337349397</v>
      </c>
      <c r="R35" s="109">
        <v>127</v>
      </c>
      <c r="S35" s="110">
        <v>118</v>
      </c>
      <c r="T35" s="111">
        <v>0.92913385826771655</v>
      </c>
      <c r="U35" s="106">
        <v>124</v>
      </c>
      <c r="V35" s="107">
        <v>78</v>
      </c>
      <c r="W35" s="108">
        <v>0.62903225806451613</v>
      </c>
      <c r="X35" s="109">
        <v>11</v>
      </c>
      <c r="Y35" s="110">
        <v>10</v>
      </c>
      <c r="Z35" s="111">
        <v>0.90909090909090906</v>
      </c>
      <c r="AA35" s="106"/>
      <c r="AB35" s="107"/>
      <c r="AC35" s="134"/>
      <c r="AD35" s="131"/>
      <c r="AE35" s="132"/>
      <c r="AF35" s="111"/>
      <c r="AH35" s="106">
        <v>345</v>
      </c>
      <c r="AI35" s="107">
        <v>283</v>
      </c>
      <c r="AJ35" s="108">
        <v>0.82028985507246377</v>
      </c>
    </row>
    <row r="36" spans="1:36" x14ac:dyDescent="0.2">
      <c r="A36" s="104" t="s">
        <v>313</v>
      </c>
      <c r="B36" s="105" t="s">
        <v>314</v>
      </c>
      <c r="C36" s="106"/>
      <c r="D36" s="107"/>
      <c r="E36" s="108"/>
      <c r="F36" s="109"/>
      <c r="G36" s="110"/>
      <c r="H36" s="111"/>
      <c r="I36" s="106"/>
      <c r="J36" s="107"/>
      <c r="K36" s="108"/>
      <c r="L36" s="109" t="s">
        <v>54</v>
      </c>
      <c r="M36" s="110" t="s">
        <v>54</v>
      </c>
      <c r="N36" s="111" t="s">
        <v>54</v>
      </c>
      <c r="O36" s="106">
        <v>59</v>
      </c>
      <c r="P36" s="107">
        <v>55</v>
      </c>
      <c r="Q36" s="108">
        <v>0.93220338983050843</v>
      </c>
      <c r="R36" s="109">
        <v>82</v>
      </c>
      <c r="S36" s="110">
        <v>73</v>
      </c>
      <c r="T36" s="111">
        <v>0.8902439024390244</v>
      </c>
      <c r="U36" s="106">
        <v>65</v>
      </c>
      <c r="V36" s="107">
        <v>26</v>
      </c>
      <c r="W36" s="108">
        <v>0.4</v>
      </c>
      <c r="X36" s="109" t="s">
        <v>54</v>
      </c>
      <c r="Y36" s="110" t="s">
        <v>54</v>
      </c>
      <c r="Z36" s="111" t="s">
        <v>54</v>
      </c>
      <c r="AA36" s="106" t="s">
        <v>54</v>
      </c>
      <c r="AB36" s="107" t="s">
        <v>54</v>
      </c>
      <c r="AC36" s="134" t="s">
        <v>54</v>
      </c>
      <c r="AD36" s="131"/>
      <c r="AE36" s="132"/>
      <c r="AF36" s="111"/>
      <c r="AH36" s="106">
        <v>219</v>
      </c>
      <c r="AI36" s="107">
        <v>162</v>
      </c>
      <c r="AJ36" s="108">
        <v>0.73972602739726023</v>
      </c>
    </row>
    <row r="37" spans="1:36" x14ac:dyDescent="0.2">
      <c r="A37" s="104" t="s">
        <v>392</v>
      </c>
      <c r="B37" s="105" t="s">
        <v>393</v>
      </c>
      <c r="C37" s="106"/>
      <c r="D37" s="107"/>
      <c r="E37" s="108"/>
      <c r="F37" s="109"/>
      <c r="G37" s="110"/>
      <c r="H37" s="111"/>
      <c r="I37" s="106"/>
      <c r="J37" s="107"/>
      <c r="K37" s="108"/>
      <c r="L37" s="109">
        <v>24</v>
      </c>
      <c r="M37" s="110">
        <v>22</v>
      </c>
      <c r="N37" s="111">
        <v>0.91666666666666663</v>
      </c>
      <c r="O37" s="106">
        <v>44</v>
      </c>
      <c r="P37" s="107">
        <v>35</v>
      </c>
      <c r="Q37" s="108">
        <v>0.79545454545454541</v>
      </c>
      <c r="R37" s="109">
        <v>76</v>
      </c>
      <c r="S37" s="110">
        <v>52</v>
      </c>
      <c r="T37" s="111">
        <v>0.68421052631578949</v>
      </c>
      <c r="U37" s="106">
        <v>11</v>
      </c>
      <c r="V37" s="107">
        <v>4</v>
      </c>
      <c r="W37" s="108">
        <v>0.36363636363636365</v>
      </c>
      <c r="X37" s="109" t="s">
        <v>54</v>
      </c>
      <c r="Y37" s="110" t="s">
        <v>54</v>
      </c>
      <c r="Z37" s="111" t="s">
        <v>54</v>
      </c>
      <c r="AA37" s="106" t="s">
        <v>54</v>
      </c>
      <c r="AB37" s="107" t="s">
        <v>54</v>
      </c>
      <c r="AC37" s="134" t="s">
        <v>54</v>
      </c>
      <c r="AD37" s="131"/>
      <c r="AE37" s="132"/>
      <c r="AF37" s="111"/>
      <c r="AH37" s="106">
        <v>160</v>
      </c>
      <c r="AI37" s="107">
        <v>114</v>
      </c>
      <c r="AJ37" s="108">
        <v>0.71250000000000002</v>
      </c>
    </row>
    <row r="38" spans="1:36" x14ac:dyDescent="0.2">
      <c r="A38" s="104" t="s">
        <v>267</v>
      </c>
      <c r="B38" s="105" t="s">
        <v>268</v>
      </c>
      <c r="C38" s="106"/>
      <c r="D38" s="107"/>
      <c r="E38" s="108"/>
      <c r="F38" s="109"/>
      <c r="G38" s="110"/>
      <c r="H38" s="111"/>
      <c r="I38" s="106"/>
      <c r="J38" s="107"/>
      <c r="K38" s="108"/>
      <c r="L38" s="109"/>
      <c r="M38" s="110"/>
      <c r="N38" s="111"/>
      <c r="O38" s="106">
        <v>41</v>
      </c>
      <c r="P38" s="107">
        <v>39</v>
      </c>
      <c r="Q38" s="108">
        <v>0.95121951219512191</v>
      </c>
      <c r="R38" s="109">
        <v>90</v>
      </c>
      <c r="S38" s="110">
        <v>42</v>
      </c>
      <c r="T38" s="111">
        <v>0.46666666666666667</v>
      </c>
      <c r="U38" s="106">
        <v>51</v>
      </c>
      <c r="V38" s="107">
        <v>12</v>
      </c>
      <c r="W38" s="108">
        <v>0.23529411764705882</v>
      </c>
      <c r="X38" s="109" t="s">
        <v>54</v>
      </c>
      <c r="Y38" s="110" t="s">
        <v>54</v>
      </c>
      <c r="Z38" s="111" t="s">
        <v>54</v>
      </c>
      <c r="AA38" s="106"/>
      <c r="AB38" s="107"/>
      <c r="AC38" s="134"/>
      <c r="AD38" s="131"/>
      <c r="AE38" s="132"/>
      <c r="AF38" s="111"/>
      <c r="AH38" s="106">
        <v>188</v>
      </c>
      <c r="AI38" s="107">
        <v>94</v>
      </c>
      <c r="AJ38" s="108">
        <v>0.5</v>
      </c>
    </row>
    <row r="39" spans="1:36" x14ac:dyDescent="0.2">
      <c r="A39" s="104" t="s">
        <v>263</v>
      </c>
      <c r="B39" s="105" t="s">
        <v>264</v>
      </c>
      <c r="C39" s="106"/>
      <c r="D39" s="107"/>
      <c r="E39" s="108"/>
      <c r="F39" s="109"/>
      <c r="G39" s="110"/>
      <c r="H39" s="111"/>
      <c r="I39" s="106"/>
      <c r="J39" s="107"/>
      <c r="K39" s="108"/>
      <c r="L39" s="109"/>
      <c r="M39" s="110"/>
      <c r="N39" s="111"/>
      <c r="O39" s="106">
        <v>53</v>
      </c>
      <c r="P39" s="107">
        <v>53</v>
      </c>
      <c r="Q39" s="108">
        <v>1</v>
      </c>
      <c r="R39" s="109">
        <v>42</v>
      </c>
      <c r="S39" s="110">
        <v>41</v>
      </c>
      <c r="T39" s="111">
        <v>0.97619047619047616</v>
      </c>
      <c r="U39" s="106">
        <v>43</v>
      </c>
      <c r="V39" s="107">
        <v>24</v>
      </c>
      <c r="W39" s="108">
        <v>0.55813953488372092</v>
      </c>
      <c r="X39" s="109" t="s">
        <v>54</v>
      </c>
      <c r="Y39" s="110" t="s">
        <v>54</v>
      </c>
      <c r="Z39" s="111" t="s">
        <v>54</v>
      </c>
      <c r="AA39" s="106" t="s">
        <v>54</v>
      </c>
      <c r="AB39" s="107" t="s">
        <v>54</v>
      </c>
      <c r="AC39" s="134" t="s">
        <v>54</v>
      </c>
      <c r="AD39" s="131"/>
      <c r="AE39" s="132"/>
      <c r="AF39" s="111"/>
      <c r="AH39" s="106">
        <v>142</v>
      </c>
      <c r="AI39" s="107">
        <v>120</v>
      </c>
      <c r="AJ39" s="108">
        <v>0.84507042253521125</v>
      </c>
    </row>
    <row r="40" spans="1:36" x14ac:dyDescent="0.2">
      <c r="A40" s="104" t="s">
        <v>376</v>
      </c>
      <c r="B40" s="105" t="s">
        <v>377</v>
      </c>
      <c r="C40" s="106"/>
      <c r="D40" s="107"/>
      <c r="E40" s="108"/>
      <c r="F40" s="109"/>
      <c r="G40" s="110"/>
      <c r="H40" s="111"/>
      <c r="I40" s="106"/>
      <c r="J40" s="107"/>
      <c r="K40" s="108"/>
      <c r="L40" s="109"/>
      <c r="M40" s="110"/>
      <c r="N40" s="111"/>
      <c r="O40" s="106">
        <v>22</v>
      </c>
      <c r="P40" s="107">
        <v>22</v>
      </c>
      <c r="Q40" s="108">
        <v>1</v>
      </c>
      <c r="R40" s="109">
        <v>56</v>
      </c>
      <c r="S40" s="110">
        <v>51</v>
      </c>
      <c r="T40" s="111">
        <v>0.9107142857142857</v>
      </c>
      <c r="U40" s="106">
        <v>27</v>
      </c>
      <c r="V40" s="107">
        <v>10</v>
      </c>
      <c r="W40" s="108">
        <v>0.37037037037037035</v>
      </c>
      <c r="X40" s="109" t="s">
        <v>54</v>
      </c>
      <c r="Y40" s="110" t="s">
        <v>54</v>
      </c>
      <c r="Z40" s="111" t="s">
        <v>54</v>
      </c>
      <c r="AA40" s="106" t="s">
        <v>54</v>
      </c>
      <c r="AB40" s="107" t="s">
        <v>54</v>
      </c>
      <c r="AC40" s="134" t="s">
        <v>54</v>
      </c>
      <c r="AD40" s="131"/>
      <c r="AE40" s="132"/>
      <c r="AF40" s="111"/>
      <c r="AH40" s="106">
        <v>109</v>
      </c>
      <c r="AI40" s="107">
        <v>83</v>
      </c>
      <c r="AJ40" s="108">
        <v>0.76146788990825687</v>
      </c>
    </row>
    <row r="41" spans="1:36" x14ac:dyDescent="0.2">
      <c r="A41" s="104" t="s">
        <v>384</v>
      </c>
      <c r="B41" s="105" t="s">
        <v>385</v>
      </c>
      <c r="C41" s="106"/>
      <c r="D41" s="107"/>
      <c r="E41" s="108"/>
      <c r="F41" s="109"/>
      <c r="G41" s="110"/>
      <c r="H41" s="111"/>
      <c r="I41" s="106"/>
      <c r="J41" s="107"/>
      <c r="K41" s="108"/>
      <c r="L41" s="109"/>
      <c r="M41" s="110"/>
      <c r="N41" s="111"/>
      <c r="O41" s="106">
        <v>29</v>
      </c>
      <c r="P41" s="107">
        <v>29</v>
      </c>
      <c r="Q41" s="108">
        <v>1</v>
      </c>
      <c r="R41" s="109">
        <v>93</v>
      </c>
      <c r="S41" s="110">
        <v>80</v>
      </c>
      <c r="T41" s="111">
        <v>0.86021505376344087</v>
      </c>
      <c r="U41" s="106">
        <v>20</v>
      </c>
      <c r="V41" s="107">
        <v>8</v>
      </c>
      <c r="W41" s="108">
        <v>0.4</v>
      </c>
      <c r="X41" s="109" t="s">
        <v>54</v>
      </c>
      <c r="Y41" s="110" t="s">
        <v>54</v>
      </c>
      <c r="Z41" s="111" t="s">
        <v>54</v>
      </c>
      <c r="AA41" s="106"/>
      <c r="AB41" s="107"/>
      <c r="AC41" s="134"/>
      <c r="AD41" s="131"/>
      <c r="AE41" s="132"/>
      <c r="AF41" s="111"/>
      <c r="AH41" s="106">
        <v>145</v>
      </c>
      <c r="AI41" s="107">
        <v>119</v>
      </c>
      <c r="AJ41" s="108">
        <v>0.82068965517241377</v>
      </c>
    </row>
    <row r="42" spans="1:36" x14ac:dyDescent="0.2">
      <c r="A42" s="104" t="s">
        <v>207</v>
      </c>
      <c r="B42" s="105" t="s">
        <v>208</v>
      </c>
      <c r="C42" s="106"/>
      <c r="D42" s="107"/>
      <c r="E42" s="108"/>
      <c r="F42" s="109"/>
      <c r="G42" s="110"/>
      <c r="H42" s="111"/>
      <c r="I42" s="106"/>
      <c r="J42" s="107"/>
      <c r="K42" s="108"/>
      <c r="L42" s="109">
        <v>19</v>
      </c>
      <c r="M42" s="110">
        <v>19</v>
      </c>
      <c r="N42" s="111">
        <v>1</v>
      </c>
      <c r="O42" s="106">
        <v>54</v>
      </c>
      <c r="P42" s="107">
        <v>54</v>
      </c>
      <c r="Q42" s="108">
        <v>1</v>
      </c>
      <c r="R42" s="109">
        <v>154</v>
      </c>
      <c r="S42" s="110">
        <v>150</v>
      </c>
      <c r="T42" s="111">
        <v>0.97402597402597402</v>
      </c>
      <c r="U42" s="106">
        <v>86</v>
      </c>
      <c r="V42" s="107">
        <v>43</v>
      </c>
      <c r="W42" s="108">
        <v>0.5</v>
      </c>
      <c r="X42" s="109">
        <v>21</v>
      </c>
      <c r="Y42" s="110">
        <v>4</v>
      </c>
      <c r="Z42" s="111">
        <v>0.19047619047619047</v>
      </c>
      <c r="AA42" s="106" t="s">
        <v>54</v>
      </c>
      <c r="AB42" s="107" t="s">
        <v>54</v>
      </c>
      <c r="AC42" s="134" t="s">
        <v>54</v>
      </c>
      <c r="AD42" s="131"/>
      <c r="AE42" s="132"/>
      <c r="AF42" s="111"/>
      <c r="AH42" s="106">
        <v>341</v>
      </c>
      <c r="AI42" s="107">
        <v>272</v>
      </c>
      <c r="AJ42" s="108">
        <v>0.79765395894428148</v>
      </c>
    </row>
    <row r="43" spans="1:36" x14ac:dyDescent="0.2">
      <c r="A43" s="104" t="s">
        <v>305</v>
      </c>
      <c r="B43" s="105" t="s">
        <v>306</v>
      </c>
      <c r="C43" s="106"/>
      <c r="D43" s="107"/>
      <c r="E43" s="108"/>
      <c r="F43" s="109"/>
      <c r="G43" s="110"/>
      <c r="H43" s="111"/>
      <c r="I43" s="106"/>
      <c r="J43" s="107"/>
      <c r="K43" s="108"/>
      <c r="L43" s="109" t="s">
        <v>54</v>
      </c>
      <c r="M43" s="110" t="s">
        <v>54</v>
      </c>
      <c r="N43" s="111" t="s">
        <v>54</v>
      </c>
      <c r="O43" s="106">
        <v>46</v>
      </c>
      <c r="P43" s="107">
        <v>45</v>
      </c>
      <c r="Q43" s="108">
        <v>0.97826086956521741</v>
      </c>
      <c r="R43" s="109">
        <v>75</v>
      </c>
      <c r="S43" s="110">
        <v>74</v>
      </c>
      <c r="T43" s="111">
        <v>0.98666666666666669</v>
      </c>
      <c r="U43" s="106">
        <v>46</v>
      </c>
      <c r="V43" s="107">
        <v>27</v>
      </c>
      <c r="W43" s="108">
        <v>0.58695652173913049</v>
      </c>
      <c r="X43" s="109" t="s">
        <v>54</v>
      </c>
      <c r="Y43" s="110" t="s">
        <v>54</v>
      </c>
      <c r="Z43" s="111" t="s">
        <v>54</v>
      </c>
      <c r="AA43" s="106" t="s">
        <v>54</v>
      </c>
      <c r="AB43" s="107" t="s">
        <v>54</v>
      </c>
      <c r="AC43" s="134" t="s">
        <v>54</v>
      </c>
      <c r="AD43" s="131"/>
      <c r="AE43" s="132"/>
      <c r="AF43" s="111"/>
      <c r="AH43" s="106">
        <v>179</v>
      </c>
      <c r="AI43" s="107">
        <v>151</v>
      </c>
      <c r="AJ43" s="108">
        <v>0.84357541899441346</v>
      </c>
    </row>
    <row r="44" spans="1:36" x14ac:dyDescent="0.2">
      <c r="A44" s="104" t="s">
        <v>521</v>
      </c>
      <c r="B44" s="105" t="s">
        <v>522</v>
      </c>
      <c r="C44" s="106"/>
      <c r="D44" s="107"/>
      <c r="E44" s="108"/>
      <c r="F44" s="109"/>
      <c r="G44" s="110"/>
      <c r="H44" s="111"/>
      <c r="I44" s="106"/>
      <c r="J44" s="107"/>
      <c r="K44" s="108"/>
      <c r="L44" s="109"/>
      <c r="M44" s="110"/>
      <c r="N44" s="111"/>
      <c r="O44" s="106">
        <v>70</v>
      </c>
      <c r="P44" s="107">
        <v>49</v>
      </c>
      <c r="Q44" s="108">
        <v>0.7</v>
      </c>
      <c r="R44" s="109">
        <v>43</v>
      </c>
      <c r="S44" s="110">
        <v>28</v>
      </c>
      <c r="T44" s="111">
        <v>0.65116279069767447</v>
      </c>
      <c r="U44" s="106" t="s">
        <v>54</v>
      </c>
      <c r="V44" s="107" t="s">
        <v>54</v>
      </c>
      <c r="W44" s="108" t="s">
        <v>54</v>
      </c>
      <c r="X44" s="109" t="s">
        <v>54</v>
      </c>
      <c r="Y44" s="110" t="s">
        <v>54</v>
      </c>
      <c r="Z44" s="111" t="s">
        <v>54</v>
      </c>
      <c r="AA44" s="106"/>
      <c r="AB44" s="107"/>
      <c r="AC44" s="134"/>
      <c r="AD44" s="131"/>
      <c r="AE44" s="132"/>
      <c r="AF44" s="111"/>
      <c r="AH44" s="106">
        <v>123</v>
      </c>
      <c r="AI44" s="107">
        <v>82</v>
      </c>
      <c r="AJ44" s="108">
        <v>0.66666666666666663</v>
      </c>
    </row>
    <row r="45" spans="1:36" x14ac:dyDescent="0.2">
      <c r="A45" s="104" t="s">
        <v>487</v>
      </c>
      <c r="B45" s="105" t="s">
        <v>488</v>
      </c>
      <c r="C45" s="106"/>
      <c r="D45" s="107"/>
      <c r="E45" s="108"/>
      <c r="F45" s="109"/>
      <c r="G45" s="110"/>
      <c r="H45" s="111"/>
      <c r="I45" s="106"/>
      <c r="J45" s="107"/>
      <c r="K45" s="108"/>
      <c r="L45" s="109"/>
      <c r="M45" s="110"/>
      <c r="N45" s="111"/>
      <c r="O45" s="106">
        <v>20</v>
      </c>
      <c r="P45" s="107">
        <v>19</v>
      </c>
      <c r="Q45" s="108">
        <v>0.95</v>
      </c>
      <c r="R45" s="109">
        <v>63</v>
      </c>
      <c r="S45" s="110">
        <v>57</v>
      </c>
      <c r="T45" s="111">
        <v>0.90476190476190477</v>
      </c>
      <c r="U45" s="106">
        <v>10</v>
      </c>
      <c r="V45" s="107">
        <v>9</v>
      </c>
      <c r="W45" s="108">
        <v>0.9</v>
      </c>
      <c r="X45" s="109" t="s">
        <v>54</v>
      </c>
      <c r="Y45" s="110" t="s">
        <v>54</v>
      </c>
      <c r="Z45" s="111" t="s">
        <v>54</v>
      </c>
      <c r="AA45" s="106" t="s">
        <v>54</v>
      </c>
      <c r="AB45" s="107" t="s">
        <v>54</v>
      </c>
      <c r="AC45" s="134" t="s">
        <v>54</v>
      </c>
      <c r="AD45" s="131"/>
      <c r="AE45" s="132"/>
      <c r="AF45" s="111"/>
      <c r="AH45" s="106">
        <v>96</v>
      </c>
      <c r="AI45" s="107">
        <v>86</v>
      </c>
      <c r="AJ45" s="108">
        <v>0.89583333333333337</v>
      </c>
    </row>
    <row r="46" spans="1:36" x14ac:dyDescent="0.2">
      <c r="A46" s="104" t="s">
        <v>688</v>
      </c>
      <c r="B46" s="105" t="s">
        <v>689</v>
      </c>
      <c r="C46" s="106"/>
      <c r="D46" s="107"/>
      <c r="E46" s="108"/>
      <c r="F46" s="109"/>
      <c r="G46" s="110"/>
      <c r="H46" s="111"/>
      <c r="I46" s="106"/>
      <c r="J46" s="107"/>
      <c r="K46" s="108"/>
      <c r="L46" s="109"/>
      <c r="M46" s="110"/>
      <c r="N46" s="111"/>
      <c r="O46" s="106">
        <v>41</v>
      </c>
      <c r="P46" s="107">
        <v>16</v>
      </c>
      <c r="Q46" s="108">
        <v>0.3902439024390244</v>
      </c>
      <c r="R46" s="109" t="s">
        <v>54</v>
      </c>
      <c r="S46" s="110" t="s">
        <v>54</v>
      </c>
      <c r="T46" s="111" t="s">
        <v>54</v>
      </c>
      <c r="U46" s="106" t="s">
        <v>54</v>
      </c>
      <c r="V46" s="107" t="s">
        <v>54</v>
      </c>
      <c r="W46" s="108" t="s">
        <v>54</v>
      </c>
      <c r="X46" s="109"/>
      <c r="Y46" s="110"/>
      <c r="Z46" s="111"/>
      <c r="AA46" s="106" t="s">
        <v>54</v>
      </c>
      <c r="AB46" s="107" t="s">
        <v>54</v>
      </c>
      <c r="AC46" s="134" t="s">
        <v>54</v>
      </c>
      <c r="AD46" s="131"/>
      <c r="AE46" s="132"/>
      <c r="AF46" s="111"/>
      <c r="AH46" s="106">
        <v>46</v>
      </c>
      <c r="AI46" s="107">
        <v>18</v>
      </c>
      <c r="AJ46" s="108">
        <v>0.39130434782608697</v>
      </c>
    </row>
    <row r="47" spans="1:36" x14ac:dyDescent="0.2">
      <c r="A47" s="104" t="s">
        <v>299</v>
      </c>
      <c r="B47" s="105" t="s">
        <v>300</v>
      </c>
      <c r="C47" s="106"/>
      <c r="D47" s="107"/>
      <c r="E47" s="108"/>
      <c r="F47" s="109"/>
      <c r="G47" s="110"/>
      <c r="H47" s="111"/>
      <c r="I47" s="106"/>
      <c r="J47" s="107"/>
      <c r="K47" s="108"/>
      <c r="L47" s="109">
        <v>25</v>
      </c>
      <c r="M47" s="110">
        <v>25</v>
      </c>
      <c r="N47" s="111">
        <v>1</v>
      </c>
      <c r="O47" s="106">
        <v>59</v>
      </c>
      <c r="P47" s="107">
        <v>59</v>
      </c>
      <c r="Q47" s="108">
        <v>1</v>
      </c>
      <c r="R47" s="109">
        <v>82</v>
      </c>
      <c r="S47" s="110">
        <v>81</v>
      </c>
      <c r="T47" s="111">
        <v>0.98780487804878048</v>
      </c>
      <c r="U47" s="106">
        <v>20</v>
      </c>
      <c r="V47" s="107">
        <v>15</v>
      </c>
      <c r="W47" s="108">
        <v>0.75</v>
      </c>
      <c r="X47" s="109" t="s">
        <v>54</v>
      </c>
      <c r="Y47" s="110" t="s">
        <v>54</v>
      </c>
      <c r="Z47" s="111" t="s">
        <v>54</v>
      </c>
      <c r="AA47" s="106" t="s">
        <v>54</v>
      </c>
      <c r="AB47" s="107" t="s">
        <v>54</v>
      </c>
      <c r="AC47" s="134" t="s">
        <v>54</v>
      </c>
      <c r="AD47" s="131"/>
      <c r="AE47" s="132"/>
      <c r="AF47" s="111"/>
      <c r="AH47" s="106">
        <v>188</v>
      </c>
      <c r="AI47" s="107">
        <v>181</v>
      </c>
      <c r="AJ47" s="108">
        <v>0.96276595744680848</v>
      </c>
    </row>
    <row r="48" spans="1:36" x14ac:dyDescent="0.2">
      <c r="A48" s="104" t="s">
        <v>692</v>
      </c>
      <c r="B48" s="105" t="s">
        <v>693</v>
      </c>
      <c r="C48" s="106"/>
      <c r="D48" s="107"/>
      <c r="E48" s="108"/>
      <c r="F48" s="109"/>
      <c r="G48" s="110"/>
      <c r="H48" s="111"/>
      <c r="I48" s="106"/>
      <c r="J48" s="107"/>
      <c r="K48" s="108"/>
      <c r="L48" s="109"/>
      <c r="M48" s="110"/>
      <c r="N48" s="111"/>
      <c r="O48" s="106" t="s">
        <v>54</v>
      </c>
      <c r="P48" s="107" t="s">
        <v>54</v>
      </c>
      <c r="Q48" s="108" t="s">
        <v>54</v>
      </c>
      <c r="R48" s="109">
        <v>33</v>
      </c>
      <c r="S48" s="110">
        <v>26</v>
      </c>
      <c r="T48" s="111">
        <v>0.78787878787878785</v>
      </c>
      <c r="U48" s="106" t="s">
        <v>54</v>
      </c>
      <c r="V48" s="107" t="s">
        <v>54</v>
      </c>
      <c r="W48" s="108" t="s">
        <v>54</v>
      </c>
      <c r="X48" s="109" t="s">
        <v>54</v>
      </c>
      <c r="Y48" s="110" t="s">
        <v>54</v>
      </c>
      <c r="Z48" s="111" t="s">
        <v>54</v>
      </c>
      <c r="AA48" s="106"/>
      <c r="AB48" s="107"/>
      <c r="AC48" s="134"/>
      <c r="AD48" s="131"/>
      <c r="AE48" s="132"/>
      <c r="AF48" s="111"/>
      <c r="AH48" s="106">
        <v>45</v>
      </c>
      <c r="AI48" s="107">
        <v>37</v>
      </c>
      <c r="AJ48" s="108">
        <v>0.82222222222222219</v>
      </c>
    </row>
    <row r="49" spans="1:36" x14ac:dyDescent="0.2">
      <c r="A49" s="104" t="s">
        <v>78</v>
      </c>
      <c r="B49" s="105" t="s">
        <v>79</v>
      </c>
      <c r="C49" s="106"/>
      <c r="D49" s="107"/>
      <c r="E49" s="108"/>
      <c r="F49" s="109"/>
      <c r="G49" s="110"/>
      <c r="H49" s="111"/>
      <c r="I49" s="106"/>
      <c r="J49" s="107"/>
      <c r="K49" s="108"/>
      <c r="L49" s="109"/>
      <c r="M49" s="110"/>
      <c r="N49" s="111"/>
      <c r="O49" s="106">
        <v>143</v>
      </c>
      <c r="P49" s="107">
        <v>119</v>
      </c>
      <c r="Q49" s="108">
        <v>0.83216783216783219</v>
      </c>
      <c r="R49" s="109">
        <v>189</v>
      </c>
      <c r="S49" s="110">
        <v>157</v>
      </c>
      <c r="T49" s="111">
        <v>0.8306878306878307</v>
      </c>
      <c r="U49" s="106">
        <v>111</v>
      </c>
      <c r="V49" s="107">
        <v>47</v>
      </c>
      <c r="W49" s="108">
        <v>0.42342342342342343</v>
      </c>
      <c r="X49" s="109">
        <v>16</v>
      </c>
      <c r="Y49" s="110">
        <v>7</v>
      </c>
      <c r="Z49" s="111">
        <v>0.4375</v>
      </c>
      <c r="AA49" s="106">
        <v>15</v>
      </c>
      <c r="AB49" s="107">
        <v>7</v>
      </c>
      <c r="AC49" s="134">
        <v>0.46666666666666667</v>
      </c>
      <c r="AD49" s="131" t="s">
        <v>54</v>
      </c>
      <c r="AE49" s="132" t="s">
        <v>54</v>
      </c>
      <c r="AF49" s="111" t="s">
        <v>54</v>
      </c>
      <c r="AH49" s="106">
        <v>475</v>
      </c>
      <c r="AI49" s="107">
        <v>337</v>
      </c>
      <c r="AJ49" s="108">
        <v>0.70947368421052637</v>
      </c>
    </row>
    <row r="50" spans="1:36" x14ac:dyDescent="0.2">
      <c r="A50" s="104" t="s">
        <v>585</v>
      </c>
      <c r="B50" s="105" t="s">
        <v>586</v>
      </c>
      <c r="C50" s="106"/>
      <c r="D50" s="107"/>
      <c r="E50" s="108"/>
      <c r="F50" s="109"/>
      <c r="G50" s="110"/>
      <c r="H50" s="111"/>
      <c r="I50" s="106"/>
      <c r="J50" s="107"/>
      <c r="K50" s="108"/>
      <c r="L50" s="109"/>
      <c r="M50" s="110"/>
      <c r="N50" s="111"/>
      <c r="O50" s="106">
        <v>23</v>
      </c>
      <c r="P50" s="107">
        <v>23</v>
      </c>
      <c r="Q50" s="108">
        <v>1</v>
      </c>
      <c r="R50" s="109">
        <v>47</v>
      </c>
      <c r="S50" s="110">
        <v>46</v>
      </c>
      <c r="T50" s="111">
        <v>0.97872340425531912</v>
      </c>
      <c r="U50" s="106" t="s">
        <v>54</v>
      </c>
      <c r="V50" s="107" t="s">
        <v>54</v>
      </c>
      <c r="W50" s="108" t="s">
        <v>54</v>
      </c>
      <c r="X50" s="109" t="s">
        <v>54</v>
      </c>
      <c r="Y50" s="110" t="s">
        <v>54</v>
      </c>
      <c r="Z50" s="111" t="s">
        <v>54</v>
      </c>
      <c r="AA50" s="106"/>
      <c r="AB50" s="107"/>
      <c r="AC50" s="134"/>
      <c r="AD50" s="131"/>
      <c r="AE50" s="132"/>
      <c r="AF50" s="111"/>
      <c r="AH50" s="106">
        <v>79</v>
      </c>
      <c r="AI50" s="107">
        <v>74</v>
      </c>
      <c r="AJ50" s="108">
        <v>0.93670886075949367</v>
      </c>
    </row>
    <row r="51" spans="1:36" x14ac:dyDescent="0.2">
      <c r="A51" s="104" t="s">
        <v>481</v>
      </c>
      <c r="B51" s="105" t="s">
        <v>482</v>
      </c>
      <c r="C51" s="106"/>
      <c r="D51" s="107"/>
      <c r="E51" s="108"/>
      <c r="F51" s="109"/>
      <c r="G51" s="110"/>
      <c r="H51" s="111"/>
      <c r="I51" s="106"/>
      <c r="J51" s="107"/>
      <c r="K51" s="108"/>
      <c r="L51" s="109"/>
      <c r="M51" s="110"/>
      <c r="N51" s="111"/>
      <c r="O51" s="106">
        <v>21</v>
      </c>
      <c r="P51" s="107">
        <v>21</v>
      </c>
      <c r="Q51" s="108">
        <v>1</v>
      </c>
      <c r="R51" s="109">
        <v>53</v>
      </c>
      <c r="S51" s="110">
        <v>53</v>
      </c>
      <c r="T51" s="111">
        <v>1</v>
      </c>
      <c r="U51" s="106">
        <v>16</v>
      </c>
      <c r="V51" s="107">
        <v>11</v>
      </c>
      <c r="W51" s="108">
        <v>0.6875</v>
      </c>
      <c r="X51" s="109" t="s">
        <v>54</v>
      </c>
      <c r="Y51" s="110" t="s">
        <v>54</v>
      </c>
      <c r="Z51" s="111" t="s">
        <v>54</v>
      </c>
      <c r="AA51" s="106"/>
      <c r="AB51" s="107"/>
      <c r="AC51" s="134"/>
      <c r="AD51" s="131"/>
      <c r="AE51" s="132"/>
      <c r="AF51" s="111"/>
      <c r="AH51" s="106">
        <v>91</v>
      </c>
      <c r="AI51" s="107">
        <v>86</v>
      </c>
      <c r="AJ51" s="108">
        <v>0.94505494505494503</v>
      </c>
    </row>
    <row r="52" spans="1:36" x14ac:dyDescent="0.2">
      <c r="A52" s="104" t="s">
        <v>368</v>
      </c>
      <c r="B52" s="105" t="s">
        <v>369</v>
      </c>
      <c r="C52" s="106"/>
      <c r="D52" s="107"/>
      <c r="E52" s="108"/>
      <c r="F52" s="109"/>
      <c r="G52" s="110"/>
      <c r="H52" s="111"/>
      <c r="I52" s="106"/>
      <c r="J52" s="107"/>
      <c r="K52" s="108"/>
      <c r="L52" s="109"/>
      <c r="M52" s="110"/>
      <c r="N52" s="111"/>
      <c r="O52" s="106">
        <v>31</v>
      </c>
      <c r="P52" s="107">
        <v>31</v>
      </c>
      <c r="Q52" s="108">
        <v>1</v>
      </c>
      <c r="R52" s="109">
        <v>100</v>
      </c>
      <c r="S52" s="110">
        <v>74</v>
      </c>
      <c r="T52" s="111">
        <v>0.74</v>
      </c>
      <c r="U52" s="106" t="s">
        <v>54</v>
      </c>
      <c r="V52" s="107" t="s">
        <v>54</v>
      </c>
      <c r="W52" s="108" t="s">
        <v>54</v>
      </c>
      <c r="X52" s="109" t="s">
        <v>54</v>
      </c>
      <c r="Y52" s="110" t="s">
        <v>54</v>
      </c>
      <c r="Z52" s="111" t="s">
        <v>54</v>
      </c>
      <c r="AA52" s="106" t="s">
        <v>54</v>
      </c>
      <c r="AB52" s="107" t="s">
        <v>54</v>
      </c>
      <c r="AC52" s="134" t="s">
        <v>54</v>
      </c>
      <c r="AD52" s="131"/>
      <c r="AE52" s="132"/>
      <c r="AF52" s="111"/>
      <c r="AH52" s="106">
        <v>144</v>
      </c>
      <c r="AI52" s="107">
        <v>110</v>
      </c>
      <c r="AJ52" s="108">
        <v>0.76388888888888884</v>
      </c>
    </row>
    <row r="53" spans="1:36" x14ac:dyDescent="0.2">
      <c r="A53" s="104" t="s">
        <v>159</v>
      </c>
      <c r="B53" s="105" t="s">
        <v>160</v>
      </c>
      <c r="C53" s="106"/>
      <c r="D53" s="107"/>
      <c r="E53" s="108"/>
      <c r="F53" s="109"/>
      <c r="G53" s="110"/>
      <c r="H53" s="111"/>
      <c r="I53" s="106"/>
      <c r="J53" s="107"/>
      <c r="K53" s="108"/>
      <c r="L53" s="109"/>
      <c r="M53" s="110"/>
      <c r="N53" s="111"/>
      <c r="O53" s="106">
        <v>97</v>
      </c>
      <c r="P53" s="107">
        <v>97</v>
      </c>
      <c r="Q53" s="108">
        <v>1</v>
      </c>
      <c r="R53" s="109">
        <v>106</v>
      </c>
      <c r="S53" s="110">
        <v>100</v>
      </c>
      <c r="T53" s="111">
        <v>0.94339622641509435</v>
      </c>
      <c r="U53" s="106">
        <v>38</v>
      </c>
      <c r="V53" s="107">
        <v>22</v>
      </c>
      <c r="W53" s="108">
        <v>0.57894736842105265</v>
      </c>
      <c r="X53" s="109" t="s">
        <v>54</v>
      </c>
      <c r="Y53" s="110" t="s">
        <v>54</v>
      </c>
      <c r="Z53" s="111" t="s">
        <v>54</v>
      </c>
      <c r="AA53" s="106" t="s">
        <v>54</v>
      </c>
      <c r="AB53" s="107" t="s">
        <v>54</v>
      </c>
      <c r="AC53" s="134" t="s">
        <v>54</v>
      </c>
      <c r="AD53" s="131"/>
      <c r="AE53" s="132"/>
      <c r="AF53" s="111"/>
      <c r="AH53" s="106">
        <v>243</v>
      </c>
      <c r="AI53" s="107">
        <v>219</v>
      </c>
      <c r="AJ53" s="108">
        <v>0.90123456790123457</v>
      </c>
    </row>
    <row r="54" spans="1:36" x14ac:dyDescent="0.2">
      <c r="A54" s="104" t="s">
        <v>422</v>
      </c>
      <c r="B54" s="105" t="s">
        <v>423</v>
      </c>
      <c r="C54" s="106"/>
      <c r="D54" s="107"/>
      <c r="E54" s="108"/>
      <c r="F54" s="109"/>
      <c r="G54" s="110"/>
      <c r="H54" s="111"/>
      <c r="I54" s="106"/>
      <c r="J54" s="107"/>
      <c r="K54" s="108"/>
      <c r="L54" s="109">
        <v>32</v>
      </c>
      <c r="M54" s="110">
        <v>32</v>
      </c>
      <c r="N54" s="111">
        <v>1</v>
      </c>
      <c r="O54" s="106">
        <v>42</v>
      </c>
      <c r="P54" s="107">
        <v>42</v>
      </c>
      <c r="Q54" s="108">
        <v>1</v>
      </c>
      <c r="R54" s="109">
        <v>57</v>
      </c>
      <c r="S54" s="110">
        <v>57</v>
      </c>
      <c r="T54" s="111">
        <v>1</v>
      </c>
      <c r="U54" s="106">
        <v>32</v>
      </c>
      <c r="V54" s="107">
        <v>31</v>
      </c>
      <c r="W54" s="108">
        <v>0.96875</v>
      </c>
      <c r="X54" s="109" t="s">
        <v>54</v>
      </c>
      <c r="Y54" s="110" t="s">
        <v>54</v>
      </c>
      <c r="Z54" s="111" t="s">
        <v>54</v>
      </c>
      <c r="AA54" s="106" t="s">
        <v>54</v>
      </c>
      <c r="AB54" s="107" t="s">
        <v>54</v>
      </c>
      <c r="AC54" s="134" t="s">
        <v>54</v>
      </c>
      <c r="AD54" s="131" t="s">
        <v>54</v>
      </c>
      <c r="AE54" s="132" t="s">
        <v>54</v>
      </c>
      <c r="AF54" s="111" t="s">
        <v>54</v>
      </c>
      <c r="AH54" s="106">
        <v>174</v>
      </c>
      <c r="AI54" s="107">
        <v>170</v>
      </c>
      <c r="AJ54" s="108">
        <v>0.97701149425287359</v>
      </c>
    </row>
    <row r="55" spans="1:36" x14ac:dyDescent="0.2">
      <c r="A55" s="104" t="s">
        <v>358</v>
      </c>
      <c r="B55" s="105" t="s">
        <v>359</v>
      </c>
      <c r="C55" s="106"/>
      <c r="D55" s="107"/>
      <c r="E55" s="108"/>
      <c r="F55" s="109"/>
      <c r="G55" s="110"/>
      <c r="H55" s="111"/>
      <c r="I55" s="106"/>
      <c r="J55" s="107"/>
      <c r="K55" s="108"/>
      <c r="L55" s="109"/>
      <c r="M55" s="110"/>
      <c r="N55" s="111"/>
      <c r="O55" s="106">
        <v>144</v>
      </c>
      <c r="P55" s="107">
        <v>79</v>
      </c>
      <c r="Q55" s="108">
        <v>0.54861111111111116</v>
      </c>
      <c r="R55" s="109">
        <v>12</v>
      </c>
      <c r="S55" s="110">
        <v>5</v>
      </c>
      <c r="T55" s="111">
        <v>0.41666666666666669</v>
      </c>
      <c r="U55" s="106">
        <v>13</v>
      </c>
      <c r="V55" s="107">
        <v>4</v>
      </c>
      <c r="W55" s="108">
        <v>0.30769230769230771</v>
      </c>
      <c r="X55" s="109" t="s">
        <v>54</v>
      </c>
      <c r="Y55" s="110" t="s">
        <v>54</v>
      </c>
      <c r="Z55" s="111" t="s">
        <v>54</v>
      </c>
      <c r="AA55" s="106" t="s">
        <v>54</v>
      </c>
      <c r="AB55" s="107" t="s">
        <v>54</v>
      </c>
      <c r="AC55" s="134" t="s">
        <v>54</v>
      </c>
      <c r="AD55" s="131"/>
      <c r="AE55" s="132"/>
      <c r="AF55" s="111"/>
      <c r="AH55" s="106">
        <v>181</v>
      </c>
      <c r="AI55" s="107">
        <v>91</v>
      </c>
      <c r="AJ55" s="108">
        <v>0.50276243093922657</v>
      </c>
    </row>
    <row r="56" spans="1:36" x14ac:dyDescent="0.2">
      <c r="A56" s="104" t="s">
        <v>219</v>
      </c>
      <c r="B56" s="105" t="s">
        <v>220</v>
      </c>
      <c r="C56" s="106"/>
      <c r="D56" s="107"/>
      <c r="E56" s="108"/>
      <c r="F56" s="109" t="s">
        <v>54</v>
      </c>
      <c r="G56" s="110" t="s">
        <v>54</v>
      </c>
      <c r="H56" s="111" t="s">
        <v>54</v>
      </c>
      <c r="I56" s="106"/>
      <c r="J56" s="107"/>
      <c r="K56" s="108"/>
      <c r="L56" s="109">
        <v>16</v>
      </c>
      <c r="M56" s="110">
        <v>16</v>
      </c>
      <c r="N56" s="111">
        <v>1</v>
      </c>
      <c r="O56" s="106">
        <v>42</v>
      </c>
      <c r="P56" s="107">
        <v>42</v>
      </c>
      <c r="Q56" s="108">
        <v>1</v>
      </c>
      <c r="R56" s="109">
        <v>278</v>
      </c>
      <c r="S56" s="110">
        <v>240</v>
      </c>
      <c r="T56" s="111">
        <v>0.86330935251798557</v>
      </c>
      <c r="U56" s="106">
        <v>47</v>
      </c>
      <c r="V56" s="107">
        <v>19</v>
      </c>
      <c r="W56" s="108">
        <v>0.40425531914893614</v>
      </c>
      <c r="X56" s="109">
        <v>15</v>
      </c>
      <c r="Y56" s="110">
        <v>7</v>
      </c>
      <c r="Z56" s="111">
        <v>0.46666666666666667</v>
      </c>
      <c r="AA56" s="106" t="s">
        <v>54</v>
      </c>
      <c r="AB56" s="107" t="s">
        <v>54</v>
      </c>
      <c r="AC56" s="134" t="s">
        <v>54</v>
      </c>
      <c r="AD56" s="131"/>
      <c r="AE56" s="132"/>
      <c r="AF56" s="111"/>
      <c r="AH56" s="106">
        <v>407</v>
      </c>
      <c r="AI56" s="107">
        <v>329</v>
      </c>
      <c r="AJ56" s="108">
        <v>0.80835380835380832</v>
      </c>
    </row>
    <row r="57" spans="1:36" x14ac:dyDescent="0.2">
      <c r="A57" s="104" t="s">
        <v>201</v>
      </c>
      <c r="B57" s="105" t="s">
        <v>202</v>
      </c>
      <c r="C57" s="106"/>
      <c r="D57" s="107"/>
      <c r="E57" s="108"/>
      <c r="F57" s="109"/>
      <c r="G57" s="110"/>
      <c r="H57" s="111"/>
      <c r="I57" s="106"/>
      <c r="J57" s="107"/>
      <c r="K57" s="108"/>
      <c r="L57" s="109"/>
      <c r="M57" s="110"/>
      <c r="N57" s="111"/>
      <c r="O57" s="106">
        <v>88</v>
      </c>
      <c r="P57" s="107">
        <v>88</v>
      </c>
      <c r="Q57" s="108">
        <v>1</v>
      </c>
      <c r="R57" s="109">
        <v>197</v>
      </c>
      <c r="S57" s="110">
        <v>189</v>
      </c>
      <c r="T57" s="111">
        <v>0.95939086294416243</v>
      </c>
      <c r="U57" s="106">
        <v>22</v>
      </c>
      <c r="V57" s="107">
        <v>4</v>
      </c>
      <c r="W57" s="108">
        <v>0.18181818181818182</v>
      </c>
      <c r="X57" s="109" t="s">
        <v>54</v>
      </c>
      <c r="Y57" s="110" t="s">
        <v>54</v>
      </c>
      <c r="Z57" s="111" t="s">
        <v>54</v>
      </c>
      <c r="AA57" s="106" t="s">
        <v>54</v>
      </c>
      <c r="AB57" s="107" t="s">
        <v>54</v>
      </c>
      <c r="AC57" s="134" t="s">
        <v>54</v>
      </c>
      <c r="AD57" s="131"/>
      <c r="AE57" s="132"/>
      <c r="AF57" s="111"/>
      <c r="AH57" s="106">
        <v>312</v>
      </c>
      <c r="AI57" s="107">
        <v>283</v>
      </c>
      <c r="AJ57" s="108">
        <v>0.90705128205128205</v>
      </c>
    </row>
    <row r="58" spans="1:36" x14ac:dyDescent="0.2">
      <c r="A58" s="104" t="s">
        <v>301</v>
      </c>
      <c r="B58" s="105" t="s">
        <v>302</v>
      </c>
      <c r="C58" s="106"/>
      <c r="D58" s="107"/>
      <c r="E58" s="108"/>
      <c r="F58" s="109"/>
      <c r="G58" s="110"/>
      <c r="H58" s="111"/>
      <c r="I58" s="106"/>
      <c r="J58" s="107"/>
      <c r="K58" s="108"/>
      <c r="L58" s="109" t="s">
        <v>54</v>
      </c>
      <c r="M58" s="110" t="s">
        <v>54</v>
      </c>
      <c r="N58" s="111" t="s">
        <v>54</v>
      </c>
      <c r="O58" s="106">
        <v>54</v>
      </c>
      <c r="P58" s="107">
        <v>53</v>
      </c>
      <c r="Q58" s="108">
        <v>0.98148148148148151</v>
      </c>
      <c r="R58" s="109">
        <v>131</v>
      </c>
      <c r="S58" s="110">
        <v>120</v>
      </c>
      <c r="T58" s="111">
        <v>0.91603053435114501</v>
      </c>
      <c r="U58" s="106">
        <v>29</v>
      </c>
      <c r="V58" s="107">
        <v>23</v>
      </c>
      <c r="W58" s="108">
        <v>0.7931034482758621</v>
      </c>
      <c r="X58" s="109" t="s">
        <v>54</v>
      </c>
      <c r="Y58" s="110" t="s">
        <v>54</v>
      </c>
      <c r="Z58" s="111" t="s">
        <v>54</v>
      </c>
      <c r="AA58" s="106" t="s">
        <v>54</v>
      </c>
      <c r="AB58" s="107" t="s">
        <v>54</v>
      </c>
      <c r="AC58" s="134" t="s">
        <v>54</v>
      </c>
      <c r="AD58" s="131"/>
      <c r="AE58" s="132"/>
      <c r="AF58" s="111"/>
      <c r="AH58" s="106">
        <v>221</v>
      </c>
      <c r="AI58" s="107">
        <v>201</v>
      </c>
      <c r="AJ58" s="108">
        <v>0.9095022624434389</v>
      </c>
    </row>
    <row r="59" spans="1:36" x14ac:dyDescent="0.2">
      <c r="A59" s="104" t="s">
        <v>126</v>
      </c>
      <c r="B59" s="105" t="s">
        <v>127</v>
      </c>
      <c r="C59" s="106"/>
      <c r="D59" s="107"/>
      <c r="E59" s="108"/>
      <c r="F59" s="109"/>
      <c r="G59" s="110"/>
      <c r="H59" s="111"/>
      <c r="I59" s="106"/>
      <c r="J59" s="107"/>
      <c r="K59" s="108"/>
      <c r="L59" s="109">
        <v>16</v>
      </c>
      <c r="M59" s="110">
        <v>15</v>
      </c>
      <c r="N59" s="111">
        <v>0.9375</v>
      </c>
      <c r="O59" s="106">
        <v>854</v>
      </c>
      <c r="P59" s="107">
        <v>265</v>
      </c>
      <c r="Q59" s="108">
        <v>0.31030444964871196</v>
      </c>
      <c r="R59" s="109">
        <v>570</v>
      </c>
      <c r="S59" s="110">
        <v>396</v>
      </c>
      <c r="T59" s="111">
        <v>0.69473684210526321</v>
      </c>
      <c r="U59" s="106">
        <v>179</v>
      </c>
      <c r="V59" s="107">
        <v>60</v>
      </c>
      <c r="W59" s="108">
        <v>0.33519553072625696</v>
      </c>
      <c r="X59" s="109">
        <v>41</v>
      </c>
      <c r="Y59" s="110">
        <v>12</v>
      </c>
      <c r="Z59" s="111">
        <v>0.29268292682926828</v>
      </c>
      <c r="AA59" s="106">
        <v>13</v>
      </c>
      <c r="AB59" s="107">
        <v>5</v>
      </c>
      <c r="AC59" s="134">
        <v>0.38461538461538464</v>
      </c>
      <c r="AD59" s="131" t="s">
        <v>54</v>
      </c>
      <c r="AE59" s="132" t="s">
        <v>54</v>
      </c>
      <c r="AF59" s="111" t="s">
        <v>54</v>
      </c>
      <c r="AH59" s="106">
        <v>1674</v>
      </c>
      <c r="AI59" s="107">
        <v>753</v>
      </c>
      <c r="AJ59" s="108">
        <v>0.44982078853046598</v>
      </c>
    </row>
    <row r="60" spans="1:36" x14ac:dyDescent="0.2">
      <c r="A60" s="104" t="s">
        <v>243</v>
      </c>
      <c r="B60" s="105" t="s">
        <v>61</v>
      </c>
      <c r="C60" s="106"/>
      <c r="D60" s="107"/>
      <c r="E60" s="108"/>
      <c r="F60" s="109"/>
      <c r="G60" s="110"/>
      <c r="H60" s="111"/>
      <c r="I60" s="106"/>
      <c r="J60" s="107"/>
      <c r="K60" s="108"/>
      <c r="L60" s="109" t="s">
        <v>54</v>
      </c>
      <c r="M60" s="110" t="s">
        <v>54</v>
      </c>
      <c r="N60" s="111" t="s">
        <v>54</v>
      </c>
      <c r="O60" s="106">
        <v>129</v>
      </c>
      <c r="P60" s="107">
        <v>128</v>
      </c>
      <c r="Q60" s="108">
        <v>0.99224806201550386</v>
      </c>
      <c r="R60" s="109">
        <v>174</v>
      </c>
      <c r="S60" s="110">
        <v>163</v>
      </c>
      <c r="T60" s="111">
        <v>0.93678160919540232</v>
      </c>
      <c r="U60" s="106">
        <v>70</v>
      </c>
      <c r="V60" s="107">
        <v>36</v>
      </c>
      <c r="W60" s="108">
        <v>0.51428571428571423</v>
      </c>
      <c r="X60" s="109">
        <v>22</v>
      </c>
      <c r="Y60" s="110">
        <v>8</v>
      </c>
      <c r="Z60" s="111">
        <v>0.36363636363636365</v>
      </c>
      <c r="AA60" s="106" t="s">
        <v>54</v>
      </c>
      <c r="AB60" s="107" t="s">
        <v>54</v>
      </c>
      <c r="AC60" s="134" t="s">
        <v>54</v>
      </c>
      <c r="AD60" s="131"/>
      <c r="AE60" s="132"/>
      <c r="AF60" s="111"/>
      <c r="AH60" s="106">
        <v>407</v>
      </c>
      <c r="AI60" s="107">
        <v>345</v>
      </c>
      <c r="AJ60" s="108">
        <v>0.84766584766584763</v>
      </c>
    </row>
    <row r="61" spans="1:36" x14ac:dyDescent="0.2">
      <c r="A61" s="104" t="s">
        <v>181</v>
      </c>
      <c r="B61" s="105" t="s">
        <v>182</v>
      </c>
      <c r="C61" s="106"/>
      <c r="D61" s="107"/>
      <c r="E61" s="108"/>
      <c r="F61" s="109"/>
      <c r="G61" s="110"/>
      <c r="H61" s="111"/>
      <c r="I61" s="106"/>
      <c r="J61" s="107"/>
      <c r="K61" s="108"/>
      <c r="L61" s="109"/>
      <c r="M61" s="110"/>
      <c r="N61" s="111"/>
      <c r="O61" s="106">
        <v>72</v>
      </c>
      <c r="P61" s="107">
        <v>71</v>
      </c>
      <c r="Q61" s="108">
        <v>0.98611111111111116</v>
      </c>
      <c r="R61" s="109">
        <v>158</v>
      </c>
      <c r="S61" s="110">
        <v>88</v>
      </c>
      <c r="T61" s="111">
        <v>0.55696202531645567</v>
      </c>
      <c r="U61" s="106">
        <v>17</v>
      </c>
      <c r="V61" s="107">
        <v>4</v>
      </c>
      <c r="W61" s="108">
        <v>0.23529411764705882</v>
      </c>
      <c r="X61" s="109" t="s">
        <v>54</v>
      </c>
      <c r="Y61" s="110" t="s">
        <v>54</v>
      </c>
      <c r="Z61" s="111" t="s">
        <v>54</v>
      </c>
      <c r="AA61" s="106" t="s">
        <v>54</v>
      </c>
      <c r="AB61" s="107" t="s">
        <v>54</v>
      </c>
      <c r="AC61" s="134" t="s">
        <v>54</v>
      </c>
      <c r="AD61" s="131" t="s">
        <v>54</v>
      </c>
      <c r="AE61" s="132" t="s">
        <v>54</v>
      </c>
      <c r="AF61" s="111" t="s">
        <v>54</v>
      </c>
      <c r="AH61" s="106">
        <v>254</v>
      </c>
      <c r="AI61" s="107">
        <v>167</v>
      </c>
      <c r="AJ61" s="108">
        <v>0.65748031496062997</v>
      </c>
    </row>
    <row r="62" spans="1:36" x14ac:dyDescent="0.2">
      <c r="A62" s="104" t="s">
        <v>134</v>
      </c>
      <c r="B62" s="105" t="s">
        <v>135</v>
      </c>
      <c r="C62" s="106"/>
      <c r="D62" s="107"/>
      <c r="E62" s="108"/>
      <c r="F62" s="109"/>
      <c r="G62" s="110"/>
      <c r="H62" s="111"/>
      <c r="I62" s="106"/>
      <c r="J62" s="107"/>
      <c r="K62" s="108"/>
      <c r="L62" s="109">
        <v>88</v>
      </c>
      <c r="M62" s="110">
        <v>86</v>
      </c>
      <c r="N62" s="111">
        <v>0.97727272727272729</v>
      </c>
      <c r="O62" s="106">
        <v>266</v>
      </c>
      <c r="P62" s="107">
        <v>250</v>
      </c>
      <c r="Q62" s="108">
        <v>0.93984962406015038</v>
      </c>
      <c r="R62" s="109">
        <v>582</v>
      </c>
      <c r="S62" s="110">
        <v>365</v>
      </c>
      <c r="T62" s="111">
        <v>0.62714776632302405</v>
      </c>
      <c r="U62" s="106">
        <v>191</v>
      </c>
      <c r="V62" s="107">
        <v>72</v>
      </c>
      <c r="W62" s="108">
        <v>0.37696335078534032</v>
      </c>
      <c r="X62" s="109">
        <v>50</v>
      </c>
      <c r="Y62" s="110">
        <v>14</v>
      </c>
      <c r="Z62" s="111">
        <v>0.28000000000000003</v>
      </c>
      <c r="AA62" s="106">
        <v>19</v>
      </c>
      <c r="AB62" s="107">
        <v>10</v>
      </c>
      <c r="AC62" s="134">
        <v>0.52631578947368418</v>
      </c>
      <c r="AD62" s="131" t="s">
        <v>54</v>
      </c>
      <c r="AE62" s="132" t="s">
        <v>54</v>
      </c>
      <c r="AF62" s="111" t="s">
        <v>54</v>
      </c>
      <c r="AH62" s="106">
        <v>1197</v>
      </c>
      <c r="AI62" s="107">
        <v>797</v>
      </c>
      <c r="AJ62" s="108">
        <v>0.66583124477861322</v>
      </c>
    </row>
    <row r="63" spans="1:36" x14ac:dyDescent="0.2">
      <c r="A63" s="104" t="s">
        <v>581</v>
      </c>
      <c r="B63" s="105" t="s">
        <v>582</v>
      </c>
      <c r="C63" s="106"/>
      <c r="D63" s="107"/>
      <c r="E63" s="108"/>
      <c r="F63" s="109"/>
      <c r="G63" s="110"/>
      <c r="H63" s="111"/>
      <c r="I63" s="106"/>
      <c r="J63" s="107"/>
      <c r="K63" s="108"/>
      <c r="L63" s="109"/>
      <c r="M63" s="110"/>
      <c r="N63" s="111"/>
      <c r="O63" s="106">
        <v>25</v>
      </c>
      <c r="P63" s="107">
        <v>24</v>
      </c>
      <c r="Q63" s="108">
        <v>0.96</v>
      </c>
      <c r="R63" s="109">
        <v>47</v>
      </c>
      <c r="S63" s="110">
        <v>23</v>
      </c>
      <c r="T63" s="111">
        <v>0.48936170212765956</v>
      </c>
      <c r="U63" s="106" t="s">
        <v>54</v>
      </c>
      <c r="V63" s="107" t="s">
        <v>54</v>
      </c>
      <c r="W63" s="108" t="s">
        <v>54</v>
      </c>
      <c r="X63" s="109" t="s">
        <v>54</v>
      </c>
      <c r="Y63" s="110" t="s">
        <v>54</v>
      </c>
      <c r="Z63" s="111" t="s">
        <v>54</v>
      </c>
      <c r="AA63" s="106"/>
      <c r="AB63" s="107"/>
      <c r="AC63" s="134"/>
      <c r="AD63" s="131"/>
      <c r="AE63" s="132"/>
      <c r="AF63" s="111"/>
      <c r="AH63" s="106">
        <v>74</v>
      </c>
      <c r="AI63" s="107">
        <v>48</v>
      </c>
      <c r="AJ63" s="108">
        <v>0.64864864864864868</v>
      </c>
    </row>
    <row r="64" spans="1:36" x14ac:dyDescent="0.2">
      <c r="A64" s="104" t="s">
        <v>543</v>
      </c>
      <c r="B64" s="105" t="s">
        <v>544</v>
      </c>
      <c r="C64" s="106"/>
      <c r="D64" s="107"/>
      <c r="E64" s="108"/>
      <c r="F64" s="109"/>
      <c r="G64" s="110"/>
      <c r="H64" s="111"/>
      <c r="I64" s="106"/>
      <c r="J64" s="107"/>
      <c r="K64" s="108"/>
      <c r="L64" s="109"/>
      <c r="M64" s="110"/>
      <c r="N64" s="111"/>
      <c r="O64" s="106">
        <v>22</v>
      </c>
      <c r="P64" s="107">
        <v>22</v>
      </c>
      <c r="Q64" s="108">
        <v>1</v>
      </c>
      <c r="R64" s="109">
        <v>33</v>
      </c>
      <c r="S64" s="110">
        <v>23</v>
      </c>
      <c r="T64" s="111">
        <v>0.69696969696969702</v>
      </c>
      <c r="U64" s="106">
        <v>12</v>
      </c>
      <c r="V64" s="107">
        <v>5</v>
      </c>
      <c r="W64" s="108">
        <v>0.41666666666666669</v>
      </c>
      <c r="X64" s="109"/>
      <c r="Y64" s="110"/>
      <c r="Z64" s="111"/>
      <c r="AA64" s="106"/>
      <c r="AB64" s="107"/>
      <c r="AC64" s="134"/>
      <c r="AD64" s="131"/>
      <c r="AE64" s="132"/>
      <c r="AF64" s="111"/>
      <c r="AH64" s="106">
        <v>67</v>
      </c>
      <c r="AI64" s="107">
        <v>50</v>
      </c>
      <c r="AJ64" s="108">
        <v>0.74626865671641796</v>
      </c>
    </row>
    <row r="65" spans="1:36" x14ac:dyDescent="0.2">
      <c r="A65" s="104" t="s">
        <v>479</v>
      </c>
      <c r="B65" s="105" t="s">
        <v>480</v>
      </c>
      <c r="C65" s="106"/>
      <c r="D65" s="107"/>
      <c r="E65" s="108"/>
      <c r="F65" s="109"/>
      <c r="G65" s="110"/>
      <c r="H65" s="111"/>
      <c r="I65" s="106"/>
      <c r="J65" s="107"/>
      <c r="K65" s="108"/>
      <c r="L65" s="109"/>
      <c r="M65" s="110"/>
      <c r="N65" s="111"/>
      <c r="O65" s="106">
        <v>21</v>
      </c>
      <c r="P65" s="107">
        <v>21</v>
      </c>
      <c r="Q65" s="108">
        <v>1</v>
      </c>
      <c r="R65" s="109">
        <v>43</v>
      </c>
      <c r="S65" s="110">
        <v>25</v>
      </c>
      <c r="T65" s="111">
        <v>0.58139534883720934</v>
      </c>
      <c r="U65" s="106">
        <v>31</v>
      </c>
      <c r="V65" s="107">
        <v>2</v>
      </c>
      <c r="W65" s="108">
        <v>6.4516129032258063E-2</v>
      </c>
      <c r="X65" s="109" t="s">
        <v>54</v>
      </c>
      <c r="Y65" s="110" t="s">
        <v>54</v>
      </c>
      <c r="Z65" s="111" t="s">
        <v>54</v>
      </c>
      <c r="AA65" s="106" t="s">
        <v>54</v>
      </c>
      <c r="AB65" s="107" t="s">
        <v>54</v>
      </c>
      <c r="AC65" s="134" t="s">
        <v>54</v>
      </c>
      <c r="AD65" s="131"/>
      <c r="AE65" s="132"/>
      <c r="AF65" s="111"/>
      <c r="AH65" s="106">
        <v>103</v>
      </c>
      <c r="AI65" s="107">
        <v>51</v>
      </c>
      <c r="AJ65" s="108">
        <v>0.49514563106796117</v>
      </c>
    </row>
    <row r="66" spans="1:36" x14ac:dyDescent="0.2">
      <c r="A66" s="104" t="s">
        <v>167</v>
      </c>
      <c r="B66" s="105" t="s">
        <v>168</v>
      </c>
      <c r="C66" s="106"/>
      <c r="D66" s="107"/>
      <c r="E66" s="108"/>
      <c r="F66" s="109"/>
      <c r="G66" s="110"/>
      <c r="H66" s="111"/>
      <c r="I66" s="106"/>
      <c r="J66" s="107"/>
      <c r="K66" s="108"/>
      <c r="L66" s="109"/>
      <c r="M66" s="110"/>
      <c r="N66" s="111"/>
      <c r="O66" s="106">
        <v>50</v>
      </c>
      <c r="P66" s="107">
        <v>48</v>
      </c>
      <c r="Q66" s="108">
        <v>0.96</v>
      </c>
      <c r="R66" s="109">
        <v>142</v>
      </c>
      <c r="S66" s="110">
        <v>63</v>
      </c>
      <c r="T66" s="111">
        <v>0.44366197183098594</v>
      </c>
      <c r="U66" s="106">
        <v>77</v>
      </c>
      <c r="V66" s="107">
        <v>28</v>
      </c>
      <c r="W66" s="108">
        <v>0.36363636363636365</v>
      </c>
      <c r="X66" s="109" t="s">
        <v>54</v>
      </c>
      <c r="Y66" s="110" t="s">
        <v>54</v>
      </c>
      <c r="Z66" s="111" t="s">
        <v>54</v>
      </c>
      <c r="AA66" s="106" t="s">
        <v>54</v>
      </c>
      <c r="AB66" s="107" t="s">
        <v>54</v>
      </c>
      <c r="AC66" s="134" t="s">
        <v>54</v>
      </c>
      <c r="AD66" s="131"/>
      <c r="AE66" s="132"/>
      <c r="AF66" s="111"/>
      <c r="AH66" s="106">
        <v>280</v>
      </c>
      <c r="AI66" s="107">
        <v>143</v>
      </c>
      <c r="AJ66" s="108">
        <v>0.51071428571428568</v>
      </c>
    </row>
    <row r="67" spans="1:36" x14ac:dyDescent="0.2">
      <c r="A67" s="104" t="s">
        <v>396</v>
      </c>
      <c r="B67" s="105" t="s">
        <v>397</v>
      </c>
      <c r="C67" s="106"/>
      <c r="D67" s="107"/>
      <c r="E67" s="108"/>
      <c r="F67" s="109"/>
      <c r="G67" s="110"/>
      <c r="H67" s="111"/>
      <c r="I67" s="106"/>
      <c r="J67" s="107"/>
      <c r="K67" s="108"/>
      <c r="L67" s="109"/>
      <c r="M67" s="110"/>
      <c r="N67" s="111"/>
      <c r="O67" s="106">
        <v>48</v>
      </c>
      <c r="P67" s="107">
        <v>43</v>
      </c>
      <c r="Q67" s="108">
        <v>0.89583333333333337</v>
      </c>
      <c r="R67" s="109">
        <v>67</v>
      </c>
      <c r="S67" s="110">
        <v>30</v>
      </c>
      <c r="T67" s="111">
        <v>0.44776119402985076</v>
      </c>
      <c r="U67" s="106">
        <v>11</v>
      </c>
      <c r="V67" s="107">
        <v>1</v>
      </c>
      <c r="W67" s="108">
        <v>9.0909090909090912E-2</v>
      </c>
      <c r="X67" s="109" t="s">
        <v>54</v>
      </c>
      <c r="Y67" s="110" t="s">
        <v>54</v>
      </c>
      <c r="Z67" s="111" t="s">
        <v>54</v>
      </c>
      <c r="AA67" s="106"/>
      <c r="AB67" s="107"/>
      <c r="AC67" s="134"/>
      <c r="AD67" s="131"/>
      <c r="AE67" s="132"/>
      <c r="AF67" s="111"/>
      <c r="AH67" s="106">
        <v>128</v>
      </c>
      <c r="AI67" s="107">
        <v>75</v>
      </c>
      <c r="AJ67" s="108">
        <v>0.5859375</v>
      </c>
    </row>
    <row r="68" spans="1:36" x14ac:dyDescent="0.2">
      <c r="A68" s="104" t="s">
        <v>553</v>
      </c>
      <c r="B68" s="105" t="s">
        <v>554</v>
      </c>
      <c r="C68" s="106"/>
      <c r="D68" s="107"/>
      <c r="E68" s="108"/>
      <c r="F68" s="109"/>
      <c r="G68" s="110"/>
      <c r="H68" s="111"/>
      <c r="I68" s="106"/>
      <c r="J68" s="107"/>
      <c r="K68" s="108"/>
      <c r="L68" s="109"/>
      <c r="M68" s="110"/>
      <c r="N68" s="111"/>
      <c r="O68" s="106">
        <v>14</v>
      </c>
      <c r="P68" s="107">
        <v>14</v>
      </c>
      <c r="Q68" s="108">
        <v>1</v>
      </c>
      <c r="R68" s="109">
        <v>41</v>
      </c>
      <c r="S68" s="110">
        <v>24</v>
      </c>
      <c r="T68" s="111">
        <v>0.58536585365853655</v>
      </c>
      <c r="U68" s="106">
        <v>12</v>
      </c>
      <c r="V68" s="107">
        <v>5</v>
      </c>
      <c r="W68" s="108">
        <v>0.41666666666666669</v>
      </c>
      <c r="X68" s="109"/>
      <c r="Y68" s="110"/>
      <c r="Z68" s="111"/>
      <c r="AA68" s="106" t="s">
        <v>54</v>
      </c>
      <c r="AB68" s="107" t="s">
        <v>54</v>
      </c>
      <c r="AC68" s="134" t="s">
        <v>54</v>
      </c>
      <c r="AD68" s="131"/>
      <c r="AE68" s="132"/>
      <c r="AF68" s="111"/>
      <c r="AH68" s="106">
        <v>69</v>
      </c>
      <c r="AI68" s="107">
        <v>43</v>
      </c>
      <c r="AJ68" s="108">
        <v>0.62318840579710144</v>
      </c>
    </row>
    <row r="69" spans="1:36" x14ac:dyDescent="0.2">
      <c r="A69" s="104" t="s">
        <v>535</v>
      </c>
      <c r="B69" s="105" t="s">
        <v>536</v>
      </c>
      <c r="C69" s="106"/>
      <c r="D69" s="107"/>
      <c r="E69" s="108"/>
      <c r="F69" s="109"/>
      <c r="G69" s="110"/>
      <c r="H69" s="111"/>
      <c r="I69" s="106"/>
      <c r="J69" s="107"/>
      <c r="K69" s="108"/>
      <c r="L69" s="109"/>
      <c r="M69" s="110"/>
      <c r="N69" s="111"/>
      <c r="O69" s="106">
        <v>11</v>
      </c>
      <c r="P69" s="107">
        <v>11</v>
      </c>
      <c r="Q69" s="108">
        <v>1</v>
      </c>
      <c r="R69" s="109">
        <v>38</v>
      </c>
      <c r="S69" s="110">
        <v>18</v>
      </c>
      <c r="T69" s="111">
        <v>0.47368421052631576</v>
      </c>
      <c r="U69" s="106" t="s">
        <v>54</v>
      </c>
      <c r="V69" s="107" t="s">
        <v>54</v>
      </c>
      <c r="W69" s="108" t="s">
        <v>54</v>
      </c>
      <c r="X69" s="109" t="s">
        <v>54</v>
      </c>
      <c r="Y69" s="110" t="s">
        <v>54</v>
      </c>
      <c r="Z69" s="111" t="s">
        <v>54</v>
      </c>
      <c r="AA69" s="106" t="s">
        <v>54</v>
      </c>
      <c r="AB69" s="107" t="s">
        <v>54</v>
      </c>
      <c r="AC69" s="134" t="s">
        <v>54</v>
      </c>
      <c r="AD69" s="131"/>
      <c r="AE69" s="132"/>
      <c r="AF69" s="111"/>
      <c r="AH69" s="106">
        <v>60</v>
      </c>
      <c r="AI69" s="107">
        <v>31</v>
      </c>
      <c r="AJ69" s="108">
        <v>0.51666666666666672</v>
      </c>
    </row>
    <row r="70" spans="1:36" x14ac:dyDescent="0.2">
      <c r="A70" s="104" t="s">
        <v>311</v>
      </c>
      <c r="B70" s="105" t="s">
        <v>312</v>
      </c>
      <c r="C70" s="106"/>
      <c r="D70" s="107"/>
      <c r="E70" s="108"/>
      <c r="F70" s="109"/>
      <c r="G70" s="110"/>
      <c r="H70" s="111"/>
      <c r="I70" s="106"/>
      <c r="J70" s="107"/>
      <c r="K70" s="108"/>
      <c r="L70" s="109">
        <v>11</v>
      </c>
      <c r="M70" s="110">
        <v>11</v>
      </c>
      <c r="N70" s="111">
        <v>1</v>
      </c>
      <c r="O70" s="106">
        <v>37</v>
      </c>
      <c r="P70" s="107">
        <v>37</v>
      </c>
      <c r="Q70" s="108">
        <v>1</v>
      </c>
      <c r="R70" s="109">
        <v>72</v>
      </c>
      <c r="S70" s="110">
        <v>37</v>
      </c>
      <c r="T70" s="111">
        <v>0.51388888888888884</v>
      </c>
      <c r="U70" s="106">
        <v>28</v>
      </c>
      <c r="V70" s="107">
        <v>4</v>
      </c>
      <c r="W70" s="108">
        <v>0.14285714285714285</v>
      </c>
      <c r="X70" s="109" t="s">
        <v>54</v>
      </c>
      <c r="Y70" s="110" t="s">
        <v>54</v>
      </c>
      <c r="Z70" s="111" t="s">
        <v>54</v>
      </c>
      <c r="AA70" s="106" t="s">
        <v>54</v>
      </c>
      <c r="AB70" s="107" t="s">
        <v>54</v>
      </c>
      <c r="AC70" s="134" t="s">
        <v>54</v>
      </c>
      <c r="AD70" s="131" t="s">
        <v>54</v>
      </c>
      <c r="AE70" s="132" t="s">
        <v>54</v>
      </c>
      <c r="AF70" s="111" t="s">
        <v>54</v>
      </c>
      <c r="AH70" s="106">
        <v>157</v>
      </c>
      <c r="AI70" s="107">
        <v>94</v>
      </c>
      <c r="AJ70" s="108">
        <v>0.59872611464968151</v>
      </c>
    </row>
    <row r="71" spans="1:36" x14ac:dyDescent="0.2">
      <c r="A71" s="104" t="s">
        <v>303</v>
      </c>
      <c r="B71" s="105" t="s">
        <v>304</v>
      </c>
      <c r="C71" s="106"/>
      <c r="D71" s="107"/>
      <c r="E71" s="108"/>
      <c r="F71" s="109"/>
      <c r="G71" s="110"/>
      <c r="H71" s="111"/>
      <c r="I71" s="106"/>
      <c r="J71" s="107"/>
      <c r="K71" s="108"/>
      <c r="L71" s="109"/>
      <c r="M71" s="110"/>
      <c r="N71" s="111"/>
      <c r="O71" s="106">
        <v>45</v>
      </c>
      <c r="P71" s="107">
        <v>45</v>
      </c>
      <c r="Q71" s="108">
        <v>1</v>
      </c>
      <c r="R71" s="109">
        <v>72</v>
      </c>
      <c r="S71" s="110">
        <v>70</v>
      </c>
      <c r="T71" s="111">
        <v>0.97222222222222221</v>
      </c>
      <c r="U71" s="106">
        <v>51</v>
      </c>
      <c r="V71" s="107">
        <v>47</v>
      </c>
      <c r="W71" s="108">
        <v>0.92156862745098034</v>
      </c>
      <c r="X71" s="109">
        <v>19</v>
      </c>
      <c r="Y71" s="110">
        <v>17</v>
      </c>
      <c r="Z71" s="111">
        <v>0.89473684210526316</v>
      </c>
      <c r="AA71" s="106" t="s">
        <v>54</v>
      </c>
      <c r="AB71" s="107" t="s">
        <v>54</v>
      </c>
      <c r="AC71" s="134" t="s">
        <v>54</v>
      </c>
      <c r="AD71" s="131"/>
      <c r="AE71" s="132"/>
      <c r="AF71" s="111"/>
      <c r="AH71" s="106">
        <v>194</v>
      </c>
      <c r="AI71" s="107">
        <v>185</v>
      </c>
      <c r="AJ71" s="108">
        <v>0.95360824742268047</v>
      </c>
    </row>
    <row r="72" spans="1:36" x14ac:dyDescent="0.2">
      <c r="A72" s="104" t="s">
        <v>253</v>
      </c>
      <c r="B72" s="105" t="s">
        <v>254</v>
      </c>
      <c r="C72" s="106"/>
      <c r="D72" s="107"/>
      <c r="E72" s="108"/>
      <c r="F72" s="109"/>
      <c r="G72" s="110"/>
      <c r="H72" s="111"/>
      <c r="I72" s="106"/>
      <c r="J72" s="107"/>
      <c r="K72" s="108"/>
      <c r="L72" s="109"/>
      <c r="M72" s="110"/>
      <c r="N72" s="111"/>
      <c r="O72" s="106">
        <v>45</v>
      </c>
      <c r="P72" s="107">
        <v>45</v>
      </c>
      <c r="Q72" s="108">
        <v>1</v>
      </c>
      <c r="R72" s="109">
        <v>96</v>
      </c>
      <c r="S72" s="110">
        <v>54</v>
      </c>
      <c r="T72" s="111">
        <v>0.5625</v>
      </c>
      <c r="U72" s="106">
        <v>31</v>
      </c>
      <c r="V72" s="107">
        <v>4</v>
      </c>
      <c r="W72" s="108">
        <v>0.12903225806451613</v>
      </c>
      <c r="X72" s="109" t="s">
        <v>54</v>
      </c>
      <c r="Y72" s="110" t="s">
        <v>54</v>
      </c>
      <c r="Z72" s="111" t="s">
        <v>54</v>
      </c>
      <c r="AA72" s="106" t="s">
        <v>54</v>
      </c>
      <c r="AB72" s="107" t="s">
        <v>54</v>
      </c>
      <c r="AC72" s="134" t="s">
        <v>54</v>
      </c>
      <c r="AD72" s="131"/>
      <c r="AE72" s="132"/>
      <c r="AF72" s="111"/>
      <c r="AH72" s="106">
        <v>178</v>
      </c>
      <c r="AI72" s="107">
        <v>107</v>
      </c>
      <c r="AJ72" s="108">
        <v>0.601123595505618</v>
      </c>
    </row>
    <row r="73" spans="1:36" x14ac:dyDescent="0.2">
      <c r="A73" s="104" t="s">
        <v>493</v>
      </c>
      <c r="B73" s="105" t="s">
        <v>494</v>
      </c>
      <c r="C73" s="106"/>
      <c r="D73" s="107"/>
      <c r="E73" s="108"/>
      <c r="F73" s="109"/>
      <c r="G73" s="110"/>
      <c r="H73" s="111"/>
      <c r="I73" s="106"/>
      <c r="J73" s="107"/>
      <c r="K73" s="108"/>
      <c r="L73" s="109" t="s">
        <v>54</v>
      </c>
      <c r="M73" s="110" t="s">
        <v>54</v>
      </c>
      <c r="N73" s="111" t="s">
        <v>54</v>
      </c>
      <c r="O73" s="106">
        <v>25</v>
      </c>
      <c r="P73" s="107">
        <v>22</v>
      </c>
      <c r="Q73" s="108">
        <v>0.88</v>
      </c>
      <c r="R73" s="109">
        <v>45</v>
      </c>
      <c r="S73" s="110">
        <v>39</v>
      </c>
      <c r="T73" s="111">
        <v>0.8666666666666667</v>
      </c>
      <c r="U73" s="106">
        <v>38</v>
      </c>
      <c r="V73" s="107">
        <v>13</v>
      </c>
      <c r="W73" s="108">
        <v>0.34210526315789475</v>
      </c>
      <c r="X73" s="109"/>
      <c r="Y73" s="110"/>
      <c r="Z73" s="111"/>
      <c r="AA73" s="106"/>
      <c r="AB73" s="107"/>
      <c r="AC73" s="134"/>
      <c r="AD73" s="131"/>
      <c r="AE73" s="132"/>
      <c r="AF73" s="111"/>
      <c r="AH73" s="106">
        <v>112</v>
      </c>
      <c r="AI73" s="107">
        <v>77</v>
      </c>
      <c r="AJ73" s="108">
        <v>0.6875</v>
      </c>
    </row>
    <row r="74" spans="1:36" x14ac:dyDescent="0.2">
      <c r="A74" s="104" t="s">
        <v>386</v>
      </c>
      <c r="B74" s="105" t="s">
        <v>387</v>
      </c>
      <c r="C74" s="106"/>
      <c r="D74" s="107"/>
      <c r="E74" s="108"/>
      <c r="F74" s="109"/>
      <c r="G74" s="110"/>
      <c r="H74" s="111"/>
      <c r="I74" s="106"/>
      <c r="J74" s="107"/>
      <c r="K74" s="108"/>
      <c r="L74" s="109">
        <v>24</v>
      </c>
      <c r="M74" s="110">
        <v>24</v>
      </c>
      <c r="N74" s="111">
        <v>1</v>
      </c>
      <c r="O74" s="106">
        <v>60</v>
      </c>
      <c r="P74" s="107">
        <v>60</v>
      </c>
      <c r="Q74" s="108">
        <v>1</v>
      </c>
      <c r="R74" s="109">
        <v>148</v>
      </c>
      <c r="S74" s="110">
        <v>127</v>
      </c>
      <c r="T74" s="111">
        <v>0.85810810810810811</v>
      </c>
      <c r="U74" s="106" t="s">
        <v>54</v>
      </c>
      <c r="V74" s="107" t="s">
        <v>54</v>
      </c>
      <c r="W74" s="108" t="s">
        <v>54</v>
      </c>
      <c r="X74" s="109" t="s">
        <v>54</v>
      </c>
      <c r="Y74" s="110" t="s">
        <v>54</v>
      </c>
      <c r="Z74" s="111" t="s">
        <v>54</v>
      </c>
      <c r="AA74" s="106" t="s">
        <v>54</v>
      </c>
      <c r="AB74" s="107" t="s">
        <v>54</v>
      </c>
      <c r="AC74" s="134" t="s">
        <v>54</v>
      </c>
      <c r="AD74" s="131" t="s">
        <v>54</v>
      </c>
      <c r="AE74" s="132" t="s">
        <v>54</v>
      </c>
      <c r="AF74" s="111" t="s">
        <v>54</v>
      </c>
      <c r="AH74" s="106">
        <v>247</v>
      </c>
      <c r="AI74" s="107">
        <v>220</v>
      </c>
      <c r="AJ74" s="108">
        <v>0.89068825910931171</v>
      </c>
    </row>
    <row r="75" spans="1:36" x14ac:dyDescent="0.2">
      <c r="A75" s="104" t="s">
        <v>217</v>
      </c>
      <c r="B75" s="105" t="s">
        <v>218</v>
      </c>
      <c r="C75" s="106"/>
      <c r="D75" s="107"/>
      <c r="E75" s="108"/>
      <c r="F75" s="109"/>
      <c r="G75" s="110"/>
      <c r="H75" s="111"/>
      <c r="I75" s="106"/>
      <c r="J75" s="107"/>
      <c r="K75" s="108"/>
      <c r="L75" s="109"/>
      <c r="M75" s="110"/>
      <c r="N75" s="111"/>
      <c r="O75" s="106">
        <v>105</v>
      </c>
      <c r="P75" s="107">
        <v>84</v>
      </c>
      <c r="Q75" s="108">
        <v>0.8</v>
      </c>
      <c r="R75" s="109">
        <v>177</v>
      </c>
      <c r="S75" s="110">
        <v>120</v>
      </c>
      <c r="T75" s="111">
        <v>0.67796610169491522</v>
      </c>
      <c r="U75" s="106">
        <v>50</v>
      </c>
      <c r="V75" s="107">
        <v>11</v>
      </c>
      <c r="W75" s="108">
        <v>0.22</v>
      </c>
      <c r="X75" s="109" t="s">
        <v>54</v>
      </c>
      <c r="Y75" s="110" t="s">
        <v>54</v>
      </c>
      <c r="Z75" s="111" t="s">
        <v>54</v>
      </c>
      <c r="AA75" s="106" t="s">
        <v>54</v>
      </c>
      <c r="AB75" s="107" t="s">
        <v>54</v>
      </c>
      <c r="AC75" s="134" t="s">
        <v>54</v>
      </c>
      <c r="AD75" s="131"/>
      <c r="AE75" s="132"/>
      <c r="AF75" s="111"/>
      <c r="AH75" s="106">
        <v>344</v>
      </c>
      <c r="AI75" s="107">
        <v>221</v>
      </c>
      <c r="AJ75" s="108">
        <v>0.64244186046511631</v>
      </c>
    </row>
    <row r="76" spans="1:36" x14ac:dyDescent="0.2">
      <c r="A76" s="104" t="s">
        <v>575</v>
      </c>
      <c r="B76" s="105" t="s">
        <v>576</v>
      </c>
      <c r="C76" s="106"/>
      <c r="D76" s="107"/>
      <c r="E76" s="108"/>
      <c r="F76" s="109"/>
      <c r="G76" s="110"/>
      <c r="H76" s="111"/>
      <c r="I76" s="106"/>
      <c r="J76" s="107"/>
      <c r="K76" s="108"/>
      <c r="L76" s="109"/>
      <c r="M76" s="110"/>
      <c r="N76" s="111"/>
      <c r="O76" s="106">
        <v>41</v>
      </c>
      <c r="P76" s="107">
        <v>38</v>
      </c>
      <c r="Q76" s="108">
        <v>0.92682926829268297</v>
      </c>
      <c r="R76" s="109">
        <v>35</v>
      </c>
      <c r="S76" s="110">
        <v>24</v>
      </c>
      <c r="T76" s="111">
        <v>0.68571428571428572</v>
      </c>
      <c r="U76" s="106" t="s">
        <v>54</v>
      </c>
      <c r="V76" s="107" t="s">
        <v>54</v>
      </c>
      <c r="W76" s="108" t="s">
        <v>54</v>
      </c>
      <c r="X76" s="109" t="s">
        <v>54</v>
      </c>
      <c r="Y76" s="110" t="s">
        <v>54</v>
      </c>
      <c r="Z76" s="111" t="s">
        <v>54</v>
      </c>
      <c r="AA76" s="106" t="s">
        <v>54</v>
      </c>
      <c r="AB76" s="107" t="s">
        <v>54</v>
      </c>
      <c r="AC76" s="134" t="s">
        <v>54</v>
      </c>
      <c r="AD76" s="131"/>
      <c r="AE76" s="132"/>
      <c r="AF76" s="111"/>
      <c r="AH76" s="106">
        <v>83</v>
      </c>
      <c r="AI76" s="107">
        <v>66</v>
      </c>
      <c r="AJ76" s="108">
        <v>0.79518072289156627</v>
      </c>
    </row>
    <row r="77" spans="1:36" x14ac:dyDescent="0.2">
      <c r="A77" s="104" t="s">
        <v>340</v>
      </c>
      <c r="B77" s="105" t="s">
        <v>341</v>
      </c>
      <c r="C77" s="106"/>
      <c r="D77" s="107"/>
      <c r="E77" s="108"/>
      <c r="F77" s="109"/>
      <c r="G77" s="110"/>
      <c r="H77" s="111"/>
      <c r="I77" s="106"/>
      <c r="J77" s="107"/>
      <c r="K77" s="108"/>
      <c r="L77" s="109"/>
      <c r="M77" s="110"/>
      <c r="N77" s="111"/>
      <c r="O77" s="106">
        <v>17</v>
      </c>
      <c r="P77" s="107">
        <v>17</v>
      </c>
      <c r="Q77" s="108">
        <v>1</v>
      </c>
      <c r="R77" s="109">
        <v>58</v>
      </c>
      <c r="S77" s="110">
        <v>39</v>
      </c>
      <c r="T77" s="111">
        <v>0.67241379310344829</v>
      </c>
      <c r="U77" s="106">
        <v>33</v>
      </c>
      <c r="V77" s="107">
        <v>13</v>
      </c>
      <c r="W77" s="108">
        <v>0.39393939393939392</v>
      </c>
      <c r="X77" s="109" t="s">
        <v>54</v>
      </c>
      <c r="Y77" s="110" t="s">
        <v>54</v>
      </c>
      <c r="Z77" s="111" t="s">
        <v>54</v>
      </c>
      <c r="AA77" s="106"/>
      <c r="AB77" s="107"/>
      <c r="AC77" s="134"/>
      <c r="AD77" s="131"/>
      <c r="AE77" s="132"/>
      <c r="AF77" s="111"/>
      <c r="AH77" s="106">
        <v>109</v>
      </c>
      <c r="AI77" s="107">
        <v>69</v>
      </c>
      <c r="AJ77" s="108">
        <v>0.6330275229357798</v>
      </c>
    </row>
    <row r="78" spans="1:36" x14ac:dyDescent="0.2">
      <c r="A78" s="104" t="s">
        <v>567</v>
      </c>
      <c r="B78" s="105" t="s">
        <v>568</v>
      </c>
      <c r="C78" s="106"/>
      <c r="D78" s="107"/>
      <c r="E78" s="108"/>
      <c r="F78" s="109"/>
      <c r="G78" s="110"/>
      <c r="H78" s="111"/>
      <c r="I78" s="106"/>
      <c r="J78" s="107"/>
      <c r="K78" s="108"/>
      <c r="L78" s="109"/>
      <c r="M78" s="110"/>
      <c r="N78" s="111"/>
      <c r="O78" s="106">
        <v>15</v>
      </c>
      <c r="P78" s="107">
        <v>14</v>
      </c>
      <c r="Q78" s="108">
        <v>0.93333333333333335</v>
      </c>
      <c r="R78" s="109">
        <v>52</v>
      </c>
      <c r="S78" s="110">
        <v>38</v>
      </c>
      <c r="T78" s="111">
        <v>0.73076923076923073</v>
      </c>
      <c r="U78" s="106">
        <v>32</v>
      </c>
      <c r="V78" s="107">
        <v>21</v>
      </c>
      <c r="W78" s="108">
        <v>0.65625</v>
      </c>
      <c r="X78" s="109" t="s">
        <v>54</v>
      </c>
      <c r="Y78" s="110" t="s">
        <v>54</v>
      </c>
      <c r="Z78" s="111" t="s">
        <v>54</v>
      </c>
      <c r="AA78" s="106" t="s">
        <v>54</v>
      </c>
      <c r="AB78" s="107" t="s">
        <v>54</v>
      </c>
      <c r="AC78" s="134" t="s">
        <v>54</v>
      </c>
      <c r="AD78" s="131"/>
      <c r="AE78" s="132"/>
      <c r="AF78" s="111"/>
      <c r="AH78" s="106">
        <v>102</v>
      </c>
      <c r="AI78" s="107">
        <v>75</v>
      </c>
      <c r="AJ78" s="108">
        <v>0.73529411764705888</v>
      </c>
    </row>
    <row r="79" spans="1:36" x14ac:dyDescent="0.2">
      <c r="A79" s="104" t="s">
        <v>589</v>
      </c>
      <c r="B79" s="105" t="s">
        <v>590</v>
      </c>
      <c r="C79" s="106"/>
      <c r="D79" s="107"/>
      <c r="E79" s="108"/>
      <c r="F79" s="109"/>
      <c r="G79" s="110"/>
      <c r="H79" s="111"/>
      <c r="I79" s="106"/>
      <c r="J79" s="107"/>
      <c r="K79" s="108"/>
      <c r="L79" s="109"/>
      <c r="M79" s="110"/>
      <c r="N79" s="111"/>
      <c r="O79" s="106">
        <v>10</v>
      </c>
      <c r="P79" s="107">
        <v>10</v>
      </c>
      <c r="Q79" s="108">
        <v>1</v>
      </c>
      <c r="R79" s="109">
        <v>41</v>
      </c>
      <c r="S79" s="110">
        <v>22</v>
      </c>
      <c r="T79" s="111">
        <v>0.53658536585365857</v>
      </c>
      <c r="U79" s="106">
        <v>23</v>
      </c>
      <c r="V79" s="107">
        <v>6</v>
      </c>
      <c r="W79" s="108">
        <v>0.2608695652173913</v>
      </c>
      <c r="X79" s="109" t="s">
        <v>54</v>
      </c>
      <c r="Y79" s="110" t="s">
        <v>54</v>
      </c>
      <c r="Z79" s="111" t="s">
        <v>54</v>
      </c>
      <c r="AA79" s="106"/>
      <c r="AB79" s="107"/>
      <c r="AC79" s="134"/>
      <c r="AD79" s="131"/>
      <c r="AE79" s="132"/>
      <c r="AF79" s="111"/>
      <c r="AH79" s="106">
        <v>75</v>
      </c>
      <c r="AI79" s="107">
        <v>39</v>
      </c>
      <c r="AJ79" s="108">
        <v>0.52</v>
      </c>
    </row>
    <row r="80" spans="1:36" x14ac:dyDescent="0.2">
      <c r="A80" s="104" t="s">
        <v>517</v>
      </c>
      <c r="B80" s="105" t="s">
        <v>518</v>
      </c>
      <c r="C80" s="106"/>
      <c r="D80" s="107"/>
      <c r="E80" s="108"/>
      <c r="F80" s="109"/>
      <c r="G80" s="110"/>
      <c r="H80" s="111"/>
      <c r="I80" s="106"/>
      <c r="J80" s="107"/>
      <c r="K80" s="108"/>
      <c r="L80" s="109"/>
      <c r="M80" s="110"/>
      <c r="N80" s="111"/>
      <c r="O80" s="106">
        <v>19</v>
      </c>
      <c r="P80" s="107">
        <v>15</v>
      </c>
      <c r="Q80" s="108">
        <v>0.78947368421052633</v>
      </c>
      <c r="R80" s="109">
        <v>41</v>
      </c>
      <c r="S80" s="110">
        <v>26</v>
      </c>
      <c r="T80" s="111">
        <v>0.63414634146341464</v>
      </c>
      <c r="U80" s="106">
        <v>19</v>
      </c>
      <c r="V80" s="107">
        <v>6</v>
      </c>
      <c r="W80" s="108">
        <v>0.31578947368421051</v>
      </c>
      <c r="X80" s="109"/>
      <c r="Y80" s="110"/>
      <c r="Z80" s="111"/>
      <c r="AA80" s="106" t="s">
        <v>54</v>
      </c>
      <c r="AB80" s="107" t="s">
        <v>54</v>
      </c>
      <c r="AC80" s="134" t="s">
        <v>54</v>
      </c>
      <c r="AD80" s="131"/>
      <c r="AE80" s="132"/>
      <c r="AF80" s="111"/>
      <c r="AH80" s="106">
        <v>81</v>
      </c>
      <c r="AI80" s="107">
        <v>47</v>
      </c>
      <c r="AJ80" s="108">
        <v>0.58024691358024694</v>
      </c>
    </row>
    <row r="81" spans="1:36" x14ac:dyDescent="0.2">
      <c r="A81" s="104" t="s">
        <v>146</v>
      </c>
      <c r="B81" s="105" t="s">
        <v>147</v>
      </c>
      <c r="C81" s="106"/>
      <c r="D81" s="107"/>
      <c r="E81" s="108"/>
      <c r="F81" s="109"/>
      <c r="G81" s="110"/>
      <c r="H81" s="111"/>
      <c r="I81" s="106"/>
      <c r="J81" s="107"/>
      <c r="K81" s="108"/>
      <c r="L81" s="109">
        <v>113</v>
      </c>
      <c r="M81" s="110">
        <v>113</v>
      </c>
      <c r="N81" s="111">
        <v>1</v>
      </c>
      <c r="O81" s="106">
        <v>446</v>
      </c>
      <c r="P81" s="107">
        <v>446</v>
      </c>
      <c r="Q81" s="108">
        <v>1</v>
      </c>
      <c r="R81" s="109">
        <v>730</v>
      </c>
      <c r="S81" s="110">
        <v>681</v>
      </c>
      <c r="T81" s="111">
        <v>0.93287671232876712</v>
      </c>
      <c r="U81" s="106">
        <v>147</v>
      </c>
      <c r="V81" s="107">
        <v>87</v>
      </c>
      <c r="W81" s="108">
        <v>0.59183673469387754</v>
      </c>
      <c r="X81" s="109">
        <v>52</v>
      </c>
      <c r="Y81" s="110">
        <v>28</v>
      </c>
      <c r="Z81" s="111">
        <v>0.53846153846153844</v>
      </c>
      <c r="AA81" s="106">
        <v>15</v>
      </c>
      <c r="AB81" s="107">
        <v>10</v>
      </c>
      <c r="AC81" s="134">
        <v>0.66666666666666663</v>
      </c>
      <c r="AD81" s="131"/>
      <c r="AE81" s="132"/>
      <c r="AF81" s="111"/>
      <c r="AH81" s="106">
        <v>1503</v>
      </c>
      <c r="AI81" s="107">
        <v>1365</v>
      </c>
      <c r="AJ81" s="108">
        <v>0.90818363273453095</v>
      </c>
    </row>
    <row r="82" spans="1:36" x14ac:dyDescent="0.2">
      <c r="A82" s="104" t="s">
        <v>297</v>
      </c>
      <c r="B82" s="105" t="s">
        <v>298</v>
      </c>
      <c r="C82" s="106"/>
      <c r="D82" s="107"/>
      <c r="E82" s="108"/>
      <c r="F82" s="109"/>
      <c r="G82" s="110"/>
      <c r="H82" s="111"/>
      <c r="I82" s="106"/>
      <c r="J82" s="107"/>
      <c r="K82" s="108"/>
      <c r="L82" s="109" t="s">
        <v>54</v>
      </c>
      <c r="M82" s="110" t="s">
        <v>54</v>
      </c>
      <c r="N82" s="111" t="s">
        <v>54</v>
      </c>
      <c r="O82" s="106">
        <v>68</v>
      </c>
      <c r="P82" s="107">
        <v>68</v>
      </c>
      <c r="Q82" s="108">
        <v>1</v>
      </c>
      <c r="R82" s="109">
        <v>89</v>
      </c>
      <c r="S82" s="110">
        <v>49</v>
      </c>
      <c r="T82" s="111">
        <v>0.550561797752809</v>
      </c>
      <c r="U82" s="106">
        <v>32</v>
      </c>
      <c r="V82" s="107">
        <v>7</v>
      </c>
      <c r="W82" s="108">
        <v>0.21875</v>
      </c>
      <c r="X82" s="109" t="s">
        <v>54</v>
      </c>
      <c r="Y82" s="110" t="s">
        <v>54</v>
      </c>
      <c r="Z82" s="111" t="s">
        <v>54</v>
      </c>
      <c r="AA82" s="106" t="s">
        <v>54</v>
      </c>
      <c r="AB82" s="107" t="s">
        <v>54</v>
      </c>
      <c r="AC82" s="134" t="s">
        <v>54</v>
      </c>
      <c r="AD82" s="131"/>
      <c r="AE82" s="132"/>
      <c r="AF82" s="111"/>
      <c r="AH82" s="106">
        <v>203</v>
      </c>
      <c r="AI82" s="107">
        <v>136</v>
      </c>
      <c r="AJ82" s="108">
        <v>0.66995073891625612</v>
      </c>
    </row>
    <row r="83" spans="1:36" x14ac:dyDescent="0.2">
      <c r="A83" s="104" t="s">
        <v>70</v>
      </c>
      <c r="B83" s="105" t="s">
        <v>71</v>
      </c>
      <c r="C83" s="106"/>
      <c r="D83" s="107"/>
      <c r="E83" s="108"/>
      <c r="F83" s="109"/>
      <c r="G83" s="110"/>
      <c r="H83" s="111"/>
      <c r="I83" s="106">
        <v>11</v>
      </c>
      <c r="J83" s="107">
        <v>11</v>
      </c>
      <c r="K83" s="108">
        <v>1</v>
      </c>
      <c r="L83" s="109">
        <v>74</v>
      </c>
      <c r="M83" s="110">
        <v>74</v>
      </c>
      <c r="N83" s="111">
        <v>1</v>
      </c>
      <c r="O83" s="106">
        <v>173</v>
      </c>
      <c r="P83" s="107">
        <v>166</v>
      </c>
      <c r="Q83" s="108">
        <v>0.95953757225433522</v>
      </c>
      <c r="R83" s="109">
        <v>226</v>
      </c>
      <c r="S83" s="110">
        <v>218</v>
      </c>
      <c r="T83" s="111">
        <v>0.96460176991150437</v>
      </c>
      <c r="U83" s="106">
        <v>53</v>
      </c>
      <c r="V83" s="107">
        <v>36</v>
      </c>
      <c r="W83" s="108">
        <v>0.67924528301886788</v>
      </c>
      <c r="X83" s="109">
        <v>12</v>
      </c>
      <c r="Y83" s="110">
        <v>10</v>
      </c>
      <c r="Z83" s="111">
        <v>0.83333333333333337</v>
      </c>
      <c r="AA83" s="106">
        <v>10</v>
      </c>
      <c r="AB83" s="107">
        <v>8</v>
      </c>
      <c r="AC83" s="134">
        <v>0.8</v>
      </c>
      <c r="AD83" s="131" t="s">
        <v>54</v>
      </c>
      <c r="AE83" s="132" t="s">
        <v>54</v>
      </c>
      <c r="AF83" s="111" t="s">
        <v>54</v>
      </c>
      <c r="AH83" s="106">
        <v>560</v>
      </c>
      <c r="AI83" s="107">
        <v>523</v>
      </c>
      <c r="AJ83" s="108">
        <v>0.93392857142857144</v>
      </c>
    </row>
    <row r="84" spans="1:36" x14ac:dyDescent="0.2">
      <c r="A84" s="104" t="s">
        <v>463</v>
      </c>
      <c r="B84" s="105" t="s">
        <v>464</v>
      </c>
      <c r="C84" s="106"/>
      <c r="D84" s="107"/>
      <c r="E84" s="108"/>
      <c r="F84" s="109"/>
      <c r="G84" s="110"/>
      <c r="H84" s="111"/>
      <c r="I84" s="106"/>
      <c r="J84" s="107"/>
      <c r="K84" s="108"/>
      <c r="L84" s="109"/>
      <c r="M84" s="110"/>
      <c r="N84" s="111"/>
      <c r="O84" s="106">
        <v>21</v>
      </c>
      <c r="P84" s="107">
        <v>21</v>
      </c>
      <c r="Q84" s="108">
        <v>1</v>
      </c>
      <c r="R84" s="109">
        <v>44</v>
      </c>
      <c r="S84" s="110">
        <v>26</v>
      </c>
      <c r="T84" s="111">
        <v>0.59090909090909094</v>
      </c>
      <c r="U84" s="106">
        <v>15</v>
      </c>
      <c r="V84" s="107">
        <v>4</v>
      </c>
      <c r="W84" s="108">
        <v>0.26666666666666666</v>
      </c>
      <c r="X84" s="109" t="s">
        <v>54</v>
      </c>
      <c r="Y84" s="110" t="s">
        <v>54</v>
      </c>
      <c r="Z84" s="111" t="s">
        <v>54</v>
      </c>
      <c r="AA84" s="106" t="s">
        <v>54</v>
      </c>
      <c r="AB84" s="107" t="s">
        <v>54</v>
      </c>
      <c r="AC84" s="134" t="s">
        <v>54</v>
      </c>
      <c r="AD84" s="131"/>
      <c r="AE84" s="132"/>
      <c r="AF84" s="111"/>
      <c r="AH84" s="106">
        <v>86</v>
      </c>
      <c r="AI84" s="107">
        <v>54</v>
      </c>
      <c r="AJ84" s="108">
        <v>0.62790697674418605</v>
      </c>
    </row>
    <row r="85" spans="1:36" x14ac:dyDescent="0.2">
      <c r="A85" s="104" t="s">
        <v>140</v>
      </c>
      <c r="B85" s="105" t="s">
        <v>141</v>
      </c>
      <c r="C85" s="106"/>
      <c r="D85" s="107"/>
      <c r="E85" s="108"/>
      <c r="F85" s="109"/>
      <c r="G85" s="110"/>
      <c r="H85" s="111"/>
      <c r="I85" s="106">
        <v>19</v>
      </c>
      <c r="J85" s="107">
        <v>19</v>
      </c>
      <c r="K85" s="108">
        <v>1</v>
      </c>
      <c r="L85" s="109">
        <v>144</v>
      </c>
      <c r="M85" s="110">
        <v>144</v>
      </c>
      <c r="N85" s="111">
        <v>1</v>
      </c>
      <c r="O85" s="106">
        <v>459</v>
      </c>
      <c r="P85" s="107">
        <v>458</v>
      </c>
      <c r="Q85" s="108">
        <v>0.9978213507625272</v>
      </c>
      <c r="R85" s="109">
        <v>490</v>
      </c>
      <c r="S85" s="110">
        <v>470</v>
      </c>
      <c r="T85" s="111">
        <v>0.95918367346938771</v>
      </c>
      <c r="U85" s="106">
        <v>107</v>
      </c>
      <c r="V85" s="107">
        <v>86</v>
      </c>
      <c r="W85" s="108">
        <v>0.80373831775700932</v>
      </c>
      <c r="X85" s="109">
        <v>41</v>
      </c>
      <c r="Y85" s="110">
        <v>31</v>
      </c>
      <c r="Z85" s="111">
        <v>0.75609756097560976</v>
      </c>
      <c r="AA85" s="106">
        <v>20</v>
      </c>
      <c r="AB85" s="107">
        <v>16</v>
      </c>
      <c r="AC85" s="134">
        <v>0.8</v>
      </c>
      <c r="AD85" s="131"/>
      <c r="AE85" s="132"/>
      <c r="AF85" s="111"/>
      <c r="AH85" s="106">
        <v>1280</v>
      </c>
      <c r="AI85" s="107">
        <v>1224</v>
      </c>
      <c r="AJ85" s="108">
        <v>0.95625000000000004</v>
      </c>
    </row>
    <row r="86" spans="1:36" x14ac:dyDescent="0.2">
      <c r="A86" s="104" t="s">
        <v>98</v>
      </c>
      <c r="B86" s="105" t="s">
        <v>99</v>
      </c>
      <c r="C86" s="106"/>
      <c r="D86" s="107"/>
      <c r="E86" s="108"/>
      <c r="F86" s="109"/>
      <c r="G86" s="110"/>
      <c r="H86" s="111"/>
      <c r="I86" s="106"/>
      <c r="J86" s="107"/>
      <c r="K86" s="108"/>
      <c r="L86" s="109" t="s">
        <v>54</v>
      </c>
      <c r="M86" s="110" t="s">
        <v>54</v>
      </c>
      <c r="N86" s="111" t="s">
        <v>54</v>
      </c>
      <c r="O86" s="106">
        <v>165</v>
      </c>
      <c r="P86" s="107">
        <v>165</v>
      </c>
      <c r="Q86" s="108">
        <v>1</v>
      </c>
      <c r="R86" s="109">
        <v>528</v>
      </c>
      <c r="S86" s="110">
        <v>442</v>
      </c>
      <c r="T86" s="111">
        <v>0.83712121212121215</v>
      </c>
      <c r="U86" s="106">
        <v>27</v>
      </c>
      <c r="V86" s="107">
        <v>10</v>
      </c>
      <c r="W86" s="108">
        <v>0.37037037037037035</v>
      </c>
      <c r="X86" s="109">
        <v>13</v>
      </c>
      <c r="Y86" s="110">
        <v>9</v>
      </c>
      <c r="Z86" s="111">
        <v>0.69230769230769229</v>
      </c>
      <c r="AA86" s="106">
        <v>10</v>
      </c>
      <c r="AB86" s="107">
        <v>5</v>
      </c>
      <c r="AC86" s="134">
        <v>0.5</v>
      </c>
      <c r="AD86" s="131"/>
      <c r="AE86" s="132"/>
      <c r="AF86" s="111"/>
      <c r="AH86" s="106">
        <v>748</v>
      </c>
      <c r="AI86" s="107">
        <v>636</v>
      </c>
      <c r="AJ86" s="108">
        <v>0.85026737967914434</v>
      </c>
    </row>
    <row r="87" spans="1:36" x14ac:dyDescent="0.2">
      <c r="A87" s="104" t="s">
        <v>177</v>
      </c>
      <c r="B87" s="105" t="s">
        <v>178</v>
      </c>
      <c r="C87" s="106"/>
      <c r="D87" s="107"/>
      <c r="E87" s="108"/>
      <c r="F87" s="109"/>
      <c r="G87" s="110"/>
      <c r="H87" s="111"/>
      <c r="I87" s="106"/>
      <c r="J87" s="107"/>
      <c r="K87" s="108"/>
      <c r="L87" s="109">
        <v>45</v>
      </c>
      <c r="M87" s="110">
        <v>43</v>
      </c>
      <c r="N87" s="111">
        <v>0.9555555555555556</v>
      </c>
      <c r="O87" s="106">
        <v>64</v>
      </c>
      <c r="P87" s="107">
        <v>63</v>
      </c>
      <c r="Q87" s="108">
        <v>0.984375</v>
      </c>
      <c r="R87" s="109">
        <v>164</v>
      </c>
      <c r="S87" s="110">
        <v>151</v>
      </c>
      <c r="T87" s="111">
        <v>0.92073170731707321</v>
      </c>
      <c r="U87" s="106">
        <v>16</v>
      </c>
      <c r="V87" s="107">
        <v>5</v>
      </c>
      <c r="W87" s="108">
        <v>0.3125</v>
      </c>
      <c r="X87" s="109" t="s">
        <v>54</v>
      </c>
      <c r="Y87" s="110" t="s">
        <v>54</v>
      </c>
      <c r="Z87" s="111" t="s">
        <v>54</v>
      </c>
      <c r="AA87" s="106" t="s">
        <v>54</v>
      </c>
      <c r="AB87" s="107" t="s">
        <v>54</v>
      </c>
      <c r="AC87" s="134" t="s">
        <v>54</v>
      </c>
      <c r="AD87" s="131"/>
      <c r="AE87" s="132"/>
      <c r="AF87" s="111"/>
      <c r="AH87" s="106">
        <v>294</v>
      </c>
      <c r="AI87" s="107">
        <v>264</v>
      </c>
      <c r="AJ87" s="108">
        <v>0.89795918367346939</v>
      </c>
    </row>
    <row r="88" spans="1:36" x14ac:dyDescent="0.2">
      <c r="A88" s="104" t="s">
        <v>209</v>
      </c>
      <c r="B88" s="105" t="s">
        <v>210</v>
      </c>
      <c r="C88" s="106"/>
      <c r="D88" s="107"/>
      <c r="E88" s="108"/>
      <c r="F88" s="109"/>
      <c r="G88" s="110"/>
      <c r="H88" s="111"/>
      <c r="I88" s="106"/>
      <c r="J88" s="107"/>
      <c r="K88" s="108"/>
      <c r="L88" s="109"/>
      <c r="M88" s="110"/>
      <c r="N88" s="111"/>
      <c r="O88" s="106">
        <v>74</v>
      </c>
      <c r="P88" s="107">
        <v>74</v>
      </c>
      <c r="Q88" s="108">
        <v>1</v>
      </c>
      <c r="R88" s="109">
        <v>183</v>
      </c>
      <c r="S88" s="110">
        <v>114</v>
      </c>
      <c r="T88" s="111">
        <v>0.62295081967213117</v>
      </c>
      <c r="U88" s="106">
        <v>72</v>
      </c>
      <c r="V88" s="107">
        <v>22</v>
      </c>
      <c r="W88" s="108">
        <v>0.30555555555555558</v>
      </c>
      <c r="X88" s="109" t="s">
        <v>54</v>
      </c>
      <c r="Y88" s="110" t="s">
        <v>54</v>
      </c>
      <c r="Z88" s="111" t="s">
        <v>54</v>
      </c>
      <c r="AA88" s="106" t="s">
        <v>54</v>
      </c>
      <c r="AB88" s="107" t="s">
        <v>54</v>
      </c>
      <c r="AC88" s="134" t="s">
        <v>54</v>
      </c>
      <c r="AD88" s="131"/>
      <c r="AE88" s="132"/>
      <c r="AF88" s="111"/>
      <c r="AH88" s="106">
        <v>332</v>
      </c>
      <c r="AI88" s="107">
        <v>211</v>
      </c>
      <c r="AJ88" s="108">
        <v>0.63554216867469882</v>
      </c>
    </row>
    <row r="89" spans="1:36" x14ac:dyDescent="0.2">
      <c r="A89" s="104" t="s">
        <v>203</v>
      </c>
      <c r="B89" s="105" t="s">
        <v>204</v>
      </c>
      <c r="C89" s="106"/>
      <c r="D89" s="107"/>
      <c r="E89" s="108"/>
      <c r="F89" s="109"/>
      <c r="G89" s="110"/>
      <c r="H89" s="111"/>
      <c r="I89" s="106"/>
      <c r="J89" s="107"/>
      <c r="K89" s="108"/>
      <c r="L89" s="109">
        <v>49</v>
      </c>
      <c r="M89" s="110">
        <v>49</v>
      </c>
      <c r="N89" s="111">
        <v>1</v>
      </c>
      <c r="O89" s="106">
        <v>68</v>
      </c>
      <c r="P89" s="107">
        <v>68</v>
      </c>
      <c r="Q89" s="108">
        <v>1</v>
      </c>
      <c r="R89" s="109">
        <v>158</v>
      </c>
      <c r="S89" s="110">
        <v>143</v>
      </c>
      <c r="T89" s="111">
        <v>0.90506329113924056</v>
      </c>
      <c r="U89" s="106">
        <v>20</v>
      </c>
      <c r="V89" s="107">
        <v>13</v>
      </c>
      <c r="W89" s="108">
        <v>0.65</v>
      </c>
      <c r="X89" s="109" t="s">
        <v>54</v>
      </c>
      <c r="Y89" s="110" t="s">
        <v>54</v>
      </c>
      <c r="Z89" s="111" t="s">
        <v>54</v>
      </c>
      <c r="AA89" s="106" t="s">
        <v>54</v>
      </c>
      <c r="AB89" s="107" t="s">
        <v>54</v>
      </c>
      <c r="AC89" s="134" t="s">
        <v>54</v>
      </c>
      <c r="AD89" s="131"/>
      <c r="AE89" s="132"/>
      <c r="AF89" s="111"/>
      <c r="AH89" s="106">
        <v>299</v>
      </c>
      <c r="AI89" s="107">
        <v>275</v>
      </c>
      <c r="AJ89" s="108">
        <v>0.91973244147157196</v>
      </c>
    </row>
    <row r="90" spans="1:36" x14ac:dyDescent="0.2">
      <c r="A90" s="104" t="s">
        <v>595</v>
      </c>
      <c r="B90" s="105" t="s">
        <v>596</v>
      </c>
      <c r="C90" s="106"/>
      <c r="D90" s="107"/>
      <c r="E90" s="108"/>
      <c r="F90" s="109"/>
      <c r="G90" s="110"/>
      <c r="H90" s="111"/>
      <c r="I90" s="106"/>
      <c r="J90" s="107"/>
      <c r="K90" s="108"/>
      <c r="L90" s="109"/>
      <c r="M90" s="110"/>
      <c r="N90" s="111"/>
      <c r="O90" s="106">
        <v>23</v>
      </c>
      <c r="P90" s="107">
        <v>23</v>
      </c>
      <c r="Q90" s="108">
        <v>1</v>
      </c>
      <c r="R90" s="109">
        <v>66</v>
      </c>
      <c r="S90" s="110">
        <v>62</v>
      </c>
      <c r="T90" s="111">
        <v>0.93939393939393945</v>
      </c>
      <c r="U90" s="106" t="s">
        <v>54</v>
      </c>
      <c r="V90" s="107" t="s">
        <v>54</v>
      </c>
      <c r="W90" s="108" t="s">
        <v>54</v>
      </c>
      <c r="X90" s="109" t="s">
        <v>54</v>
      </c>
      <c r="Y90" s="110" t="s">
        <v>54</v>
      </c>
      <c r="Z90" s="111" t="s">
        <v>54</v>
      </c>
      <c r="AA90" s="106"/>
      <c r="AB90" s="107"/>
      <c r="AC90" s="134"/>
      <c r="AD90" s="131"/>
      <c r="AE90" s="132"/>
      <c r="AF90" s="111"/>
      <c r="AH90" s="106">
        <v>99</v>
      </c>
      <c r="AI90" s="107">
        <v>93</v>
      </c>
      <c r="AJ90" s="108">
        <v>0.93939393939393945</v>
      </c>
    </row>
    <row r="91" spans="1:36" x14ac:dyDescent="0.2">
      <c r="A91" s="104" t="s">
        <v>690</v>
      </c>
      <c r="B91" s="105" t="s">
        <v>691</v>
      </c>
      <c r="C91" s="106"/>
      <c r="D91" s="107"/>
      <c r="E91" s="108"/>
      <c r="F91" s="109"/>
      <c r="G91" s="110"/>
      <c r="H91" s="111"/>
      <c r="I91" s="106"/>
      <c r="J91" s="107"/>
      <c r="K91" s="108"/>
      <c r="L91" s="109" t="s">
        <v>54</v>
      </c>
      <c r="M91" s="110" t="s">
        <v>54</v>
      </c>
      <c r="N91" s="111" t="s">
        <v>54</v>
      </c>
      <c r="O91" s="106" t="s">
        <v>54</v>
      </c>
      <c r="P91" s="107" t="s">
        <v>54</v>
      </c>
      <c r="Q91" s="108" t="s">
        <v>54</v>
      </c>
      <c r="R91" s="109">
        <v>25</v>
      </c>
      <c r="S91" s="110">
        <v>19</v>
      </c>
      <c r="T91" s="111">
        <v>0.76</v>
      </c>
      <c r="U91" s="106" t="s">
        <v>54</v>
      </c>
      <c r="V91" s="107" t="s">
        <v>54</v>
      </c>
      <c r="W91" s="108" t="s">
        <v>54</v>
      </c>
      <c r="X91" s="109" t="s">
        <v>54</v>
      </c>
      <c r="Y91" s="110" t="s">
        <v>54</v>
      </c>
      <c r="Z91" s="111" t="s">
        <v>54</v>
      </c>
      <c r="AA91" s="106" t="s">
        <v>54</v>
      </c>
      <c r="AB91" s="107" t="s">
        <v>54</v>
      </c>
      <c r="AC91" s="134" t="s">
        <v>54</v>
      </c>
      <c r="AD91" s="131"/>
      <c r="AE91" s="132"/>
      <c r="AF91" s="111"/>
      <c r="AH91" s="106">
        <v>42</v>
      </c>
      <c r="AI91" s="107">
        <v>32</v>
      </c>
      <c r="AJ91" s="108">
        <v>0.76190476190476186</v>
      </c>
    </row>
    <row r="92" spans="1:36" x14ac:dyDescent="0.2">
      <c r="A92" s="104" t="s">
        <v>281</v>
      </c>
      <c r="B92" s="105" t="s">
        <v>282</v>
      </c>
      <c r="C92" s="106"/>
      <c r="D92" s="107"/>
      <c r="E92" s="108"/>
      <c r="F92" s="109"/>
      <c r="G92" s="110"/>
      <c r="H92" s="111"/>
      <c r="I92" s="106"/>
      <c r="J92" s="107"/>
      <c r="K92" s="108"/>
      <c r="L92" s="109"/>
      <c r="M92" s="110"/>
      <c r="N92" s="111"/>
      <c r="O92" s="106">
        <v>46</v>
      </c>
      <c r="P92" s="107">
        <v>41</v>
      </c>
      <c r="Q92" s="108">
        <v>0.89130434782608692</v>
      </c>
      <c r="R92" s="109">
        <v>93</v>
      </c>
      <c r="S92" s="110">
        <v>56</v>
      </c>
      <c r="T92" s="111">
        <v>0.60215053763440862</v>
      </c>
      <c r="U92" s="106">
        <v>39</v>
      </c>
      <c r="V92" s="107">
        <v>15</v>
      </c>
      <c r="W92" s="108">
        <v>0.38461538461538464</v>
      </c>
      <c r="X92" s="109" t="s">
        <v>54</v>
      </c>
      <c r="Y92" s="110" t="s">
        <v>54</v>
      </c>
      <c r="Z92" s="111" t="s">
        <v>54</v>
      </c>
      <c r="AA92" s="106" t="s">
        <v>54</v>
      </c>
      <c r="AB92" s="107" t="s">
        <v>54</v>
      </c>
      <c r="AC92" s="134" t="s">
        <v>54</v>
      </c>
      <c r="AD92" s="131"/>
      <c r="AE92" s="132"/>
      <c r="AF92" s="111"/>
      <c r="AH92" s="106">
        <v>182</v>
      </c>
      <c r="AI92" s="107">
        <v>115</v>
      </c>
      <c r="AJ92" s="108">
        <v>0.63186813186813184</v>
      </c>
    </row>
    <row r="93" spans="1:36" x14ac:dyDescent="0.2">
      <c r="A93" s="104" t="s">
        <v>179</v>
      </c>
      <c r="B93" s="105" t="s">
        <v>180</v>
      </c>
      <c r="C93" s="106"/>
      <c r="D93" s="107"/>
      <c r="E93" s="108"/>
      <c r="F93" s="109"/>
      <c r="G93" s="110"/>
      <c r="H93" s="111"/>
      <c r="I93" s="106"/>
      <c r="J93" s="107"/>
      <c r="K93" s="108"/>
      <c r="L93" s="109"/>
      <c r="M93" s="110"/>
      <c r="N93" s="111"/>
      <c r="O93" s="106">
        <v>74</v>
      </c>
      <c r="P93" s="107">
        <v>62</v>
      </c>
      <c r="Q93" s="108">
        <v>0.83783783783783783</v>
      </c>
      <c r="R93" s="109">
        <v>143</v>
      </c>
      <c r="S93" s="110">
        <v>95</v>
      </c>
      <c r="T93" s="111">
        <v>0.66433566433566438</v>
      </c>
      <c r="U93" s="106">
        <v>12</v>
      </c>
      <c r="V93" s="107">
        <v>3</v>
      </c>
      <c r="W93" s="108">
        <v>0.25</v>
      </c>
      <c r="X93" s="109" t="s">
        <v>54</v>
      </c>
      <c r="Y93" s="110" t="s">
        <v>54</v>
      </c>
      <c r="Z93" s="111" t="s">
        <v>54</v>
      </c>
      <c r="AA93" s="106" t="s">
        <v>54</v>
      </c>
      <c r="AB93" s="107" t="s">
        <v>54</v>
      </c>
      <c r="AC93" s="134" t="s">
        <v>54</v>
      </c>
      <c r="AD93" s="131"/>
      <c r="AE93" s="132"/>
      <c r="AF93" s="111"/>
      <c r="AH93" s="106">
        <v>238</v>
      </c>
      <c r="AI93" s="107">
        <v>164</v>
      </c>
      <c r="AJ93" s="108">
        <v>0.68907563025210083</v>
      </c>
    </row>
    <row r="94" spans="1:36" x14ac:dyDescent="0.2">
      <c r="A94" s="104" t="s">
        <v>289</v>
      </c>
      <c r="B94" s="105" t="s">
        <v>290</v>
      </c>
      <c r="C94" s="106"/>
      <c r="D94" s="107"/>
      <c r="E94" s="108"/>
      <c r="F94" s="109"/>
      <c r="G94" s="110"/>
      <c r="H94" s="111"/>
      <c r="I94" s="106"/>
      <c r="J94" s="107"/>
      <c r="K94" s="108"/>
      <c r="L94" s="109"/>
      <c r="M94" s="110"/>
      <c r="N94" s="111"/>
      <c r="O94" s="106">
        <v>31</v>
      </c>
      <c r="P94" s="107">
        <v>31</v>
      </c>
      <c r="Q94" s="108">
        <v>1</v>
      </c>
      <c r="R94" s="109">
        <v>75</v>
      </c>
      <c r="S94" s="110">
        <v>69</v>
      </c>
      <c r="T94" s="111">
        <v>0.92</v>
      </c>
      <c r="U94" s="106">
        <v>35</v>
      </c>
      <c r="V94" s="107">
        <v>21</v>
      </c>
      <c r="W94" s="108">
        <v>0.6</v>
      </c>
      <c r="X94" s="109" t="s">
        <v>54</v>
      </c>
      <c r="Y94" s="110" t="s">
        <v>54</v>
      </c>
      <c r="Z94" s="111" t="s">
        <v>54</v>
      </c>
      <c r="AA94" s="106"/>
      <c r="AB94" s="107"/>
      <c r="AC94" s="134"/>
      <c r="AD94" s="131"/>
      <c r="AE94" s="132"/>
      <c r="AF94" s="111"/>
      <c r="AH94" s="106">
        <v>145</v>
      </c>
      <c r="AI94" s="107">
        <v>121</v>
      </c>
      <c r="AJ94" s="108">
        <v>0.83448275862068966</v>
      </c>
    </row>
    <row r="95" spans="1:36" x14ac:dyDescent="0.2">
      <c r="A95" s="104" t="s">
        <v>88</v>
      </c>
      <c r="B95" s="105" t="s">
        <v>89</v>
      </c>
      <c r="C95" s="106"/>
      <c r="D95" s="107"/>
      <c r="E95" s="108"/>
      <c r="F95" s="109"/>
      <c r="G95" s="110"/>
      <c r="H95" s="111"/>
      <c r="I95" s="106" t="s">
        <v>54</v>
      </c>
      <c r="J95" s="107" t="s">
        <v>54</v>
      </c>
      <c r="K95" s="108" t="s">
        <v>54</v>
      </c>
      <c r="L95" s="109">
        <v>74</v>
      </c>
      <c r="M95" s="110">
        <v>74</v>
      </c>
      <c r="N95" s="111">
        <v>1</v>
      </c>
      <c r="O95" s="106">
        <v>269</v>
      </c>
      <c r="P95" s="107">
        <v>260</v>
      </c>
      <c r="Q95" s="108">
        <v>0.96654275092936803</v>
      </c>
      <c r="R95" s="109">
        <v>237</v>
      </c>
      <c r="S95" s="110">
        <v>169</v>
      </c>
      <c r="T95" s="111">
        <v>0.71308016877637126</v>
      </c>
      <c r="U95" s="106">
        <v>16</v>
      </c>
      <c r="V95" s="107">
        <v>5</v>
      </c>
      <c r="W95" s="108">
        <v>0.3125</v>
      </c>
      <c r="X95" s="109">
        <v>23</v>
      </c>
      <c r="Y95" s="110">
        <v>8</v>
      </c>
      <c r="Z95" s="111">
        <v>0.34782608695652173</v>
      </c>
      <c r="AA95" s="106" t="s">
        <v>54</v>
      </c>
      <c r="AB95" s="107" t="s">
        <v>54</v>
      </c>
      <c r="AC95" s="134" t="s">
        <v>54</v>
      </c>
      <c r="AD95" s="131"/>
      <c r="AE95" s="132"/>
      <c r="AF95" s="111"/>
      <c r="AH95" s="106">
        <v>629</v>
      </c>
      <c r="AI95" s="107">
        <v>524</v>
      </c>
      <c r="AJ95" s="108">
        <v>0.83306836248012717</v>
      </c>
    </row>
    <row r="96" spans="1:36" x14ac:dyDescent="0.2">
      <c r="A96" s="104" t="s">
        <v>110</v>
      </c>
      <c r="B96" s="105" t="s">
        <v>111</v>
      </c>
      <c r="C96" s="106"/>
      <c r="D96" s="107"/>
      <c r="E96" s="108"/>
      <c r="F96" s="109"/>
      <c r="G96" s="110"/>
      <c r="H96" s="111"/>
      <c r="I96" s="106"/>
      <c r="J96" s="107"/>
      <c r="K96" s="108"/>
      <c r="L96" s="109">
        <v>37</v>
      </c>
      <c r="M96" s="110">
        <v>37</v>
      </c>
      <c r="N96" s="111">
        <v>1</v>
      </c>
      <c r="O96" s="106">
        <v>250</v>
      </c>
      <c r="P96" s="107">
        <v>247</v>
      </c>
      <c r="Q96" s="108">
        <v>0.98799999999999999</v>
      </c>
      <c r="R96" s="109">
        <v>269</v>
      </c>
      <c r="S96" s="110">
        <v>243</v>
      </c>
      <c r="T96" s="111">
        <v>0.90334572490706322</v>
      </c>
      <c r="U96" s="106">
        <v>121</v>
      </c>
      <c r="V96" s="107">
        <v>53</v>
      </c>
      <c r="W96" s="108">
        <v>0.43801652892561982</v>
      </c>
      <c r="X96" s="109">
        <v>26</v>
      </c>
      <c r="Y96" s="110">
        <v>6</v>
      </c>
      <c r="Z96" s="111">
        <v>0.23076923076923078</v>
      </c>
      <c r="AA96" s="106" t="s">
        <v>54</v>
      </c>
      <c r="AB96" s="107" t="s">
        <v>54</v>
      </c>
      <c r="AC96" s="134" t="s">
        <v>54</v>
      </c>
      <c r="AD96" s="131" t="s">
        <v>54</v>
      </c>
      <c r="AE96" s="132" t="s">
        <v>54</v>
      </c>
      <c r="AF96" s="111" t="s">
        <v>54</v>
      </c>
      <c r="AH96" s="106">
        <v>710</v>
      </c>
      <c r="AI96" s="107">
        <v>590</v>
      </c>
      <c r="AJ96" s="108">
        <v>0.83098591549295775</v>
      </c>
    </row>
    <row r="97" spans="1:36" x14ac:dyDescent="0.2">
      <c r="A97" s="104" t="s">
        <v>291</v>
      </c>
      <c r="B97" s="105" t="s">
        <v>292</v>
      </c>
      <c r="C97" s="106"/>
      <c r="D97" s="107"/>
      <c r="E97" s="108"/>
      <c r="F97" s="109"/>
      <c r="G97" s="110"/>
      <c r="H97" s="111"/>
      <c r="I97" s="106"/>
      <c r="J97" s="107"/>
      <c r="K97" s="108"/>
      <c r="L97" s="109"/>
      <c r="M97" s="110"/>
      <c r="N97" s="111"/>
      <c r="O97" s="106">
        <v>49</v>
      </c>
      <c r="P97" s="107">
        <v>49</v>
      </c>
      <c r="Q97" s="108">
        <v>1</v>
      </c>
      <c r="R97" s="109">
        <v>75</v>
      </c>
      <c r="S97" s="110">
        <v>75</v>
      </c>
      <c r="T97" s="111">
        <v>1</v>
      </c>
      <c r="U97" s="106">
        <v>61</v>
      </c>
      <c r="V97" s="107">
        <v>54</v>
      </c>
      <c r="W97" s="108">
        <v>0.88524590163934425</v>
      </c>
      <c r="X97" s="109" t="s">
        <v>54</v>
      </c>
      <c r="Y97" s="110" t="s">
        <v>54</v>
      </c>
      <c r="Z97" s="111" t="s">
        <v>54</v>
      </c>
      <c r="AA97" s="106" t="s">
        <v>54</v>
      </c>
      <c r="AB97" s="107" t="s">
        <v>54</v>
      </c>
      <c r="AC97" s="134" t="s">
        <v>54</v>
      </c>
      <c r="AD97" s="131"/>
      <c r="AE97" s="132"/>
      <c r="AF97" s="111"/>
      <c r="AH97" s="106">
        <v>193</v>
      </c>
      <c r="AI97" s="107">
        <v>184</v>
      </c>
      <c r="AJ97" s="108">
        <v>0.95336787564766834</v>
      </c>
    </row>
    <row r="98" spans="1:36" x14ac:dyDescent="0.2">
      <c r="A98" s="104" t="s">
        <v>223</v>
      </c>
      <c r="B98" s="105" t="s">
        <v>224</v>
      </c>
      <c r="C98" s="106"/>
      <c r="D98" s="107"/>
      <c r="E98" s="108"/>
      <c r="F98" s="109"/>
      <c r="G98" s="110"/>
      <c r="H98" s="111"/>
      <c r="I98" s="106"/>
      <c r="J98" s="107"/>
      <c r="K98" s="108"/>
      <c r="L98" s="109">
        <v>28</v>
      </c>
      <c r="M98" s="110">
        <v>28</v>
      </c>
      <c r="N98" s="111">
        <v>1</v>
      </c>
      <c r="O98" s="106">
        <v>133</v>
      </c>
      <c r="P98" s="107">
        <v>133</v>
      </c>
      <c r="Q98" s="108">
        <v>1</v>
      </c>
      <c r="R98" s="109">
        <v>249</v>
      </c>
      <c r="S98" s="110">
        <v>233</v>
      </c>
      <c r="T98" s="111">
        <v>0.93574297188755018</v>
      </c>
      <c r="U98" s="106">
        <v>43</v>
      </c>
      <c r="V98" s="107">
        <v>24</v>
      </c>
      <c r="W98" s="108">
        <v>0.55813953488372092</v>
      </c>
      <c r="X98" s="109">
        <v>11</v>
      </c>
      <c r="Y98" s="110">
        <v>7</v>
      </c>
      <c r="Z98" s="111">
        <v>0.63636363636363635</v>
      </c>
      <c r="AA98" s="106" t="s">
        <v>54</v>
      </c>
      <c r="AB98" s="107" t="s">
        <v>54</v>
      </c>
      <c r="AC98" s="134" t="s">
        <v>54</v>
      </c>
      <c r="AD98" s="131"/>
      <c r="AE98" s="132"/>
      <c r="AF98" s="111"/>
      <c r="AH98" s="106">
        <v>466</v>
      </c>
      <c r="AI98" s="107">
        <v>427</v>
      </c>
      <c r="AJ98" s="108">
        <v>0.91630901287553645</v>
      </c>
    </row>
    <row r="99" spans="1:36" x14ac:dyDescent="0.2">
      <c r="A99" s="104" t="s">
        <v>382</v>
      </c>
      <c r="B99" s="105" t="s">
        <v>383</v>
      </c>
      <c r="C99" s="106"/>
      <c r="D99" s="107"/>
      <c r="E99" s="108"/>
      <c r="F99" s="109"/>
      <c r="G99" s="110"/>
      <c r="H99" s="111"/>
      <c r="I99" s="106"/>
      <c r="J99" s="107"/>
      <c r="K99" s="108"/>
      <c r="L99" s="109" t="s">
        <v>54</v>
      </c>
      <c r="M99" s="110" t="s">
        <v>54</v>
      </c>
      <c r="N99" s="111" t="s">
        <v>54</v>
      </c>
      <c r="O99" s="106">
        <v>32</v>
      </c>
      <c r="P99" s="107">
        <v>32</v>
      </c>
      <c r="Q99" s="108">
        <v>1</v>
      </c>
      <c r="R99" s="109">
        <v>66</v>
      </c>
      <c r="S99" s="110">
        <v>57</v>
      </c>
      <c r="T99" s="111">
        <v>0.86363636363636365</v>
      </c>
      <c r="U99" s="106">
        <v>28</v>
      </c>
      <c r="V99" s="107">
        <v>8</v>
      </c>
      <c r="W99" s="108">
        <v>0.2857142857142857</v>
      </c>
      <c r="X99" s="109" t="s">
        <v>54</v>
      </c>
      <c r="Y99" s="110" t="s">
        <v>54</v>
      </c>
      <c r="Z99" s="111" t="s">
        <v>54</v>
      </c>
      <c r="AA99" s="106"/>
      <c r="AB99" s="107"/>
      <c r="AC99" s="134"/>
      <c r="AD99" s="131"/>
      <c r="AE99" s="132"/>
      <c r="AF99" s="111"/>
      <c r="AH99" s="106">
        <v>135</v>
      </c>
      <c r="AI99" s="107">
        <v>104</v>
      </c>
      <c r="AJ99" s="108">
        <v>0.77037037037037037</v>
      </c>
    </row>
    <row r="100" spans="1:36" x14ac:dyDescent="0.2">
      <c r="A100" s="104" t="s">
        <v>531</v>
      </c>
      <c r="B100" s="105" t="s">
        <v>532</v>
      </c>
      <c r="C100" s="106"/>
      <c r="D100" s="107"/>
      <c r="E100" s="108"/>
      <c r="F100" s="109"/>
      <c r="G100" s="110"/>
      <c r="H100" s="111"/>
      <c r="I100" s="106"/>
      <c r="J100" s="107"/>
      <c r="K100" s="108"/>
      <c r="L100" s="109"/>
      <c r="M100" s="110"/>
      <c r="N100" s="111"/>
      <c r="O100" s="106">
        <v>14</v>
      </c>
      <c r="P100" s="107">
        <v>10</v>
      </c>
      <c r="Q100" s="108">
        <v>0.7142857142857143</v>
      </c>
      <c r="R100" s="109">
        <v>39</v>
      </c>
      <c r="S100" s="110">
        <v>6</v>
      </c>
      <c r="T100" s="111">
        <v>0.15384615384615385</v>
      </c>
      <c r="U100" s="106" t="s">
        <v>54</v>
      </c>
      <c r="V100" s="107" t="s">
        <v>54</v>
      </c>
      <c r="W100" s="108" t="s">
        <v>54</v>
      </c>
      <c r="X100" s="109" t="s">
        <v>54</v>
      </c>
      <c r="Y100" s="110" t="s">
        <v>54</v>
      </c>
      <c r="Z100" s="111" t="s">
        <v>54</v>
      </c>
      <c r="AA100" s="106"/>
      <c r="AB100" s="107"/>
      <c r="AC100" s="134"/>
      <c r="AD100" s="131"/>
      <c r="AE100" s="132"/>
      <c r="AF100" s="111"/>
      <c r="AH100" s="106">
        <v>63</v>
      </c>
      <c r="AI100" s="107">
        <v>20</v>
      </c>
      <c r="AJ100" s="108">
        <v>0.31746031746031744</v>
      </c>
    </row>
    <row r="101" spans="1:36" x14ac:dyDescent="0.2">
      <c r="A101" s="104" t="s">
        <v>533</v>
      </c>
      <c r="B101" s="105" t="s">
        <v>534</v>
      </c>
      <c r="C101" s="106"/>
      <c r="D101" s="107"/>
      <c r="E101" s="108"/>
      <c r="F101" s="109"/>
      <c r="G101" s="110"/>
      <c r="H101" s="111"/>
      <c r="I101" s="106"/>
      <c r="J101" s="107"/>
      <c r="K101" s="108"/>
      <c r="L101" s="109"/>
      <c r="M101" s="110"/>
      <c r="N101" s="111"/>
      <c r="O101" s="106" t="s">
        <v>54</v>
      </c>
      <c r="P101" s="107" t="s">
        <v>54</v>
      </c>
      <c r="Q101" s="108" t="s">
        <v>54</v>
      </c>
      <c r="R101" s="109">
        <v>17</v>
      </c>
      <c r="S101" s="110">
        <v>15</v>
      </c>
      <c r="T101" s="111">
        <v>0.88235294117647056</v>
      </c>
      <c r="U101" s="106">
        <v>31</v>
      </c>
      <c r="V101" s="107">
        <v>22</v>
      </c>
      <c r="W101" s="108">
        <v>0.70967741935483875</v>
      </c>
      <c r="X101" s="109"/>
      <c r="Y101" s="110"/>
      <c r="Z101" s="111"/>
      <c r="AA101" s="106"/>
      <c r="AB101" s="107"/>
      <c r="AC101" s="134"/>
      <c r="AD101" s="131"/>
      <c r="AE101" s="132"/>
      <c r="AF101" s="111"/>
      <c r="AH101" s="106">
        <v>50</v>
      </c>
      <c r="AI101" s="107">
        <v>39</v>
      </c>
      <c r="AJ101" s="108">
        <v>0.78</v>
      </c>
    </row>
    <row r="102" spans="1:36" x14ac:dyDescent="0.2">
      <c r="A102" s="104" t="s">
        <v>497</v>
      </c>
      <c r="B102" s="105" t="s">
        <v>498</v>
      </c>
      <c r="C102" s="106"/>
      <c r="D102" s="107"/>
      <c r="E102" s="108"/>
      <c r="F102" s="109"/>
      <c r="G102" s="110"/>
      <c r="H102" s="111"/>
      <c r="I102" s="106"/>
      <c r="J102" s="107"/>
      <c r="K102" s="108"/>
      <c r="L102" s="109"/>
      <c r="M102" s="110"/>
      <c r="N102" s="111"/>
      <c r="O102" s="106">
        <v>22</v>
      </c>
      <c r="P102" s="107">
        <v>22</v>
      </c>
      <c r="Q102" s="108">
        <v>1</v>
      </c>
      <c r="R102" s="109">
        <v>70</v>
      </c>
      <c r="S102" s="110">
        <v>62</v>
      </c>
      <c r="T102" s="111">
        <v>0.88571428571428568</v>
      </c>
      <c r="U102" s="106">
        <v>12</v>
      </c>
      <c r="V102" s="107">
        <v>3</v>
      </c>
      <c r="W102" s="108">
        <v>0.25</v>
      </c>
      <c r="X102" s="109" t="s">
        <v>54</v>
      </c>
      <c r="Y102" s="110" t="s">
        <v>54</v>
      </c>
      <c r="Z102" s="111" t="s">
        <v>54</v>
      </c>
      <c r="AA102" s="106" t="s">
        <v>54</v>
      </c>
      <c r="AB102" s="107" t="s">
        <v>54</v>
      </c>
      <c r="AC102" s="134" t="s">
        <v>54</v>
      </c>
      <c r="AD102" s="131"/>
      <c r="AE102" s="132"/>
      <c r="AF102" s="111"/>
      <c r="AH102" s="106">
        <v>108</v>
      </c>
      <c r="AI102" s="107">
        <v>89</v>
      </c>
      <c r="AJ102" s="108">
        <v>0.82407407407407407</v>
      </c>
    </row>
    <row r="103" spans="1:36" x14ac:dyDescent="0.2">
      <c r="A103" s="104" t="s">
        <v>183</v>
      </c>
      <c r="B103" s="105" t="s">
        <v>184</v>
      </c>
      <c r="C103" s="106"/>
      <c r="D103" s="107"/>
      <c r="E103" s="108"/>
      <c r="F103" s="109"/>
      <c r="G103" s="110"/>
      <c r="H103" s="111"/>
      <c r="I103" s="106"/>
      <c r="J103" s="107"/>
      <c r="K103" s="108"/>
      <c r="L103" s="109" t="s">
        <v>54</v>
      </c>
      <c r="M103" s="110" t="s">
        <v>54</v>
      </c>
      <c r="N103" s="111" t="s">
        <v>54</v>
      </c>
      <c r="O103" s="106">
        <v>58</v>
      </c>
      <c r="P103" s="107">
        <v>54</v>
      </c>
      <c r="Q103" s="108">
        <v>0.93103448275862066</v>
      </c>
      <c r="R103" s="109">
        <v>146</v>
      </c>
      <c r="S103" s="110">
        <v>120</v>
      </c>
      <c r="T103" s="111">
        <v>0.82191780821917804</v>
      </c>
      <c r="U103" s="106">
        <v>66</v>
      </c>
      <c r="V103" s="107">
        <v>11</v>
      </c>
      <c r="W103" s="108">
        <v>0.16666666666666666</v>
      </c>
      <c r="X103" s="109" t="s">
        <v>54</v>
      </c>
      <c r="Y103" s="110" t="s">
        <v>54</v>
      </c>
      <c r="Z103" s="111" t="s">
        <v>54</v>
      </c>
      <c r="AA103" s="106" t="s">
        <v>54</v>
      </c>
      <c r="AB103" s="107" t="s">
        <v>54</v>
      </c>
      <c r="AC103" s="134" t="s">
        <v>54</v>
      </c>
      <c r="AD103" s="131"/>
      <c r="AE103" s="132"/>
      <c r="AF103" s="111"/>
      <c r="AH103" s="106">
        <v>281</v>
      </c>
      <c r="AI103" s="107">
        <v>189</v>
      </c>
      <c r="AJ103" s="108">
        <v>0.67259786476868333</v>
      </c>
    </row>
    <row r="104" spans="1:36" x14ac:dyDescent="0.2">
      <c r="A104" s="104" t="s">
        <v>579</v>
      </c>
      <c r="B104" s="105" t="s">
        <v>580</v>
      </c>
      <c r="C104" s="106"/>
      <c r="D104" s="107"/>
      <c r="E104" s="108"/>
      <c r="F104" s="109"/>
      <c r="G104" s="110"/>
      <c r="H104" s="111"/>
      <c r="I104" s="106"/>
      <c r="J104" s="107"/>
      <c r="K104" s="108"/>
      <c r="L104" s="109" t="s">
        <v>54</v>
      </c>
      <c r="M104" s="110" t="s">
        <v>54</v>
      </c>
      <c r="N104" s="111" t="s">
        <v>54</v>
      </c>
      <c r="O104" s="106">
        <v>31</v>
      </c>
      <c r="P104" s="107">
        <v>31</v>
      </c>
      <c r="Q104" s="108">
        <v>1</v>
      </c>
      <c r="R104" s="109">
        <v>57</v>
      </c>
      <c r="S104" s="110">
        <v>41</v>
      </c>
      <c r="T104" s="111">
        <v>0.7192982456140351</v>
      </c>
      <c r="U104" s="106">
        <v>21</v>
      </c>
      <c r="V104" s="107">
        <v>9</v>
      </c>
      <c r="W104" s="108">
        <v>0.42857142857142855</v>
      </c>
      <c r="X104" s="109" t="s">
        <v>54</v>
      </c>
      <c r="Y104" s="110" t="s">
        <v>54</v>
      </c>
      <c r="Z104" s="111" t="s">
        <v>54</v>
      </c>
      <c r="AA104" s="106" t="s">
        <v>54</v>
      </c>
      <c r="AB104" s="107" t="s">
        <v>54</v>
      </c>
      <c r="AC104" s="134" t="s">
        <v>54</v>
      </c>
      <c r="AD104" s="131"/>
      <c r="AE104" s="132"/>
      <c r="AF104" s="111"/>
      <c r="AH104" s="106">
        <v>118</v>
      </c>
      <c r="AI104" s="107">
        <v>87</v>
      </c>
      <c r="AJ104" s="108">
        <v>0.73728813559322037</v>
      </c>
    </row>
    <row r="105" spans="1:36" x14ac:dyDescent="0.2">
      <c r="A105" s="104" t="s">
        <v>348</v>
      </c>
      <c r="B105" s="105" t="s">
        <v>349</v>
      </c>
      <c r="C105" s="106"/>
      <c r="D105" s="107"/>
      <c r="E105" s="108"/>
      <c r="F105" s="109"/>
      <c r="G105" s="110"/>
      <c r="H105" s="111"/>
      <c r="I105" s="106"/>
      <c r="J105" s="107"/>
      <c r="K105" s="108"/>
      <c r="L105" s="109"/>
      <c r="M105" s="110"/>
      <c r="N105" s="111"/>
      <c r="O105" s="106">
        <v>26</v>
      </c>
      <c r="P105" s="107">
        <v>22</v>
      </c>
      <c r="Q105" s="108">
        <v>0.84615384615384615</v>
      </c>
      <c r="R105" s="109">
        <v>55</v>
      </c>
      <c r="S105" s="110">
        <v>34</v>
      </c>
      <c r="T105" s="111">
        <v>0.61818181818181817</v>
      </c>
      <c r="U105" s="106">
        <v>26</v>
      </c>
      <c r="V105" s="107">
        <v>10</v>
      </c>
      <c r="W105" s="108">
        <v>0.38461538461538464</v>
      </c>
      <c r="X105" s="109">
        <v>14</v>
      </c>
      <c r="Y105" s="110">
        <v>3</v>
      </c>
      <c r="Z105" s="111">
        <v>0.21428571428571427</v>
      </c>
      <c r="AA105" s="106" t="s">
        <v>54</v>
      </c>
      <c r="AB105" s="107" t="s">
        <v>54</v>
      </c>
      <c r="AC105" s="134" t="s">
        <v>54</v>
      </c>
      <c r="AD105" s="131"/>
      <c r="AE105" s="132"/>
      <c r="AF105" s="111"/>
      <c r="AH105" s="106">
        <v>122</v>
      </c>
      <c r="AI105" s="107">
        <v>70</v>
      </c>
      <c r="AJ105" s="108">
        <v>0.57377049180327866</v>
      </c>
    </row>
    <row r="106" spans="1:36" x14ac:dyDescent="0.2">
      <c r="A106" s="104" t="s">
        <v>416</v>
      </c>
      <c r="B106" s="105" t="s">
        <v>417</v>
      </c>
      <c r="C106" s="106"/>
      <c r="D106" s="107"/>
      <c r="E106" s="108"/>
      <c r="F106" s="109"/>
      <c r="G106" s="110"/>
      <c r="H106" s="111"/>
      <c r="I106" s="106"/>
      <c r="J106" s="107"/>
      <c r="K106" s="108"/>
      <c r="L106" s="109"/>
      <c r="M106" s="110"/>
      <c r="N106" s="111"/>
      <c r="O106" s="106">
        <v>26</v>
      </c>
      <c r="P106" s="107">
        <v>26</v>
      </c>
      <c r="Q106" s="108">
        <v>1</v>
      </c>
      <c r="R106" s="109">
        <v>100</v>
      </c>
      <c r="S106" s="110">
        <v>92</v>
      </c>
      <c r="T106" s="111">
        <v>0.92</v>
      </c>
      <c r="U106" s="106">
        <v>18</v>
      </c>
      <c r="V106" s="107">
        <v>8</v>
      </c>
      <c r="W106" s="108">
        <v>0.44444444444444442</v>
      </c>
      <c r="X106" s="109" t="s">
        <v>54</v>
      </c>
      <c r="Y106" s="110" t="s">
        <v>54</v>
      </c>
      <c r="Z106" s="111" t="s">
        <v>54</v>
      </c>
      <c r="AA106" s="106"/>
      <c r="AB106" s="107"/>
      <c r="AC106" s="134"/>
      <c r="AD106" s="131"/>
      <c r="AE106" s="132"/>
      <c r="AF106" s="111"/>
      <c r="AH106" s="106">
        <v>146</v>
      </c>
      <c r="AI106" s="107">
        <v>126</v>
      </c>
      <c r="AJ106" s="108">
        <v>0.86301369863013699</v>
      </c>
    </row>
    <row r="107" spans="1:36" x14ac:dyDescent="0.2">
      <c r="A107" s="104" t="s">
        <v>360</v>
      </c>
      <c r="B107" s="105" t="s">
        <v>361</v>
      </c>
      <c r="C107" s="106"/>
      <c r="D107" s="107"/>
      <c r="E107" s="108"/>
      <c r="F107" s="109"/>
      <c r="G107" s="110"/>
      <c r="H107" s="111"/>
      <c r="I107" s="106"/>
      <c r="J107" s="107"/>
      <c r="K107" s="108"/>
      <c r="L107" s="109"/>
      <c r="M107" s="110"/>
      <c r="N107" s="111"/>
      <c r="O107" s="106">
        <v>27</v>
      </c>
      <c r="P107" s="107">
        <v>27</v>
      </c>
      <c r="Q107" s="108">
        <v>1</v>
      </c>
      <c r="R107" s="109">
        <v>53</v>
      </c>
      <c r="S107" s="110">
        <v>47</v>
      </c>
      <c r="T107" s="111">
        <v>0.8867924528301887</v>
      </c>
      <c r="U107" s="106">
        <v>42</v>
      </c>
      <c r="V107" s="107">
        <v>33</v>
      </c>
      <c r="W107" s="108">
        <v>0.7857142857142857</v>
      </c>
      <c r="X107" s="109" t="s">
        <v>54</v>
      </c>
      <c r="Y107" s="110" t="s">
        <v>54</v>
      </c>
      <c r="Z107" s="111" t="s">
        <v>54</v>
      </c>
      <c r="AA107" s="106"/>
      <c r="AB107" s="107"/>
      <c r="AC107" s="134"/>
      <c r="AD107" s="131"/>
      <c r="AE107" s="132"/>
      <c r="AF107" s="111"/>
      <c r="AH107" s="106">
        <v>125</v>
      </c>
      <c r="AI107" s="107">
        <v>109</v>
      </c>
      <c r="AJ107" s="108">
        <v>0.872</v>
      </c>
    </row>
    <row r="108" spans="1:36" x14ac:dyDescent="0.2">
      <c r="A108" s="104" t="s">
        <v>323</v>
      </c>
      <c r="B108" s="105" t="s">
        <v>324</v>
      </c>
      <c r="C108" s="106"/>
      <c r="D108" s="107"/>
      <c r="E108" s="108"/>
      <c r="F108" s="109"/>
      <c r="G108" s="110"/>
      <c r="H108" s="111"/>
      <c r="I108" s="106"/>
      <c r="J108" s="107"/>
      <c r="K108" s="108"/>
      <c r="L108" s="109"/>
      <c r="M108" s="110"/>
      <c r="N108" s="111"/>
      <c r="O108" s="106">
        <v>61</v>
      </c>
      <c r="P108" s="107">
        <v>61</v>
      </c>
      <c r="Q108" s="108">
        <v>1</v>
      </c>
      <c r="R108" s="109">
        <v>115</v>
      </c>
      <c r="S108" s="110">
        <v>66</v>
      </c>
      <c r="T108" s="111">
        <v>0.57391304347826089</v>
      </c>
      <c r="U108" s="106">
        <v>39</v>
      </c>
      <c r="V108" s="107">
        <v>13</v>
      </c>
      <c r="W108" s="108">
        <v>0.33333333333333331</v>
      </c>
      <c r="X108" s="109" t="s">
        <v>54</v>
      </c>
      <c r="Y108" s="110" t="s">
        <v>54</v>
      </c>
      <c r="Z108" s="111" t="s">
        <v>54</v>
      </c>
      <c r="AA108" s="106" t="s">
        <v>54</v>
      </c>
      <c r="AB108" s="107" t="s">
        <v>54</v>
      </c>
      <c r="AC108" s="134" t="s">
        <v>54</v>
      </c>
      <c r="AD108" s="131"/>
      <c r="AE108" s="132"/>
      <c r="AF108" s="111"/>
      <c r="AH108" s="106">
        <v>226</v>
      </c>
      <c r="AI108" s="107">
        <v>143</v>
      </c>
      <c r="AJ108" s="108">
        <v>0.63274336283185839</v>
      </c>
    </row>
    <row r="109" spans="1:36" x14ac:dyDescent="0.2">
      <c r="A109" s="104" t="s">
        <v>76</v>
      </c>
      <c r="B109" s="105" t="s">
        <v>77</v>
      </c>
      <c r="C109" s="106"/>
      <c r="D109" s="107"/>
      <c r="E109" s="108"/>
      <c r="F109" s="109"/>
      <c r="G109" s="110"/>
      <c r="H109" s="111"/>
      <c r="I109" s="106"/>
      <c r="J109" s="107"/>
      <c r="K109" s="108"/>
      <c r="L109" s="109" t="s">
        <v>54</v>
      </c>
      <c r="M109" s="110" t="s">
        <v>54</v>
      </c>
      <c r="N109" s="111" t="s">
        <v>54</v>
      </c>
      <c r="O109" s="106">
        <v>142</v>
      </c>
      <c r="P109" s="107">
        <v>115</v>
      </c>
      <c r="Q109" s="108">
        <v>0.8098591549295775</v>
      </c>
      <c r="R109" s="109">
        <v>310</v>
      </c>
      <c r="S109" s="110">
        <v>100</v>
      </c>
      <c r="T109" s="111">
        <v>0.32258064516129031</v>
      </c>
      <c r="U109" s="106">
        <v>32</v>
      </c>
      <c r="V109" s="107">
        <v>2</v>
      </c>
      <c r="W109" s="108">
        <v>6.25E-2</v>
      </c>
      <c r="X109" s="109">
        <v>11</v>
      </c>
      <c r="Y109" s="110">
        <v>1</v>
      </c>
      <c r="Z109" s="111">
        <v>9.0909090909090912E-2</v>
      </c>
      <c r="AA109" s="106" t="s">
        <v>54</v>
      </c>
      <c r="AB109" s="107" t="s">
        <v>54</v>
      </c>
      <c r="AC109" s="134" t="s">
        <v>54</v>
      </c>
      <c r="AD109" s="131" t="s">
        <v>54</v>
      </c>
      <c r="AE109" s="132" t="s">
        <v>54</v>
      </c>
      <c r="AF109" s="111" t="s">
        <v>54</v>
      </c>
      <c r="AH109" s="106">
        <v>510</v>
      </c>
      <c r="AI109" s="107">
        <v>220</v>
      </c>
      <c r="AJ109" s="108">
        <v>0.43137254901960786</v>
      </c>
    </row>
    <row r="110" spans="1:36" x14ac:dyDescent="0.2">
      <c r="A110" s="104" t="s">
        <v>86</v>
      </c>
      <c r="B110" s="105" t="s">
        <v>87</v>
      </c>
      <c r="C110" s="106"/>
      <c r="D110" s="107"/>
      <c r="E110" s="108"/>
      <c r="F110" s="109"/>
      <c r="G110" s="110"/>
      <c r="H110" s="111"/>
      <c r="I110" s="106"/>
      <c r="J110" s="107"/>
      <c r="K110" s="108"/>
      <c r="L110" s="109" t="s">
        <v>54</v>
      </c>
      <c r="M110" s="110" t="s">
        <v>54</v>
      </c>
      <c r="N110" s="111" t="s">
        <v>54</v>
      </c>
      <c r="O110" s="106">
        <v>123</v>
      </c>
      <c r="P110" s="107">
        <v>123</v>
      </c>
      <c r="Q110" s="108">
        <v>1</v>
      </c>
      <c r="R110" s="109">
        <v>74</v>
      </c>
      <c r="S110" s="110">
        <v>53</v>
      </c>
      <c r="T110" s="111">
        <v>0.71621621621621623</v>
      </c>
      <c r="U110" s="106">
        <v>142</v>
      </c>
      <c r="V110" s="107">
        <v>72</v>
      </c>
      <c r="W110" s="108">
        <v>0.50704225352112675</v>
      </c>
      <c r="X110" s="109">
        <v>14</v>
      </c>
      <c r="Y110" s="110">
        <v>4</v>
      </c>
      <c r="Z110" s="111">
        <v>0.2857142857142857</v>
      </c>
      <c r="AA110" s="106" t="s">
        <v>54</v>
      </c>
      <c r="AB110" s="107" t="s">
        <v>54</v>
      </c>
      <c r="AC110" s="134" t="s">
        <v>54</v>
      </c>
      <c r="AD110" s="131"/>
      <c r="AE110" s="132"/>
      <c r="AF110" s="111"/>
      <c r="AH110" s="106">
        <v>366</v>
      </c>
      <c r="AI110" s="107">
        <v>261</v>
      </c>
      <c r="AJ110" s="108">
        <v>0.71311475409836067</v>
      </c>
    </row>
    <row r="111" spans="1:36" x14ac:dyDescent="0.2">
      <c r="A111" s="104" t="s">
        <v>638</v>
      </c>
      <c r="B111" s="105" t="s">
        <v>639</v>
      </c>
      <c r="C111" s="106"/>
      <c r="D111" s="107"/>
      <c r="E111" s="108"/>
      <c r="F111" s="109"/>
      <c r="G111" s="110"/>
      <c r="H111" s="111"/>
      <c r="I111" s="106"/>
      <c r="J111" s="107"/>
      <c r="K111" s="108"/>
      <c r="L111" s="109"/>
      <c r="M111" s="110"/>
      <c r="N111" s="111"/>
      <c r="O111" s="106"/>
      <c r="P111" s="107"/>
      <c r="Q111" s="108"/>
      <c r="R111" s="109">
        <v>15</v>
      </c>
      <c r="S111" s="110">
        <v>4</v>
      </c>
      <c r="T111" s="111">
        <v>0.26666666666666666</v>
      </c>
      <c r="U111" s="106" t="s">
        <v>54</v>
      </c>
      <c r="V111" s="107" t="s">
        <v>54</v>
      </c>
      <c r="W111" s="108" t="s">
        <v>54</v>
      </c>
      <c r="X111" s="109" t="s">
        <v>54</v>
      </c>
      <c r="Y111" s="110" t="s">
        <v>54</v>
      </c>
      <c r="Z111" s="111" t="s">
        <v>54</v>
      </c>
      <c r="AA111" s="106"/>
      <c r="AB111" s="107"/>
      <c r="AC111" s="134"/>
      <c r="AD111" s="131"/>
      <c r="AE111" s="132"/>
      <c r="AF111" s="111"/>
      <c r="AH111" s="106">
        <v>18</v>
      </c>
      <c r="AI111" s="107">
        <v>4</v>
      </c>
      <c r="AJ111" s="108">
        <v>0.22222222222222221</v>
      </c>
    </row>
    <row r="112" spans="1:36" x14ac:dyDescent="0.2">
      <c r="A112" s="104" t="s">
        <v>185</v>
      </c>
      <c r="B112" s="105" t="s">
        <v>186</v>
      </c>
      <c r="C112" s="106"/>
      <c r="D112" s="107"/>
      <c r="E112" s="108"/>
      <c r="F112" s="109"/>
      <c r="G112" s="110"/>
      <c r="H112" s="111"/>
      <c r="I112" s="106"/>
      <c r="J112" s="107"/>
      <c r="K112" s="108"/>
      <c r="L112" s="109"/>
      <c r="M112" s="110"/>
      <c r="N112" s="111"/>
      <c r="O112" s="106">
        <v>100</v>
      </c>
      <c r="P112" s="107">
        <v>96</v>
      </c>
      <c r="Q112" s="108">
        <v>0.96</v>
      </c>
      <c r="R112" s="109">
        <v>158</v>
      </c>
      <c r="S112" s="110">
        <v>67</v>
      </c>
      <c r="T112" s="111">
        <v>0.42405063291139239</v>
      </c>
      <c r="U112" s="106">
        <v>67</v>
      </c>
      <c r="V112" s="107">
        <v>15</v>
      </c>
      <c r="W112" s="108">
        <v>0.22388059701492538</v>
      </c>
      <c r="X112" s="109" t="s">
        <v>54</v>
      </c>
      <c r="Y112" s="110" t="s">
        <v>54</v>
      </c>
      <c r="Z112" s="111" t="s">
        <v>54</v>
      </c>
      <c r="AA112" s="106" t="s">
        <v>54</v>
      </c>
      <c r="AB112" s="107" t="s">
        <v>54</v>
      </c>
      <c r="AC112" s="134" t="s">
        <v>54</v>
      </c>
      <c r="AD112" s="131"/>
      <c r="AE112" s="132"/>
      <c r="AF112" s="111"/>
      <c r="AH112" s="106">
        <v>333</v>
      </c>
      <c r="AI112" s="107">
        <v>178</v>
      </c>
      <c r="AJ112" s="108">
        <v>0.53453453453453459</v>
      </c>
    </row>
    <row r="113" spans="1:36" x14ac:dyDescent="0.2">
      <c r="A113" s="104" t="s">
        <v>247</v>
      </c>
      <c r="B113" s="105" t="s">
        <v>248</v>
      </c>
      <c r="C113" s="106"/>
      <c r="D113" s="107"/>
      <c r="E113" s="108"/>
      <c r="F113" s="109"/>
      <c r="G113" s="110"/>
      <c r="H113" s="111"/>
      <c r="I113" s="106"/>
      <c r="J113" s="107"/>
      <c r="K113" s="108"/>
      <c r="L113" s="109"/>
      <c r="M113" s="110"/>
      <c r="N113" s="111"/>
      <c r="O113" s="106">
        <v>47</v>
      </c>
      <c r="P113" s="107">
        <v>34</v>
      </c>
      <c r="Q113" s="108">
        <v>0.72340425531914898</v>
      </c>
      <c r="R113" s="109">
        <v>95</v>
      </c>
      <c r="S113" s="110">
        <v>58</v>
      </c>
      <c r="T113" s="111">
        <v>0.61052631578947369</v>
      </c>
      <c r="U113" s="106">
        <v>37</v>
      </c>
      <c r="V113" s="107">
        <v>14</v>
      </c>
      <c r="W113" s="108">
        <v>0.3783783783783784</v>
      </c>
      <c r="X113" s="109" t="s">
        <v>54</v>
      </c>
      <c r="Y113" s="110" t="s">
        <v>54</v>
      </c>
      <c r="Z113" s="111" t="s">
        <v>54</v>
      </c>
      <c r="AA113" s="106" t="s">
        <v>54</v>
      </c>
      <c r="AB113" s="107" t="s">
        <v>54</v>
      </c>
      <c r="AC113" s="134" t="s">
        <v>54</v>
      </c>
      <c r="AD113" s="131"/>
      <c r="AE113" s="132"/>
      <c r="AF113" s="111"/>
      <c r="AH113" s="106">
        <v>187</v>
      </c>
      <c r="AI113" s="107">
        <v>111</v>
      </c>
      <c r="AJ113" s="108">
        <v>0.5935828877005348</v>
      </c>
    </row>
    <row r="114" spans="1:36" x14ac:dyDescent="0.2">
      <c r="A114" s="104" t="s">
        <v>668</v>
      </c>
      <c r="B114" s="105" t="s">
        <v>669</v>
      </c>
      <c r="C114" s="106"/>
      <c r="D114" s="107"/>
      <c r="E114" s="108"/>
      <c r="F114" s="109"/>
      <c r="G114" s="110"/>
      <c r="H114" s="111"/>
      <c r="I114" s="106"/>
      <c r="J114" s="107"/>
      <c r="K114" s="108"/>
      <c r="L114" s="109"/>
      <c r="M114" s="110"/>
      <c r="N114" s="111"/>
      <c r="O114" s="106">
        <v>13</v>
      </c>
      <c r="P114" s="107">
        <v>12</v>
      </c>
      <c r="Q114" s="108">
        <v>0.92307692307692313</v>
      </c>
      <c r="R114" s="109">
        <v>17</v>
      </c>
      <c r="S114" s="110">
        <v>12</v>
      </c>
      <c r="T114" s="111">
        <v>0.70588235294117652</v>
      </c>
      <c r="U114" s="106">
        <v>11</v>
      </c>
      <c r="V114" s="107">
        <v>4</v>
      </c>
      <c r="W114" s="108">
        <v>0.36363636363636365</v>
      </c>
      <c r="X114" s="109" t="s">
        <v>54</v>
      </c>
      <c r="Y114" s="110" t="s">
        <v>54</v>
      </c>
      <c r="Z114" s="111" t="s">
        <v>54</v>
      </c>
      <c r="AA114" s="106"/>
      <c r="AB114" s="107"/>
      <c r="AC114" s="134"/>
      <c r="AD114" s="131"/>
      <c r="AE114" s="132"/>
      <c r="AF114" s="111"/>
      <c r="AH114" s="106">
        <v>42</v>
      </c>
      <c r="AI114" s="107">
        <v>29</v>
      </c>
      <c r="AJ114" s="108">
        <v>0.69047619047619047</v>
      </c>
    </row>
    <row r="115" spans="1:36" x14ac:dyDescent="0.2">
      <c r="A115" s="104" t="s">
        <v>165</v>
      </c>
      <c r="B115" s="105" t="s">
        <v>166</v>
      </c>
      <c r="C115" s="106"/>
      <c r="D115" s="107"/>
      <c r="E115" s="108"/>
      <c r="F115" s="109"/>
      <c r="G115" s="110"/>
      <c r="H115" s="111"/>
      <c r="I115" s="106"/>
      <c r="J115" s="107"/>
      <c r="K115" s="108"/>
      <c r="L115" s="109"/>
      <c r="M115" s="110"/>
      <c r="N115" s="111"/>
      <c r="O115" s="106">
        <v>78</v>
      </c>
      <c r="P115" s="107">
        <v>77</v>
      </c>
      <c r="Q115" s="108">
        <v>0.98717948717948723</v>
      </c>
      <c r="R115" s="109">
        <v>178</v>
      </c>
      <c r="S115" s="110">
        <v>108</v>
      </c>
      <c r="T115" s="111">
        <v>0.6067415730337079</v>
      </c>
      <c r="U115" s="106">
        <v>22</v>
      </c>
      <c r="V115" s="107">
        <v>9</v>
      </c>
      <c r="W115" s="108">
        <v>0.40909090909090912</v>
      </c>
      <c r="X115" s="109" t="s">
        <v>54</v>
      </c>
      <c r="Y115" s="110" t="s">
        <v>54</v>
      </c>
      <c r="Z115" s="111" t="s">
        <v>54</v>
      </c>
      <c r="AA115" s="106" t="s">
        <v>54</v>
      </c>
      <c r="AB115" s="107" t="s">
        <v>54</v>
      </c>
      <c r="AC115" s="134" t="s">
        <v>54</v>
      </c>
      <c r="AD115" s="131"/>
      <c r="AE115" s="132"/>
      <c r="AF115" s="111"/>
      <c r="AH115" s="106">
        <v>287</v>
      </c>
      <c r="AI115" s="107">
        <v>198</v>
      </c>
      <c r="AJ115" s="108">
        <v>0.68989547038327526</v>
      </c>
    </row>
    <row r="116" spans="1:36" x14ac:dyDescent="0.2">
      <c r="A116" s="104" t="s">
        <v>364</v>
      </c>
      <c r="B116" s="105" t="s">
        <v>365</v>
      </c>
      <c r="C116" s="106"/>
      <c r="D116" s="107"/>
      <c r="E116" s="108"/>
      <c r="F116" s="109"/>
      <c r="G116" s="110"/>
      <c r="H116" s="111"/>
      <c r="I116" s="106"/>
      <c r="J116" s="107"/>
      <c r="K116" s="108"/>
      <c r="L116" s="109" t="s">
        <v>54</v>
      </c>
      <c r="M116" s="110" t="s">
        <v>54</v>
      </c>
      <c r="N116" s="111" t="s">
        <v>54</v>
      </c>
      <c r="O116" s="106">
        <v>32</v>
      </c>
      <c r="P116" s="107">
        <v>23</v>
      </c>
      <c r="Q116" s="108">
        <v>0.71875</v>
      </c>
      <c r="R116" s="109" t="s">
        <v>54</v>
      </c>
      <c r="S116" s="110" t="s">
        <v>54</v>
      </c>
      <c r="T116" s="111" t="s">
        <v>54</v>
      </c>
      <c r="U116" s="106">
        <v>28</v>
      </c>
      <c r="V116" s="107">
        <v>15</v>
      </c>
      <c r="W116" s="108">
        <v>0.5357142857142857</v>
      </c>
      <c r="X116" s="109" t="s">
        <v>54</v>
      </c>
      <c r="Y116" s="110" t="s">
        <v>54</v>
      </c>
      <c r="Z116" s="111" t="s">
        <v>54</v>
      </c>
      <c r="AA116" s="106"/>
      <c r="AB116" s="107"/>
      <c r="AC116" s="134"/>
      <c r="AD116" s="131" t="s">
        <v>54</v>
      </c>
      <c r="AE116" s="132" t="s">
        <v>54</v>
      </c>
      <c r="AF116" s="111" t="s">
        <v>54</v>
      </c>
      <c r="AH116" s="106">
        <v>68</v>
      </c>
      <c r="AI116" s="107">
        <v>41</v>
      </c>
      <c r="AJ116" s="108">
        <v>0.6029411764705882</v>
      </c>
    </row>
    <row r="117" spans="1:36" x14ac:dyDescent="0.2">
      <c r="A117" s="104" t="s">
        <v>173</v>
      </c>
      <c r="B117" s="105" t="s">
        <v>174</v>
      </c>
      <c r="C117" s="106"/>
      <c r="D117" s="107"/>
      <c r="E117" s="108"/>
      <c r="F117" s="109"/>
      <c r="G117" s="110"/>
      <c r="H117" s="111"/>
      <c r="I117" s="106"/>
      <c r="J117" s="107"/>
      <c r="K117" s="108"/>
      <c r="L117" s="109"/>
      <c r="M117" s="110"/>
      <c r="N117" s="111"/>
      <c r="O117" s="106">
        <v>74</v>
      </c>
      <c r="P117" s="107">
        <v>73</v>
      </c>
      <c r="Q117" s="108">
        <v>0.98648648648648651</v>
      </c>
      <c r="R117" s="109">
        <v>204</v>
      </c>
      <c r="S117" s="110">
        <v>109</v>
      </c>
      <c r="T117" s="111">
        <v>0.53431372549019607</v>
      </c>
      <c r="U117" s="106">
        <v>23</v>
      </c>
      <c r="V117" s="107">
        <v>8</v>
      </c>
      <c r="W117" s="108">
        <v>0.34782608695652173</v>
      </c>
      <c r="X117" s="109" t="s">
        <v>54</v>
      </c>
      <c r="Y117" s="110" t="s">
        <v>54</v>
      </c>
      <c r="Z117" s="111" t="s">
        <v>54</v>
      </c>
      <c r="AA117" s="106" t="s">
        <v>54</v>
      </c>
      <c r="AB117" s="107" t="s">
        <v>54</v>
      </c>
      <c r="AC117" s="134" t="s">
        <v>54</v>
      </c>
      <c r="AD117" s="131" t="s">
        <v>54</v>
      </c>
      <c r="AE117" s="132" t="s">
        <v>54</v>
      </c>
      <c r="AF117" s="111" t="s">
        <v>54</v>
      </c>
      <c r="AH117" s="106">
        <v>312</v>
      </c>
      <c r="AI117" s="107">
        <v>191</v>
      </c>
      <c r="AJ117" s="108">
        <v>0.61217948717948723</v>
      </c>
    </row>
    <row r="118" spans="1:36" x14ac:dyDescent="0.2">
      <c r="A118" s="104" t="s">
        <v>175</v>
      </c>
      <c r="B118" s="105" t="s">
        <v>176</v>
      </c>
      <c r="C118" s="106"/>
      <c r="D118" s="107"/>
      <c r="E118" s="108"/>
      <c r="F118" s="109"/>
      <c r="G118" s="110"/>
      <c r="H118" s="111"/>
      <c r="I118" s="106"/>
      <c r="J118" s="107"/>
      <c r="K118" s="108"/>
      <c r="L118" s="109"/>
      <c r="M118" s="110"/>
      <c r="N118" s="111"/>
      <c r="O118" s="106">
        <v>98</v>
      </c>
      <c r="P118" s="107">
        <v>51</v>
      </c>
      <c r="Q118" s="108">
        <v>0.52040816326530615</v>
      </c>
      <c r="R118" s="109">
        <v>145</v>
      </c>
      <c r="S118" s="110">
        <v>76</v>
      </c>
      <c r="T118" s="111">
        <v>0.52413793103448281</v>
      </c>
      <c r="U118" s="106">
        <v>44</v>
      </c>
      <c r="V118" s="107">
        <v>18</v>
      </c>
      <c r="W118" s="108">
        <v>0.40909090909090912</v>
      </c>
      <c r="X118" s="109" t="s">
        <v>54</v>
      </c>
      <c r="Y118" s="110" t="s">
        <v>54</v>
      </c>
      <c r="Z118" s="111" t="s">
        <v>54</v>
      </c>
      <c r="AA118" s="106" t="s">
        <v>54</v>
      </c>
      <c r="AB118" s="107" t="s">
        <v>54</v>
      </c>
      <c r="AC118" s="134" t="s">
        <v>54</v>
      </c>
      <c r="AD118" s="131" t="s">
        <v>54</v>
      </c>
      <c r="AE118" s="132" t="s">
        <v>54</v>
      </c>
      <c r="AF118" s="111" t="s">
        <v>54</v>
      </c>
      <c r="AH118" s="106">
        <v>302</v>
      </c>
      <c r="AI118" s="107">
        <v>151</v>
      </c>
      <c r="AJ118" s="108">
        <v>0.5</v>
      </c>
    </row>
    <row r="119" spans="1:36" x14ac:dyDescent="0.2">
      <c r="A119" s="104" t="s">
        <v>451</v>
      </c>
      <c r="B119" s="105" t="s">
        <v>452</v>
      </c>
      <c r="C119" s="106"/>
      <c r="D119" s="107"/>
      <c r="E119" s="108"/>
      <c r="F119" s="109"/>
      <c r="G119" s="110"/>
      <c r="H119" s="111"/>
      <c r="I119" s="106"/>
      <c r="J119" s="107"/>
      <c r="K119" s="108"/>
      <c r="L119" s="109"/>
      <c r="M119" s="110"/>
      <c r="N119" s="111"/>
      <c r="O119" s="106">
        <v>24</v>
      </c>
      <c r="P119" s="107">
        <v>24</v>
      </c>
      <c r="Q119" s="108">
        <v>1</v>
      </c>
      <c r="R119" s="109">
        <v>65</v>
      </c>
      <c r="S119" s="110">
        <v>29</v>
      </c>
      <c r="T119" s="111">
        <v>0.44615384615384618</v>
      </c>
      <c r="U119" s="106" t="s">
        <v>54</v>
      </c>
      <c r="V119" s="107" t="s">
        <v>54</v>
      </c>
      <c r="W119" s="108" t="s">
        <v>54</v>
      </c>
      <c r="X119" s="109" t="s">
        <v>54</v>
      </c>
      <c r="Y119" s="110" t="s">
        <v>54</v>
      </c>
      <c r="Z119" s="111" t="s">
        <v>54</v>
      </c>
      <c r="AA119" s="106" t="s">
        <v>54</v>
      </c>
      <c r="AB119" s="107" t="s">
        <v>54</v>
      </c>
      <c r="AC119" s="134" t="s">
        <v>54</v>
      </c>
      <c r="AD119" s="131"/>
      <c r="AE119" s="132"/>
      <c r="AF119" s="111"/>
      <c r="AH119" s="106">
        <v>99</v>
      </c>
      <c r="AI119" s="107">
        <v>54</v>
      </c>
      <c r="AJ119" s="108">
        <v>0.54545454545454541</v>
      </c>
    </row>
    <row r="120" spans="1:36" x14ac:dyDescent="0.2">
      <c r="A120" s="104" t="s">
        <v>241</v>
      </c>
      <c r="B120" s="105" t="s">
        <v>242</v>
      </c>
      <c r="C120" s="106"/>
      <c r="D120" s="107"/>
      <c r="E120" s="108"/>
      <c r="F120" s="109"/>
      <c r="G120" s="110"/>
      <c r="H120" s="111"/>
      <c r="I120" s="106" t="s">
        <v>54</v>
      </c>
      <c r="J120" s="107" t="s">
        <v>54</v>
      </c>
      <c r="K120" s="108" t="s">
        <v>54</v>
      </c>
      <c r="L120" s="109" t="s">
        <v>54</v>
      </c>
      <c r="M120" s="110" t="s">
        <v>54</v>
      </c>
      <c r="N120" s="111" t="s">
        <v>54</v>
      </c>
      <c r="O120" s="106">
        <v>55</v>
      </c>
      <c r="P120" s="107">
        <v>51</v>
      </c>
      <c r="Q120" s="108">
        <v>0.92727272727272725</v>
      </c>
      <c r="R120" s="109">
        <v>186</v>
      </c>
      <c r="S120" s="110">
        <v>123</v>
      </c>
      <c r="T120" s="111">
        <v>0.66129032258064513</v>
      </c>
      <c r="U120" s="106">
        <v>57</v>
      </c>
      <c r="V120" s="107">
        <v>29</v>
      </c>
      <c r="W120" s="108">
        <v>0.50877192982456143</v>
      </c>
      <c r="X120" s="109">
        <v>52</v>
      </c>
      <c r="Y120" s="110">
        <v>14</v>
      </c>
      <c r="Z120" s="111">
        <v>0.26923076923076922</v>
      </c>
      <c r="AA120" s="106" t="s">
        <v>54</v>
      </c>
      <c r="AB120" s="107" t="s">
        <v>54</v>
      </c>
      <c r="AC120" s="134" t="s">
        <v>54</v>
      </c>
      <c r="AD120" s="131"/>
      <c r="AE120" s="132"/>
      <c r="AF120" s="111"/>
      <c r="AH120" s="106">
        <v>359</v>
      </c>
      <c r="AI120" s="107">
        <v>222</v>
      </c>
      <c r="AJ120" s="108">
        <v>0.61838440111420612</v>
      </c>
    </row>
    <row r="121" spans="1:36" x14ac:dyDescent="0.2">
      <c r="A121" s="104" t="s">
        <v>229</v>
      </c>
      <c r="B121" s="105" t="s">
        <v>230</v>
      </c>
      <c r="C121" s="106"/>
      <c r="D121" s="107"/>
      <c r="E121" s="108"/>
      <c r="F121" s="109"/>
      <c r="G121" s="110"/>
      <c r="H121" s="111"/>
      <c r="I121" s="106"/>
      <c r="J121" s="107"/>
      <c r="K121" s="108"/>
      <c r="L121" s="109">
        <v>32</v>
      </c>
      <c r="M121" s="110">
        <v>32</v>
      </c>
      <c r="N121" s="111">
        <v>1</v>
      </c>
      <c r="O121" s="106">
        <v>80</v>
      </c>
      <c r="P121" s="107">
        <v>73</v>
      </c>
      <c r="Q121" s="108">
        <v>0.91249999999999998</v>
      </c>
      <c r="R121" s="109">
        <v>208</v>
      </c>
      <c r="S121" s="110">
        <v>174</v>
      </c>
      <c r="T121" s="111">
        <v>0.83653846153846156</v>
      </c>
      <c r="U121" s="106">
        <v>65</v>
      </c>
      <c r="V121" s="107">
        <v>24</v>
      </c>
      <c r="W121" s="108">
        <v>0.36923076923076925</v>
      </c>
      <c r="X121" s="109" t="s">
        <v>54</v>
      </c>
      <c r="Y121" s="110" t="s">
        <v>54</v>
      </c>
      <c r="Z121" s="111" t="s">
        <v>54</v>
      </c>
      <c r="AA121" s="106" t="s">
        <v>54</v>
      </c>
      <c r="AB121" s="107" t="s">
        <v>54</v>
      </c>
      <c r="AC121" s="134" t="s">
        <v>54</v>
      </c>
      <c r="AD121" s="131"/>
      <c r="AE121" s="132"/>
      <c r="AF121" s="111"/>
      <c r="AH121" s="106">
        <v>402</v>
      </c>
      <c r="AI121" s="107">
        <v>314</v>
      </c>
      <c r="AJ121" s="108">
        <v>0.78109452736318408</v>
      </c>
    </row>
    <row r="122" spans="1:36" x14ac:dyDescent="0.2">
      <c r="A122" s="104" t="s">
        <v>94</v>
      </c>
      <c r="B122" s="105" t="s">
        <v>95</v>
      </c>
      <c r="C122" s="106"/>
      <c r="D122" s="107"/>
      <c r="E122" s="108"/>
      <c r="F122" s="109"/>
      <c r="G122" s="110"/>
      <c r="H122" s="111"/>
      <c r="I122" s="106"/>
      <c r="J122" s="107"/>
      <c r="K122" s="108"/>
      <c r="L122" s="109" t="s">
        <v>54</v>
      </c>
      <c r="M122" s="110" t="s">
        <v>54</v>
      </c>
      <c r="N122" s="111" t="s">
        <v>54</v>
      </c>
      <c r="O122" s="106">
        <v>70</v>
      </c>
      <c r="P122" s="107">
        <v>70</v>
      </c>
      <c r="Q122" s="108">
        <v>1</v>
      </c>
      <c r="R122" s="109">
        <v>445</v>
      </c>
      <c r="S122" s="110">
        <v>422</v>
      </c>
      <c r="T122" s="111">
        <v>0.94831460674157309</v>
      </c>
      <c r="U122" s="106">
        <v>70</v>
      </c>
      <c r="V122" s="107">
        <v>40</v>
      </c>
      <c r="W122" s="108">
        <v>0.5714285714285714</v>
      </c>
      <c r="X122" s="109">
        <v>19</v>
      </c>
      <c r="Y122" s="110">
        <v>5</v>
      </c>
      <c r="Z122" s="111">
        <v>0.26315789473684209</v>
      </c>
      <c r="AA122" s="106" t="s">
        <v>54</v>
      </c>
      <c r="AB122" s="107" t="s">
        <v>54</v>
      </c>
      <c r="AC122" s="134" t="s">
        <v>54</v>
      </c>
      <c r="AD122" s="131"/>
      <c r="AE122" s="132"/>
      <c r="AF122" s="111"/>
      <c r="AH122" s="106">
        <v>615</v>
      </c>
      <c r="AI122" s="107">
        <v>543</v>
      </c>
      <c r="AJ122" s="108">
        <v>0.88292682926829269</v>
      </c>
    </row>
    <row r="123" spans="1:36" x14ac:dyDescent="0.2">
      <c r="A123" s="104" t="s">
        <v>547</v>
      </c>
      <c r="B123" s="105" t="s">
        <v>548</v>
      </c>
      <c r="C123" s="106"/>
      <c r="D123" s="107"/>
      <c r="E123" s="108"/>
      <c r="F123" s="109"/>
      <c r="G123" s="110"/>
      <c r="H123" s="111"/>
      <c r="I123" s="106"/>
      <c r="J123" s="107"/>
      <c r="K123" s="108"/>
      <c r="L123" s="109"/>
      <c r="M123" s="110"/>
      <c r="N123" s="111"/>
      <c r="O123" s="106">
        <v>22</v>
      </c>
      <c r="P123" s="107">
        <v>22</v>
      </c>
      <c r="Q123" s="108">
        <v>1</v>
      </c>
      <c r="R123" s="109">
        <v>26</v>
      </c>
      <c r="S123" s="110">
        <v>20</v>
      </c>
      <c r="T123" s="111">
        <v>0.76923076923076927</v>
      </c>
      <c r="U123" s="106">
        <v>29</v>
      </c>
      <c r="V123" s="107">
        <v>20</v>
      </c>
      <c r="W123" s="108">
        <v>0.68965517241379315</v>
      </c>
      <c r="X123" s="109" t="s">
        <v>54</v>
      </c>
      <c r="Y123" s="110" t="s">
        <v>54</v>
      </c>
      <c r="Z123" s="111" t="s">
        <v>54</v>
      </c>
      <c r="AA123" s="106" t="s">
        <v>54</v>
      </c>
      <c r="AB123" s="107" t="s">
        <v>54</v>
      </c>
      <c r="AC123" s="134" t="s">
        <v>54</v>
      </c>
      <c r="AD123" s="131"/>
      <c r="AE123" s="132"/>
      <c r="AF123" s="111"/>
      <c r="AH123" s="106">
        <v>80</v>
      </c>
      <c r="AI123" s="107">
        <v>63</v>
      </c>
      <c r="AJ123" s="108">
        <v>0.78749999999999998</v>
      </c>
    </row>
    <row r="124" spans="1:36" x14ac:dyDescent="0.2">
      <c r="A124" s="104" t="s">
        <v>233</v>
      </c>
      <c r="B124" s="105" t="s">
        <v>234</v>
      </c>
      <c r="C124" s="106"/>
      <c r="D124" s="107"/>
      <c r="E124" s="108"/>
      <c r="F124" s="109"/>
      <c r="G124" s="110"/>
      <c r="H124" s="111"/>
      <c r="I124" s="106"/>
      <c r="J124" s="107"/>
      <c r="K124" s="108"/>
      <c r="L124" s="109">
        <v>32</v>
      </c>
      <c r="M124" s="110">
        <v>32</v>
      </c>
      <c r="N124" s="111">
        <v>1</v>
      </c>
      <c r="O124" s="106">
        <v>56</v>
      </c>
      <c r="P124" s="107">
        <v>55</v>
      </c>
      <c r="Q124" s="108">
        <v>0.9821428571428571</v>
      </c>
      <c r="R124" s="109">
        <v>235</v>
      </c>
      <c r="S124" s="110">
        <v>163</v>
      </c>
      <c r="T124" s="111">
        <v>0.69361702127659575</v>
      </c>
      <c r="U124" s="106">
        <v>69</v>
      </c>
      <c r="V124" s="107">
        <v>10</v>
      </c>
      <c r="W124" s="108">
        <v>0.14492753623188406</v>
      </c>
      <c r="X124" s="109">
        <v>11</v>
      </c>
      <c r="Y124" s="110">
        <v>6</v>
      </c>
      <c r="Z124" s="111">
        <v>0.54545454545454541</v>
      </c>
      <c r="AA124" s="106" t="s">
        <v>54</v>
      </c>
      <c r="AB124" s="107" t="s">
        <v>54</v>
      </c>
      <c r="AC124" s="134" t="s">
        <v>54</v>
      </c>
      <c r="AD124" s="131" t="s">
        <v>54</v>
      </c>
      <c r="AE124" s="132" t="s">
        <v>54</v>
      </c>
      <c r="AF124" s="111" t="s">
        <v>54</v>
      </c>
      <c r="AH124" s="106">
        <v>416</v>
      </c>
      <c r="AI124" s="107">
        <v>270</v>
      </c>
      <c r="AJ124" s="108">
        <v>0.64903846153846156</v>
      </c>
    </row>
    <row r="125" spans="1:36" x14ac:dyDescent="0.2">
      <c r="A125" s="104" t="s">
        <v>189</v>
      </c>
      <c r="B125" s="105" t="s">
        <v>190</v>
      </c>
      <c r="C125" s="106"/>
      <c r="D125" s="107"/>
      <c r="E125" s="108"/>
      <c r="F125" s="109"/>
      <c r="G125" s="110"/>
      <c r="H125" s="111"/>
      <c r="I125" s="106"/>
      <c r="J125" s="107"/>
      <c r="K125" s="108"/>
      <c r="L125" s="109" t="s">
        <v>54</v>
      </c>
      <c r="M125" s="110" t="s">
        <v>54</v>
      </c>
      <c r="N125" s="111" t="s">
        <v>54</v>
      </c>
      <c r="O125" s="106">
        <v>37</v>
      </c>
      <c r="P125" s="107">
        <v>37</v>
      </c>
      <c r="Q125" s="108">
        <v>1</v>
      </c>
      <c r="R125" s="109">
        <v>170</v>
      </c>
      <c r="S125" s="110">
        <v>157</v>
      </c>
      <c r="T125" s="111">
        <v>0.92352941176470593</v>
      </c>
      <c r="U125" s="106">
        <v>80</v>
      </c>
      <c r="V125" s="107">
        <v>69</v>
      </c>
      <c r="W125" s="108">
        <v>0.86250000000000004</v>
      </c>
      <c r="X125" s="109">
        <v>10</v>
      </c>
      <c r="Y125" s="110">
        <v>4</v>
      </c>
      <c r="Z125" s="111">
        <v>0.4</v>
      </c>
      <c r="AA125" s="106" t="s">
        <v>54</v>
      </c>
      <c r="AB125" s="107" t="s">
        <v>54</v>
      </c>
      <c r="AC125" s="134" t="s">
        <v>54</v>
      </c>
      <c r="AD125" s="131"/>
      <c r="AE125" s="132"/>
      <c r="AF125" s="111"/>
      <c r="AH125" s="106">
        <v>302</v>
      </c>
      <c r="AI125" s="107">
        <v>271</v>
      </c>
      <c r="AJ125" s="108">
        <v>0.89735099337748347</v>
      </c>
    </row>
    <row r="126" spans="1:36" x14ac:dyDescent="0.2">
      <c r="A126" s="104" t="s">
        <v>257</v>
      </c>
      <c r="B126" s="105" t="s">
        <v>258</v>
      </c>
      <c r="C126" s="106"/>
      <c r="D126" s="107"/>
      <c r="E126" s="108"/>
      <c r="F126" s="109"/>
      <c r="G126" s="110"/>
      <c r="H126" s="111"/>
      <c r="I126" s="106"/>
      <c r="J126" s="107"/>
      <c r="K126" s="108"/>
      <c r="L126" s="109"/>
      <c r="M126" s="110"/>
      <c r="N126" s="111"/>
      <c r="O126" s="106">
        <v>30</v>
      </c>
      <c r="P126" s="107">
        <v>30</v>
      </c>
      <c r="Q126" s="108">
        <v>1</v>
      </c>
      <c r="R126" s="109">
        <v>64</v>
      </c>
      <c r="S126" s="110">
        <v>58</v>
      </c>
      <c r="T126" s="111">
        <v>0.90625</v>
      </c>
      <c r="U126" s="106">
        <v>30</v>
      </c>
      <c r="V126" s="107">
        <v>21</v>
      </c>
      <c r="W126" s="108">
        <v>0.7</v>
      </c>
      <c r="X126" s="109" t="s">
        <v>54</v>
      </c>
      <c r="Y126" s="110" t="s">
        <v>54</v>
      </c>
      <c r="Z126" s="111" t="s">
        <v>54</v>
      </c>
      <c r="AA126" s="106"/>
      <c r="AB126" s="107"/>
      <c r="AC126" s="134"/>
      <c r="AD126" s="131"/>
      <c r="AE126" s="132"/>
      <c r="AF126" s="111"/>
      <c r="AH126" s="106">
        <v>132</v>
      </c>
      <c r="AI126" s="107">
        <v>109</v>
      </c>
      <c r="AJ126" s="108">
        <v>0.8257575757575758</v>
      </c>
    </row>
    <row r="127" spans="1:36" x14ac:dyDescent="0.2">
      <c r="A127" s="104" t="s">
        <v>439</v>
      </c>
      <c r="B127" s="105" t="s">
        <v>440</v>
      </c>
      <c r="C127" s="106"/>
      <c r="D127" s="107"/>
      <c r="E127" s="108"/>
      <c r="F127" s="109"/>
      <c r="G127" s="110"/>
      <c r="H127" s="111"/>
      <c r="I127" s="106"/>
      <c r="J127" s="107"/>
      <c r="K127" s="108"/>
      <c r="L127" s="109"/>
      <c r="M127" s="110"/>
      <c r="N127" s="111"/>
      <c r="O127" s="106">
        <v>23</v>
      </c>
      <c r="P127" s="107">
        <v>20</v>
      </c>
      <c r="Q127" s="108">
        <v>0.86956521739130432</v>
      </c>
      <c r="R127" s="109">
        <v>42</v>
      </c>
      <c r="S127" s="110">
        <v>39</v>
      </c>
      <c r="T127" s="111">
        <v>0.9285714285714286</v>
      </c>
      <c r="U127" s="106">
        <v>16</v>
      </c>
      <c r="V127" s="107">
        <v>11</v>
      </c>
      <c r="W127" s="108">
        <v>0.6875</v>
      </c>
      <c r="X127" s="109" t="s">
        <v>54</v>
      </c>
      <c r="Y127" s="110" t="s">
        <v>54</v>
      </c>
      <c r="Z127" s="111" t="s">
        <v>54</v>
      </c>
      <c r="AA127" s="106" t="s">
        <v>54</v>
      </c>
      <c r="AB127" s="107" t="s">
        <v>54</v>
      </c>
      <c r="AC127" s="134" t="s">
        <v>54</v>
      </c>
      <c r="AD127" s="131"/>
      <c r="AE127" s="132"/>
      <c r="AF127" s="111"/>
      <c r="AH127" s="106">
        <v>90</v>
      </c>
      <c r="AI127" s="107">
        <v>71</v>
      </c>
      <c r="AJ127" s="108">
        <v>0.78888888888888886</v>
      </c>
    </row>
    <row r="128" spans="1:36" x14ac:dyDescent="0.2">
      <c r="A128" s="104" t="s">
        <v>437</v>
      </c>
      <c r="B128" s="105" t="s">
        <v>438</v>
      </c>
      <c r="C128" s="106"/>
      <c r="D128" s="107"/>
      <c r="E128" s="108"/>
      <c r="F128" s="109"/>
      <c r="G128" s="110"/>
      <c r="H128" s="111"/>
      <c r="I128" s="106"/>
      <c r="J128" s="107"/>
      <c r="K128" s="108"/>
      <c r="L128" s="109"/>
      <c r="M128" s="110"/>
      <c r="N128" s="111"/>
      <c r="O128" s="106">
        <v>23</v>
      </c>
      <c r="P128" s="107">
        <v>23</v>
      </c>
      <c r="Q128" s="108">
        <v>1</v>
      </c>
      <c r="R128" s="109">
        <v>46</v>
      </c>
      <c r="S128" s="110">
        <v>36</v>
      </c>
      <c r="T128" s="111">
        <v>0.78260869565217395</v>
      </c>
      <c r="U128" s="106">
        <v>24</v>
      </c>
      <c r="V128" s="107">
        <v>10</v>
      </c>
      <c r="W128" s="108">
        <v>0.41666666666666669</v>
      </c>
      <c r="X128" s="109" t="s">
        <v>54</v>
      </c>
      <c r="Y128" s="110" t="s">
        <v>54</v>
      </c>
      <c r="Z128" s="111" t="s">
        <v>54</v>
      </c>
      <c r="AA128" s="106" t="s">
        <v>54</v>
      </c>
      <c r="AB128" s="107" t="s">
        <v>54</v>
      </c>
      <c r="AC128" s="134" t="s">
        <v>54</v>
      </c>
      <c r="AD128" s="131"/>
      <c r="AE128" s="132"/>
      <c r="AF128" s="111"/>
      <c r="AH128" s="106">
        <v>102</v>
      </c>
      <c r="AI128" s="107">
        <v>73</v>
      </c>
      <c r="AJ128" s="108">
        <v>0.71568627450980393</v>
      </c>
    </row>
    <row r="129" spans="1:36" x14ac:dyDescent="0.2">
      <c r="A129" s="104" t="s">
        <v>315</v>
      </c>
      <c r="B129" s="105" t="s">
        <v>316</v>
      </c>
      <c r="C129" s="106"/>
      <c r="D129" s="107"/>
      <c r="E129" s="108"/>
      <c r="F129" s="109"/>
      <c r="G129" s="110"/>
      <c r="H129" s="111"/>
      <c r="I129" s="106"/>
      <c r="J129" s="107"/>
      <c r="K129" s="108"/>
      <c r="L129" s="109"/>
      <c r="M129" s="110"/>
      <c r="N129" s="111"/>
      <c r="O129" s="106">
        <v>58</v>
      </c>
      <c r="P129" s="107">
        <v>51</v>
      </c>
      <c r="Q129" s="108">
        <v>0.87931034482758619</v>
      </c>
      <c r="R129" s="109">
        <v>69</v>
      </c>
      <c r="S129" s="110">
        <v>58</v>
      </c>
      <c r="T129" s="111">
        <v>0.84057971014492749</v>
      </c>
      <c r="U129" s="106">
        <v>19</v>
      </c>
      <c r="V129" s="107">
        <v>1</v>
      </c>
      <c r="W129" s="108">
        <v>5.2631578947368418E-2</v>
      </c>
      <c r="X129" s="109" t="s">
        <v>54</v>
      </c>
      <c r="Y129" s="110" t="s">
        <v>54</v>
      </c>
      <c r="Z129" s="111" t="s">
        <v>54</v>
      </c>
      <c r="AA129" s="106" t="s">
        <v>54</v>
      </c>
      <c r="AB129" s="107" t="s">
        <v>54</v>
      </c>
      <c r="AC129" s="134" t="s">
        <v>54</v>
      </c>
      <c r="AD129" s="131"/>
      <c r="AE129" s="132"/>
      <c r="AF129" s="111"/>
      <c r="AH129" s="106">
        <v>156</v>
      </c>
      <c r="AI129" s="107">
        <v>114</v>
      </c>
      <c r="AJ129" s="108">
        <v>0.73076923076923073</v>
      </c>
    </row>
    <row r="130" spans="1:36" x14ac:dyDescent="0.2">
      <c r="A130" s="104" t="s">
        <v>171</v>
      </c>
      <c r="B130" s="105" t="s">
        <v>172</v>
      </c>
      <c r="C130" s="106"/>
      <c r="D130" s="107"/>
      <c r="E130" s="108"/>
      <c r="F130" s="109"/>
      <c r="G130" s="110"/>
      <c r="H130" s="111"/>
      <c r="I130" s="106"/>
      <c r="J130" s="107"/>
      <c r="K130" s="108"/>
      <c r="L130" s="109">
        <v>15</v>
      </c>
      <c r="M130" s="110">
        <v>15</v>
      </c>
      <c r="N130" s="111">
        <v>1</v>
      </c>
      <c r="O130" s="106">
        <v>92</v>
      </c>
      <c r="P130" s="107">
        <v>90</v>
      </c>
      <c r="Q130" s="108">
        <v>0.97826086956521741</v>
      </c>
      <c r="R130" s="109">
        <v>121</v>
      </c>
      <c r="S130" s="110">
        <v>118</v>
      </c>
      <c r="T130" s="111">
        <v>0.97520661157024791</v>
      </c>
      <c r="U130" s="106">
        <v>36</v>
      </c>
      <c r="V130" s="107">
        <v>29</v>
      </c>
      <c r="W130" s="108">
        <v>0.80555555555555558</v>
      </c>
      <c r="X130" s="109" t="s">
        <v>54</v>
      </c>
      <c r="Y130" s="110" t="s">
        <v>54</v>
      </c>
      <c r="Z130" s="111" t="s">
        <v>54</v>
      </c>
      <c r="AA130" s="106" t="s">
        <v>54</v>
      </c>
      <c r="AB130" s="107" t="s">
        <v>54</v>
      </c>
      <c r="AC130" s="134" t="s">
        <v>54</v>
      </c>
      <c r="AD130" s="131"/>
      <c r="AE130" s="132"/>
      <c r="AF130" s="111"/>
      <c r="AH130" s="106">
        <v>271</v>
      </c>
      <c r="AI130" s="107">
        <v>259</v>
      </c>
      <c r="AJ130" s="108">
        <v>0.955719557195572</v>
      </c>
    </row>
    <row r="131" spans="1:36" x14ac:dyDescent="0.2">
      <c r="A131" s="104" t="s">
        <v>82</v>
      </c>
      <c r="B131" s="105" t="s">
        <v>83</v>
      </c>
      <c r="C131" s="106"/>
      <c r="D131" s="107"/>
      <c r="E131" s="108"/>
      <c r="F131" s="109"/>
      <c r="G131" s="110"/>
      <c r="H131" s="111"/>
      <c r="I131" s="106" t="s">
        <v>54</v>
      </c>
      <c r="J131" s="107" t="s">
        <v>54</v>
      </c>
      <c r="K131" s="108" t="s">
        <v>54</v>
      </c>
      <c r="L131" s="109">
        <v>122</v>
      </c>
      <c r="M131" s="110">
        <v>122</v>
      </c>
      <c r="N131" s="111">
        <v>1</v>
      </c>
      <c r="O131" s="106">
        <v>151</v>
      </c>
      <c r="P131" s="107">
        <v>141</v>
      </c>
      <c r="Q131" s="108">
        <v>0.93377483443708609</v>
      </c>
      <c r="R131" s="109">
        <v>209</v>
      </c>
      <c r="S131" s="110">
        <v>138</v>
      </c>
      <c r="T131" s="111">
        <v>0.66028708133971292</v>
      </c>
      <c r="U131" s="106">
        <v>31</v>
      </c>
      <c r="V131" s="107">
        <v>9</v>
      </c>
      <c r="W131" s="108">
        <v>0.29032258064516131</v>
      </c>
      <c r="X131" s="109">
        <v>16</v>
      </c>
      <c r="Y131" s="110">
        <v>6</v>
      </c>
      <c r="Z131" s="111">
        <v>0.375</v>
      </c>
      <c r="AA131" s="106">
        <v>11</v>
      </c>
      <c r="AB131" s="107">
        <v>7</v>
      </c>
      <c r="AC131" s="134">
        <v>0.63636363636363635</v>
      </c>
      <c r="AD131" s="131"/>
      <c r="AE131" s="132"/>
      <c r="AF131" s="111"/>
      <c r="AH131" s="106">
        <v>541</v>
      </c>
      <c r="AI131" s="107">
        <v>424</v>
      </c>
      <c r="AJ131" s="108">
        <v>0.7837338262476895</v>
      </c>
    </row>
    <row r="132" spans="1:36" x14ac:dyDescent="0.2">
      <c r="A132" s="104" t="s">
        <v>412</v>
      </c>
      <c r="B132" s="105" t="s">
        <v>413</v>
      </c>
      <c r="C132" s="106"/>
      <c r="D132" s="107"/>
      <c r="E132" s="108"/>
      <c r="F132" s="109"/>
      <c r="G132" s="110"/>
      <c r="H132" s="111"/>
      <c r="I132" s="106"/>
      <c r="J132" s="107"/>
      <c r="K132" s="108"/>
      <c r="L132" s="109"/>
      <c r="M132" s="110"/>
      <c r="N132" s="111"/>
      <c r="O132" s="106">
        <v>53</v>
      </c>
      <c r="P132" s="107">
        <v>48</v>
      </c>
      <c r="Q132" s="108">
        <v>0.90566037735849059</v>
      </c>
      <c r="R132" s="109">
        <v>25</v>
      </c>
      <c r="S132" s="110">
        <v>22</v>
      </c>
      <c r="T132" s="111">
        <v>0.88</v>
      </c>
      <c r="U132" s="106">
        <v>54</v>
      </c>
      <c r="V132" s="107">
        <v>28</v>
      </c>
      <c r="W132" s="108">
        <v>0.51851851851851849</v>
      </c>
      <c r="X132" s="109" t="s">
        <v>54</v>
      </c>
      <c r="Y132" s="110" t="s">
        <v>54</v>
      </c>
      <c r="Z132" s="111" t="s">
        <v>54</v>
      </c>
      <c r="AA132" s="106"/>
      <c r="AB132" s="107"/>
      <c r="AC132" s="134"/>
      <c r="AD132" s="131"/>
      <c r="AE132" s="132"/>
      <c r="AF132" s="111"/>
      <c r="AH132" s="106">
        <v>133</v>
      </c>
      <c r="AI132" s="107">
        <v>99</v>
      </c>
      <c r="AJ132" s="108">
        <v>0.74436090225563911</v>
      </c>
    </row>
    <row r="133" spans="1:36" x14ac:dyDescent="0.2">
      <c r="A133" s="104" t="s">
        <v>410</v>
      </c>
      <c r="B133" s="105" t="s">
        <v>411</v>
      </c>
      <c r="C133" s="106"/>
      <c r="D133" s="107"/>
      <c r="E133" s="108"/>
      <c r="F133" s="109"/>
      <c r="G133" s="110"/>
      <c r="H133" s="111"/>
      <c r="I133" s="106"/>
      <c r="J133" s="107"/>
      <c r="K133" s="108"/>
      <c r="L133" s="109"/>
      <c r="M133" s="110"/>
      <c r="N133" s="111"/>
      <c r="O133" s="106">
        <v>46</v>
      </c>
      <c r="P133" s="107">
        <v>41</v>
      </c>
      <c r="Q133" s="108">
        <v>0.89130434782608692</v>
      </c>
      <c r="R133" s="109">
        <v>44</v>
      </c>
      <c r="S133" s="110">
        <v>30</v>
      </c>
      <c r="T133" s="111">
        <v>0.68181818181818177</v>
      </c>
      <c r="U133" s="106">
        <v>65</v>
      </c>
      <c r="V133" s="107">
        <v>31</v>
      </c>
      <c r="W133" s="108">
        <v>0.47692307692307695</v>
      </c>
      <c r="X133" s="109" t="s">
        <v>54</v>
      </c>
      <c r="Y133" s="110" t="s">
        <v>54</v>
      </c>
      <c r="Z133" s="111" t="s">
        <v>54</v>
      </c>
      <c r="AA133" s="106" t="s">
        <v>54</v>
      </c>
      <c r="AB133" s="107" t="s">
        <v>54</v>
      </c>
      <c r="AC133" s="134" t="s">
        <v>54</v>
      </c>
      <c r="AD133" s="131"/>
      <c r="AE133" s="132"/>
      <c r="AF133" s="111"/>
      <c r="AH133" s="106">
        <v>165</v>
      </c>
      <c r="AI133" s="107">
        <v>105</v>
      </c>
      <c r="AJ133" s="108">
        <v>0.63636363636363635</v>
      </c>
    </row>
    <row r="134" spans="1:36" x14ac:dyDescent="0.2">
      <c r="A134" s="104" t="s">
        <v>380</v>
      </c>
      <c r="B134" s="105" t="s">
        <v>381</v>
      </c>
      <c r="C134" s="106"/>
      <c r="D134" s="107"/>
      <c r="E134" s="108"/>
      <c r="F134" s="109"/>
      <c r="G134" s="110"/>
      <c r="H134" s="111"/>
      <c r="I134" s="106" t="s">
        <v>54</v>
      </c>
      <c r="J134" s="107" t="s">
        <v>54</v>
      </c>
      <c r="K134" s="108" t="s">
        <v>54</v>
      </c>
      <c r="L134" s="109"/>
      <c r="M134" s="110"/>
      <c r="N134" s="111"/>
      <c r="O134" s="106">
        <v>28</v>
      </c>
      <c r="P134" s="107">
        <v>28</v>
      </c>
      <c r="Q134" s="108">
        <v>1</v>
      </c>
      <c r="R134" s="109">
        <v>72</v>
      </c>
      <c r="S134" s="110">
        <v>59</v>
      </c>
      <c r="T134" s="111">
        <v>0.81944444444444442</v>
      </c>
      <c r="U134" s="106">
        <v>21</v>
      </c>
      <c r="V134" s="107">
        <v>10</v>
      </c>
      <c r="W134" s="108">
        <v>0.47619047619047616</v>
      </c>
      <c r="X134" s="109" t="s">
        <v>54</v>
      </c>
      <c r="Y134" s="110" t="s">
        <v>54</v>
      </c>
      <c r="Z134" s="111" t="s">
        <v>54</v>
      </c>
      <c r="AA134" s="106" t="s">
        <v>54</v>
      </c>
      <c r="AB134" s="107" t="s">
        <v>54</v>
      </c>
      <c r="AC134" s="134" t="s">
        <v>54</v>
      </c>
      <c r="AD134" s="131"/>
      <c r="AE134" s="132"/>
      <c r="AF134" s="111"/>
      <c r="AH134" s="106">
        <v>124</v>
      </c>
      <c r="AI134" s="107">
        <v>99</v>
      </c>
      <c r="AJ134" s="108">
        <v>0.79838709677419351</v>
      </c>
    </row>
    <row r="135" spans="1:36" x14ac:dyDescent="0.2">
      <c r="A135" s="104" t="s">
        <v>491</v>
      </c>
      <c r="B135" s="105" t="s">
        <v>492</v>
      </c>
      <c r="C135" s="106"/>
      <c r="D135" s="107"/>
      <c r="E135" s="108"/>
      <c r="F135" s="109"/>
      <c r="G135" s="110"/>
      <c r="H135" s="111"/>
      <c r="I135" s="106"/>
      <c r="J135" s="107"/>
      <c r="K135" s="108"/>
      <c r="L135" s="109"/>
      <c r="M135" s="110"/>
      <c r="N135" s="111"/>
      <c r="O135" s="106">
        <v>69</v>
      </c>
      <c r="P135" s="107">
        <v>69</v>
      </c>
      <c r="Q135" s="108">
        <v>1</v>
      </c>
      <c r="R135" s="109">
        <v>56</v>
      </c>
      <c r="S135" s="110">
        <v>53</v>
      </c>
      <c r="T135" s="111">
        <v>0.9464285714285714</v>
      </c>
      <c r="U135" s="106">
        <v>16</v>
      </c>
      <c r="V135" s="107">
        <v>11</v>
      </c>
      <c r="W135" s="108">
        <v>0.6875</v>
      </c>
      <c r="X135" s="109" t="s">
        <v>54</v>
      </c>
      <c r="Y135" s="110" t="s">
        <v>54</v>
      </c>
      <c r="Z135" s="111" t="s">
        <v>54</v>
      </c>
      <c r="AA135" s="106" t="s">
        <v>54</v>
      </c>
      <c r="AB135" s="107" t="s">
        <v>54</v>
      </c>
      <c r="AC135" s="134" t="s">
        <v>54</v>
      </c>
      <c r="AD135" s="131"/>
      <c r="AE135" s="132"/>
      <c r="AF135" s="111"/>
      <c r="AH135" s="106">
        <v>146</v>
      </c>
      <c r="AI135" s="107">
        <v>136</v>
      </c>
      <c r="AJ135" s="108">
        <v>0.93150684931506844</v>
      </c>
    </row>
    <row r="136" spans="1:36" x14ac:dyDescent="0.2">
      <c r="A136" s="104" t="s">
        <v>261</v>
      </c>
      <c r="B136" s="105" t="s">
        <v>262</v>
      </c>
      <c r="C136" s="106"/>
      <c r="D136" s="107"/>
      <c r="E136" s="108"/>
      <c r="F136" s="109"/>
      <c r="G136" s="110"/>
      <c r="H136" s="111"/>
      <c r="I136" s="106"/>
      <c r="J136" s="107"/>
      <c r="K136" s="108"/>
      <c r="L136" s="109"/>
      <c r="M136" s="110"/>
      <c r="N136" s="111"/>
      <c r="O136" s="106">
        <v>53</v>
      </c>
      <c r="P136" s="107">
        <v>50</v>
      </c>
      <c r="Q136" s="108">
        <v>0.94339622641509435</v>
      </c>
      <c r="R136" s="109">
        <v>99</v>
      </c>
      <c r="S136" s="110">
        <v>65</v>
      </c>
      <c r="T136" s="111">
        <v>0.65656565656565657</v>
      </c>
      <c r="U136" s="106">
        <v>11</v>
      </c>
      <c r="V136" s="107">
        <v>2</v>
      </c>
      <c r="W136" s="108">
        <v>0.18181818181818182</v>
      </c>
      <c r="X136" s="109" t="s">
        <v>54</v>
      </c>
      <c r="Y136" s="110" t="s">
        <v>54</v>
      </c>
      <c r="Z136" s="111" t="s">
        <v>54</v>
      </c>
      <c r="AA136" s="106" t="s">
        <v>54</v>
      </c>
      <c r="AB136" s="107" t="s">
        <v>54</v>
      </c>
      <c r="AC136" s="134" t="s">
        <v>54</v>
      </c>
      <c r="AD136" s="131"/>
      <c r="AE136" s="132"/>
      <c r="AF136" s="111"/>
      <c r="AH136" s="106">
        <v>171</v>
      </c>
      <c r="AI136" s="107">
        <v>118</v>
      </c>
      <c r="AJ136" s="108">
        <v>0.6900584795321637</v>
      </c>
    </row>
    <row r="137" spans="1:36" x14ac:dyDescent="0.2">
      <c r="A137" s="104" t="s">
        <v>404</v>
      </c>
      <c r="B137" s="105" t="s">
        <v>405</v>
      </c>
      <c r="C137" s="106"/>
      <c r="D137" s="107"/>
      <c r="E137" s="108"/>
      <c r="F137" s="109"/>
      <c r="G137" s="110"/>
      <c r="H137" s="111"/>
      <c r="I137" s="106"/>
      <c r="J137" s="107"/>
      <c r="K137" s="108"/>
      <c r="L137" s="109"/>
      <c r="M137" s="110"/>
      <c r="N137" s="111"/>
      <c r="O137" s="106">
        <v>30</v>
      </c>
      <c r="P137" s="107">
        <v>30</v>
      </c>
      <c r="Q137" s="108">
        <v>1</v>
      </c>
      <c r="R137" s="109">
        <v>117</v>
      </c>
      <c r="S137" s="110">
        <v>89</v>
      </c>
      <c r="T137" s="111">
        <v>0.76068376068376065</v>
      </c>
      <c r="U137" s="106" t="s">
        <v>54</v>
      </c>
      <c r="V137" s="107" t="s">
        <v>54</v>
      </c>
      <c r="W137" s="108" t="s">
        <v>54</v>
      </c>
      <c r="X137" s="109" t="s">
        <v>54</v>
      </c>
      <c r="Y137" s="110" t="s">
        <v>54</v>
      </c>
      <c r="Z137" s="111" t="s">
        <v>54</v>
      </c>
      <c r="AA137" s="106" t="s">
        <v>54</v>
      </c>
      <c r="AB137" s="107" t="s">
        <v>54</v>
      </c>
      <c r="AC137" s="134" t="s">
        <v>54</v>
      </c>
      <c r="AD137" s="131"/>
      <c r="AE137" s="132"/>
      <c r="AF137" s="111"/>
      <c r="AH137" s="106">
        <v>163</v>
      </c>
      <c r="AI137" s="107">
        <v>126</v>
      </c>
      <c r="AJ137" s="108">
        <v>0.77300613496932513</v>
      </c>
    </row>
    <row r="138" spans="1:36" x14ac:dyDescent="0.2">
      <c r="A138" s="104" t="s">
        <v>449</v>
      </c>
      <c r="B138" s="105" t="s">
        <v>450</v>
      </c>
      <c r="C138" s="106"/>
      <c r="D138" s="107"/>
      <c r="E138" s="108"/>
      <c r="F138" s="109"/>
      <c r="G138" s="110"/>
      <c r="H138" s="111"/>
      <c r="I138" s="106"/>
      <c r="J138" s="107"/>
      <c r="K138" s="108"/>
      <c r="L138" s="109"/>
      <c r="M138" s="110"/>
      <c r="N138" s="111"/>
      <c r="O138" s="106">
        <v>15</v>
      </c>
      <c r="P138" s="107">
        <v>14</v>
      </c>
      <c r="Q138" s="108">
        <v>0.93333333333333335</v>
      </c>
      <c r="R138" s="109">
        <v>47</v>
      </c>
      <c r="S138" s="110">
        <v>23</v>
      </c>
      <c r="T138" s="111">
        <v>0.48936170212765956</v>
      </c>
      <c r="U138" s="106">
        <v>35</v>
      </c>
      <c r="V138" s="107">
        <v>10</v>
      </c>
      <c r="W138" s="108">
        <v>0.2857142857142857</v>
      </c>
      <c r="X138" s="109" t="s">
        <v>54</v>
      </c>
      <c r="Y138" s="110" t="s">
        <v>54</v>
      </c>
      <c r="Z138" s="111" t="s">
        <v>54</v>
      </c>
      <c r="AA138" s="106" t="s">
        <v>54</v>
      </c>
      <c r="AB138" s="107" t="s">
        <v>54</v>
      </c>
      <c r="AC138" s="134" t="s">
        <v>54</v>
      </c>
      <c r="AD138" s="131"/>
      <c r="AE138" s="132"/>
      <c r="AF138" s="111"/>
      <c r="AH138" s="106">
        <v>109</v>
      </c>
      <c r="AI138" s="107">
        <v>51</v>
      </c>
      <c r="AJ138" s="108">
        <v>0.46788990825688076</v>
      </c>
    </row>
    <row r="139" spans="1:36" x14ac:dyDescent="0.2">
      <c r="A139" s="104" t="s">
        <v>92</v>
      </c>
      <c r="B139" s="105" t="s">
        <v>93</v>
      </c>
      <c r="C139" s="106"/>
      <c r="D139" s="107"/>
      <c r="E139" s="108"/>
      <c r="F139" s="109"/>
      <c r="G139" s="110"/>
      <c r="H139" s="111"/>
      <c r="I139" s="106"/>
      <c r="J139" s="107"/>
      <c r="K139" s="108"/>
      <c r="L139" s="109"/>
      <c r="M139" s="110"/>
      <c r="N139" s="111"/>
      <c r="O139" s="106">
        <v>86</v>
      </c>
      <c r="P139" s="107">
        <v>86</v>
      </c>
      <c r="Q139" s="108">
        <v>1</v>
      </c>
      <c r="R139" s="109">
        <v>274</v>
      </c>
      <c r="S139" s="110">
        <v>261</v>
      </c>
      <c r="T139" s="111">
        <v>0.95255474452554745</v>
      </c>
      <c r="U139" s="106">
        <v>264</v>
      </c>
      <c r="V139" s="107">
        <v>178</v>
      </c>
      <c r="W139" s="108">
        <v>0.6742424242424242</v>
      </c>
      <c r="X139" s="109">
        <v>36</v>
      </c>
      <c r="Y139" s="110">
        <v>17</v>
      </c>
      <c r="Z139" s="111">
        <v>0.47222222222222221</v>
      </c>
      <c r="AA139" s="106">
        <v>15</v>
      </c>
      <c r="AB139" s="107">
        <v>1</v>
      </c>
      <c r="AC139" s="134">
        <v>6.6666666666666666E-2</v>
      </c>
      <c r="AD139" s="131"/>
      <c r="AE139" s="132"/>
      <c r="AF139" s="111"/>
      <c r="AH139" s="106">
        <v>675</v>
      </c>
      <c r="AI139" s="107">
        <v>543</v>
      </c>
      <c r="AJ139" s="108">
        <v>0.80444444444444441</v>
      </c>
    </row>
    <row r="140" spans="1:36" x14ac:dyDescent="0.2">
      <c r="A140" s="104" t="s">
        <v>118</v>
      </c>
      <c r="B140" s="105" t="s">
        <v>119</v>
      </c>
      <c r="C140" s="106"/>
      <c r="D140" s="107"/>
      <c r="E140" s="108"/>
      <c r="F140" s="109"/>
      <c r="G140" s="110"/>
      <c r="H140" s="111"/>
      <c r="I140" s="106"/>
      <c r="J140" s="107"/>
      <c r="K140" s="108"/>
      <c r="L140" s="109"/>
      <c r="M140" s="110"/>
      <c r="N140" s="111"/>
      <c r="O140" s="106">
        <v>174</v>
      </c>
      <c r="P140" s="107">
        <v>174</v>
      </c>
      <c r="Q140" s="108">
        <v>1</v>
      </c>
      <c r="R140" s="109">
        <v>614</v>
      </c>
      <c r="S140" s="110">
        <v>563</v>
      </c>
      <c r="T140" s="111">
        <v>0.91693811074918563</v>
      </c>
      <c r="U140" s="106">
        <v>54</v>
      </c>
      <c r="V140" s="107">
        <v>33</v>
      </c>
      <c r="W140" s="108">
        <v>0.61111111111111116</v>
      </c>
      <c r="X140" s="109">
        <v>28</v>
      </c>
      <c r="Y140" s="110">
        <v>16</v>
      </c>
      <c r="Z140" s="111">
        <v>0.5714285714285714</v>
      </c>
      <c r="AA140" s="106" t="s">
        <v>54</v>
      </c>
      <c r="AB140" s="107" t="s">
        <v>54</v>
      </c>
      <c r="AC140" s="134" t="s">
        <v>54</v>
      </c>
      <c r="AD140" s="131" t="s">
        <v>54</v>
      </c>
      <c r="AE140" s="132" t="s">
        <v>54</v>
      </c>
      <c r="AF140" s="111" t="s">
        <v>54</v>
      </c>
      <c r="AH140" s="106">
        <v>880</v>
      </c>
      <c r="AI140" s="107">
        <v>791</v>
      </c>
      <c r="AJ140" s="108">
        <v>0.89886363636363631</v>
      </c>
    </row>
    <row r="141" spans="1:36" x14ac:dyDescent="0.2">
      <c r="A141" s="104" t="s">
        <v>211</v>
      </c>
      <c r="B141" s="105" t="s">
        <v>212</v>
      </c>
      <c r="C141" s="106"/>
      <c r="D141" s="107"/>
      <c r="E141" s="108"/>
      <c r="F141" s="109"/>
      <c r="G141" s="110"/>
      <c r="H141" s="111"/>
      <c r="I141" s="106"/>
      <c r="J141" s="107"/>
      <c r="K141" s="108"/>
      <c r="L141" s="109" t="s">
        <v>54</v>
      </c>
      <c r="M141" s="110" t="s">
        <v>54</v>
      </c>
      <c r="N141" s="111" t="s">
        <v>54</v>
      </c>
      <c r="O141" s="106">
        <v>60</v>
      </c>
      <c r="P141" s="107">
        <v>59</v>
      </c>
      <c r="Q141" s="108">
        <v>0.98333333333333328</v>
      </c>
      <c r="R141" s="109">
        <v>231</v>
      </c>
      <c r="S141" s="110">
        <v>160</v>
      </c>
      <c r="T141" s="111">
        <v>0.69264069264069261</v>
      </c>
      <c r="U141" s="106">
        <v>24</v>
      </c>
      <c r="V141" s="107">
        <v>8</v>
      </c>
      <c r="W141" s="108">
        <v>0.33333333333333331</v>
      </c>
      <c r="X141" s="109" t="s">
        <v>54</v>
      </c>
      <c r="Y141" s="110" t="s">
        <v>54</v>
      </c>
      <c r="Z141" s="111" t="s">
        <v>54</v>
      </c>
      <c r="AA141" s="106" t="s">
        <v>54</v>
      </c>
      <c r="AB141" s="107" t="s">
        <v>54</v>
      </c>
      <c r="AC141" s="134" t="s">
        <v>54</v>
      </c>
      <c r="AD141" s="131"/>
      <c r="AE141" s="132"/>
      <c r="AF141" s="111"/>
      <c r="AH141" s="106">
        <v>325</v>
      </c>
      <c r="AI141" s="107">
        <v>232</v>
      </c>
      <c r="AJ141" s="108">
        <v>0.7138461538461538</v>
      </c>
    </row>
    <row r="142" spans="1:36" x14ac:dyDescent="0.2">
      <c r="A142" s="104" t="s">
        <v>378</v>
      </c>
      <c r="B142" s="105" t="s">
        <v>379</v>
      </c>
      <c r="C142" s="106"/>
      <c r="D142" s="107"/>
      <c r="E142" s="108"/>
      <c r="F142" s="109"/>
      <c r="G142" s="110"/>
      <c r="H142" s="111"/>
      <c r="I142" s="106"/>
      <c r="J142" s="107"/>
      <c r="K142" s="108"/>
      <c r="L142" s="109"/>
      <c r="M142" s="110"/>
      <c r="N142" s="111"/>
      <c r="O142" s="106">
        <v>16</v>
      </c>
      <c r="P142" s="107">
        <v>15</v>
      </c>
      <c r="Q142" s="108">
        <v>0.9375</v>
      </c>
      <c r="R142" s="109">
        <v>124</v>
      </c>
      <c r="S142" s="110">
        <v>49</v>
      </c>
      <c r="T142" s="111">
        <v>0.39516129032258063</v>
      </c>
      <c r="U142" s="106">
        <v>17</v>
      </c>
      <c r="V142" s="107">
        <v>6</v>
      </c>
      <c r="W142" s="108">
        <v>0.35294117647058826</v>
      </c>
      <c r="X142" s="109" t="s">
        <v>54</v>
      </c>
      <c r="Y142" s="110" t="s">
        <v>54</v>
      </c>
      <c r="Z142" s="111" t="s">
        <v>54</v>
      </c>
      <c r="AA142" s="106" t="s">
        <v>54</v>
      </c>
      <c r="AB142" s="107" t="s">
        <v>54</v>
      </c>
      <c r="AC142" s="134" t="s">
        <v>54</v>
      </c>
      <c r="AD142" s="131"/>
      <c r="AE142" s="132"/>
      <c r="AF142" s="111"/>
      <c r="AH142" s="106">
        <v>167</v>
      </c>
      <c r="AI142" s="107">
        <v>74</v>
      </c>
      <c r="AJ142" s="108">
        <v>0.44311377245508982</v>
      </c>
    </row>
    <row r="143" spans="1:36" x14ac:dyDescent="0.2">
      <c r="A143" s="104" t="s">
        <v>102</v>
      </c>
      <c r="B143" s="105" t="s">
        <v>103</v>
      </c>
      <c r="C143" s="106"/>
      <c r="D143" s="107"/>
      <c r="E143" s="108"/>
      <c r="F143" s="109"/>
      <c r="G143" s="110"/>
      <c r="H143" s="111"/>
      <c r="I143" s="106"/>
      <c r="J143" s="107"/>
      <c r="K143" s="108"/>
      <c r="L143" s="109">
        <v>20</v>
      </c>
      <c r="M143" s="110">
        <v>20</v>
      </c>
      <c r="N143" s="111">
        <v>1</v>
      </c>
      <c r="O143" s="106">
        <v>90</v>
      </c>
      <c r="P143" s="107">
        <v>90</v>
      </c>
      <c r="Q143" s="108">
        <v>1</v>
      </c>
      <c r="R143" s="109">
        <v>501</v>
      </c>
      <c r="S143" s="110">
        <v>444</v>
      </c>
      <c r="T143" s="111">
        <v>0.88622754491017963</v>
      </c>
      <c r="U143" s="106">
        <v>26</v>
      </c>
      <c r="V143" s="107">
        <v>15</v>
      </c>
      <c r="W143" s="108">
        <v>0.57692307692307687</v>
      </c>
      <c r="X143" s="109">
        <v>15</v>
      </c>
      <c r="Y143" s="110">
        <v>5</v>
      </c>
      <c r="Z143" s="111">
        <v>0.33333333333333331</v>
      </c>
      <c r="AA143" s="106" t="s">
        <v>54</v>
      </c>
      <c r="AB143" s="107" t="s">
        <v>54</v>
      </c>
      <c r="AC143" s="134" t="s">
        <v>54</v>
      </c>
      <c r="AD143" s="131" t="s">
        <v>54</v>
      </c>
      <c r="AE143" s="132" t="s">
        <v>54</v>
      </c>
      <c r="AF143" s="111" t="s">
        <v>54</v>
      </c>
      <c r="AH143" s="106">
        <v>660</v>
      </c>
      <c r="AI143" s="107">
        <v>577</v>
      </c>
      <c r="AJ143" s="108">
        <v>0.87424242424242427</v>
      </c>
    </row>
    <row r="144" spans="1:36" x14ac:dyDescent="0.2">
      <c r="A144" s="104" t="s">
        <v>227</v>
      </c>
      <c r="B144" s="105" t="s">
        <v>228</v>
      </c>
      <c r="C144" s="106"/>
      <c r="D144" s="107"/>
      <c r="E144" s="108"/>
      <c r="F144" s="109"/>
      <c r="G144" s="110"/>
      <c r="H144" s="111"/>
      <c r="I144" s="106"/>
      <c r="J144" s="107"/>
      <c r="K144" s="108"/>
      <c r="L144" s="109"/>
      <c r="M144" s="110"/>
      <c r="N144" s="111"/>
      <c r="O144" s="106">
        <v>36</v>
      </c>
      <c r="P144" s="107">
        <v>32</v>
      </c>
      <c r="Q144" s="108">
        <v>0.88888888888888884</v>
      </c>
      <c r="R144" s="109">
        <v>114</v>
      </c>
      <c r="S144" s="110">
        <v>60</v>
      </c>
      <c r="T144" s="111">
        <v>0.52631578947368418</v>
      </c>
      <c r="U144" s="106">
        <v>103</v>
      </c>
      <c r="V144" s="107">
        <v>24</v>
      </c>
      <c r="W144" s="108">
        <v>0.23300970873786409</v>
      </c>
      <c r="X144" s="109">
        <v>24</v>
      </c>
      <c r="Y144" s="110">
        <v>9</v>
      </c>
      <c r="Z144" s="111">
        <v>0.375</v>
      </c>
      <c r="AA144" s="106">
        <v>14</v>
      </c>
      <c r="AB144" s="107">
        <v>1</v>
      </c>
      <c r="AC144" s="134">
        <v>7.1428571428571425E-2</v>
      </c>
      <c r="AD144" s="131" t="s">
        <v>54</v>
      </c>
      <c r="AE144" s="132" t="s">
        <v>54</v>
      </c>
      <c r="AF144" s="111" t="s">
        <v>54</v>
      </c>
      <c r="AH144" s="106">
        <v>292</v>
      </c>
      <c r="AI144" s="107">
        <v>126</v>
      </c>
      <c r="AJ144" s="108">
        <v>0.4315068493150685</v>
      </c>
    </row>
    <row r="145" spans="1:36" x14ac:dyDescent="0.2">
      <c r="A145" s="104" t="s">
        <v>603</v>
      </c>
      <c r="B145" s="105" t="s">
        <v>604</v>
      </c>
      <c r="C145" s="106"/>
      <c r="D145" s="107"/>
      <c r="E145" s="108"/>
      <c r="F145" s="109"/>
      <c r="G145" s="110"/>
      <c r="H145" s="111"/>
      <c r="I145" s="106"/>
      <c r="J145" s="107"/>
      <c r="K145" s="108"/>
      <c r="L145" s="109"/>
      <c r="M145" s="110"/>
      <c r="N145" s="111"/>
      <c r="O145" s="106">
        <v>20</v>
      </c>
      <c r="P145" s="107">
        <v>19</v>
      </c>
      <c r="Q145" s="108">
        <v>0.95</v>
      </c>
      <c r="R145" s="109">
        <v>90</v>
      </c>
      <c r="S145" s="110">
        <v>68</v>
      </c>
      <c r="T145" s="111">
        <v>0.75555555555555554</v>
      </c>
      <c r="U145" s="106">
        <v>12</v>
      </c>
      <c r="V145" s="107">
        <v>6</v>
      </c>
      <c r="W145" s="108">
        <v>0.5</v>
      </c>
      <c r="X145" s="109">
        <v>11</v>
      </c>
      <c r="Y145" s="110">
        <v>5</v>
      </c>
      <c r="Z145" s="111">
        <v>0.45454545454545453</v>
      </c>
      <c r="AA145" s="106" t="s">
        <v>54</v>
      </c>
      <c r="AB145" s="107" t="s">
        <v>54</v>
      </c>
      <c r="AC145" s="134" t="s">
        <v>54</v>
      </c>
      <c r="AD145" s="131"/>
      <c r="AE145" s="132"/>
      <c r="AF145" s="111"/>
      <c r="AH145" s="106">
        <v>137</v>
      </c>
      <c r="AI145" s="107">
        <v>99</v>
      </c>
      <c r="AJ145" s="108">
        <v>0.72262773722627738</v>
      </c>
    </row>
    <row r="146" spans="1:36" x14ac:dyDescent="0.2">
      <c r="A146" s="104" t="s">
        <v>112</v>
      </c>
      <c r="B146" s="105" t="s">
        <v>113</v>
      </c>
      <c r="C146" s="106"/>
      <c r="D146" s="107"/>
      <c r="E146" s="108"/>
      <c r="F146" s="109"/>
      <c r="G146" s="110"/>
      <c r="H146" s="111"/>
      <c r="I146" s="106"/>
      <c r="J146" s="107"/>
      <c r="K146" s="108"/>
      <c r="L146" s="109"/>
      <c r="M146" s="110"/>
      <c r="N146" s="111"/>
      <c r="O146" s="106">
        <v>89</v>
      </c>
      <c r="P146" s="107">
        <v>61</v>
      </c>
      <c r="Q146" s="108">
        <v>0.6853932584269663</v>
      </c>
      <c r="R146" s="109">
        <v>491</v>
      </c>
      <c r="S146" s="110">
        <v>121</v>
      </c>
      <c r="T146" s="111">
        <v>0.24643584521384929</v>
      </c>
      <c r="U146" s="106">
        <v>115</v>
      </c>
      <c r="V146" s="107">
        <v>13</v>
      </c>
      <c r="W146" s="108">
        <v>0.11304347826086956</v>
      </c>
      <c r="X146" s="109">
        <v>42</v>
      </c>
      <c r="Y146" s="110">
        <v>8</v>
      </c>
      <c r="Z146" s="111">
        <v>0.19047619047619047</v>
      </c>
      <c r="AA146" s="106">
        <v>15</v>
      </c>
      <c r="AB146" s="107">
        <v>5</v>
      </c>
      <c r="AC146" s="134">
        <v>0.33333333333333331</v>
      </c>
      <c r="AD146" s="131" t="s">
        <v>54</v>
      </c>
      <c r="AE146" s="132" t="s">
        <v>54</v>
      </c>
      <c r="AF146" s="111" t="s">
        <v>54</v>
      </c>
      <c r="AH146" s="106">
        <v>753</v>
      </c>
      <c r="AI146" s="107">
        <v>208</v>
      </c>
      <c r="AJ146" s="108">
        <v>0.27622841965471445</v>
      </c>
    </row>
    <row r="147" spans="1:36" x14ac:dyDescent="0.2">
      <c r="A147" s="104" t="s">
        <v>157</v>
      </c>
      <c r="B147" s="105" t="s">
        <v>158</v>
      </c>
      <c r="C147" s="106"/>
      <c r="D147" s="107"/>
      <c r="E147" s="108"/>
      <c r="F147" s="109"/>
      <c r="G147" s="110"/>
      <c r="H147" s="111"/>
      <c r="I147" s="106"/>
      <c r="J147" s="107"/>
      <c r="K147" s="108"/>
      <c r="L147" s="109">
        <v>10</v>
      </c>
      <c r="M147" s="110">
        <v>10</v>
      </c>
      <c r="N147" s="111">
        <v>1</v>
      </c>
      <c r="O147" s="106">
        <v>41</v>
      </c>
      <c r="P147" s="107">
        <v>41</v>
      </c>
      <c r="Q147" s="108">
        <v>1</v>
      </c>
      <c r="R147" s="109">
        <v>106</v>
      </c>
      <c r="S147" s="110">
        <v>68</v>
      </c>
      <c r="T147" s="111">
        <v>0.64150943396226412</v>
      </c>
      <c r="U147" s="106">
        <v>71</v>
      </c>
      <c r="V147" s="107">
        <v>9</v>
      </c>
      <c r="W147" s="108">
        <v>0.12676056338028169</v>
      </c>
      <c r="X147" s="109">
        <v>17</v>
      </c>
      <c r="Y147" s="110">
        <v>2</v>
      </c>
      <c r="Z147" s="111">
        <v>0.11764705882352941</v>
      </c>
      <c r="AA147" s="106" t="s">
        <v>54</v>
      </c>
      <c r="AB147" s="107" t="s">
        <v>54</v>
      </c>
      <c r="AC147" s="134" t="s">
        <v>54</v>
      </c>
      <c r="AD147" s="131"/>
      <c r="AE147" s="132"/>
      <c r="AF147" s="111"/>
      <c r="AH147" s="106">
        <v>253</v>
      </c>
      <c r="AI147" s="107">
        <v>135</v>
      </c>
      <c r="AJ147" s="108">
        <v>0.53359683794466406</v>
      </c>
    </row>
    <row r="148" spans="1:36" x14ac:dyDescent="0.2">
      <c r="A148" s="104" t="s">
        <v>138</v>
      </c>
      <c r="B148" s="105" t="s">
        <v>139</v>
      </c>
      <c r="C148" s="106"/>
      <c r="D148" s="107"/>
      <c r="E148" s="108"/>
      <c r="F148" s="109"/>
      <c r="G148" s="110"/>
      <c r="H148" s="111"/>
      <c r="I148" s="106"/>
      <c r="J148" s="107"/>
      <c r="K148" s="108"/>
      <c r="L148" s="109">
        <v>13</v>
      </c>
      <c r="M148" s="110">
        <v>12</v>
      </c>
      <c r="N148" s="111">
        <v>0.92307692307692313</v>
      </c>
      <c r="O148" s="106">
        <v>149</v>
      </c>
      <c r="P148" s="107">
        <v>109</v>
      </c>
      <c r="Q148" s="108">
        <v>0.73154362416107388</v>
      </c>
      <c r="R148" s="109">
        <v>689</v>
      </c>
      <c r="S148" s="110">
        <v>383</v>
      </c>
      <c r="T148" s="111">
        <v>0.55587808417997098</v>
      </c>
      <c r="U148" s="106">
        <v>139</v>
      </c>
      <c r="V148" s="107">
        <v>31</v>
      </c>
      <c r="W148" s="108">
        <v>0.22302158273381295</v>
      </c>
      <c r="X148" s="109">
        <v>66</v>
      </c>
      <c r="Y148" s="110">
        <v>20</v>
      </c>
      <c r="Z148" s="111">
        <v>0.30303030303030304</v>
      </c>
      <c r="AA148" s="106">
        <v>29</v>
      </c>
      <c r="AB148" s="107">
        <v>9</v>
      </c>
      <c r="AC148" s="134">
        <v>0.31034482758620691</v>
      </c>
      <c r="AD148" s="131" t="s">
        <v>54</v>
      </c>
      <c r="AE148" s="132" t="s">
        <v>54</v>
      </c>
      <c r="AF148" s="111" t="s">
        <v>54</v>
      </c>
      <c r="AH148" s="106">
        <v>1088</v>
      </c>
      <c r="AI148" s="107">
        <v>564</v>
      </c>
      <c r="AJ148" s="108">
        <v>0.51838235294117652</v>
      </c>
    </row>
    <row r="149" spans="1:36" x14ac:dyDescent="0.2">
      <c r="A149" s="104" t="s">
        <v>193</v>
      </c>
      <c r="B149" s="105" t="s">
        <v>194</v>
      </c>
      <c r="C149" s="106"/>
      <c r="D149" s="107"/>
      <c r="E149" s="108"/>
      <c r="F149" s="109"/>
      <c r="G149" s="110"/>
      <c r="H149" s="111"/>
      <c r="I149" s="106"/>
      <c r="J149" s="107"/>
      <c r="K149" s="108"/>
      <c r="L149" s="109" t="s">
        <v>54</v>
      </c>
      <c r="M149" s="110" t="s">
        <v>54</v>
      </c>
      <c r="N149" s="111" t="s">
        <v>54</v>
      </c>
      <c r="O149" s="106">
        <v>152</v>
      </c>
      <c r="P149" s="107">
        <v>151</v>
      </c>
      <c r="Q149" s="108">
        <v>0.99342105263157898</v>
      </c>
      <c r="R149" s="109">
        <v>120</v>
      </c>
      <c r="S149" s="110">
        <v>57</v>
      </c>
      <c r="T149" s="111">
        <v>0.47499999999999998</v>
      </c>
      <c r="U149" s="106">
        <v>14</v>
      </c>
      <c r="V149" s="107">
        <v>5</v>
      </c>
      <c r="W149" s="108">
        <v>0.35714285714285715</v>
      </c>
      <c r="X149" s="109" t="s">
        <v>54</v>
      </c>
      <c r="Y149" s="110" t="s">
        <v>54</v>
      </c>
      <c r="Z149" s="111" t="s">
        <v>54</v>
      </c>
      <c r="AA149" s="106" t="s">
        <v>54</v>
      </c>
      <c r="AB149" s="107" t="s">
        <v>54</v>
      </c>
      <c r="AC149" s="134" t="s">
        <v>54</v>
      </c>
      <c r="AD149" s="131"/>
      <c r="AE149" s="132"/>
      <c r="AF149" s="111"/>
      <c r="AH149" s="106">
        <v>302</v>
      </c>
      <c r="AI149" s="107">
        <v>224</v>
      </c>
      <c r="AJ149" s="108">
        <v>0.74172185430463577</v>
      </c>
    </row>
    <row r="150" spans="1:36" x14ac:dyDescent="0.2">
      <c r="A150" s="104" t="s">
        <v>205</v>
      </c>
      <c r="B150" s="105" t="s">
        <v>206</v>
      </c>
      <c r="C150" s="106"/>
      <c r="D150" s="107"/>
      <c r="E150" s="108"/>
      <c r="F150" s="109"/>
      <c r="G150" s="110"/>
      <c r="H150" s="111"/>
      <c r="I150" s="106"/>
      <c r="J150" s="107"/>
      <c r="K150" s="108"/>
      <c r="L150" s="109"/>
      <c r="M150" s="110"/>
      <c r="N150" s="111"/>
      <c r="O150" s="106">
        <v>30</v>
      </c>
      <c r="P150" s="107">
        <v>30</v>
      </c>
      <c r="Q150" s="108">
        <v>1</v>
      </c>
      <c r="R150" s="109">
        <v>155</v>
      </c>
      <c r="S150" s="110">
        <v>115</v>
      </c>
      <c r="T150" s="111">
        <v>0.74193548387096775</v>
      </c>
      <c r="U150" s="106">
        <v>73</v>
      </c>
      <c r="V150" s="107">
        <v>24</v>
      </c>
      <c r="W150" s="108">
        <v>0.32876712328767121</v>
      </c>
      <c r="X150" s="109" t="s">
        <v>54</v>
      </c>
      <c r="Y150" s="110" t="s">
        <v>54</v>
      </c>
      <c r="Z150" s="111" t="s">
        <v>54</v>
      </c>
      <c r="AA150" s="106" t="s">
        <v>54</v>
      </c>
      <c r="AB150" s="107" t="s">
        <v>54</v>
      </c>
      <c r="AC150" s="134" t="s">
        <v>54</v>
      </c>
      <c r="AD150" s="131" t="s">
        <v>54</v>
      </c>
      <c r="AE150" s="132" t="s">
        <v>54</v>
      </c>
      <c r="AF150" s="111" t="s">
        <v>54</v>
      </c>
      <c r="AH150" s="106">
        <v>266</v>
      </c>
      <c r="AI150" s="107">
        <v>170</v>
      </c>
      <c r="AJ150" s="108">
        <v>0.63909774436090228</v>
      </c>
    </row>
    <row r="151" spans="1:36" x14ac:dyDescent="0.2">
      <c r="A151" s="104" t="s">
        <v>239</v>
      </c>
      <c r="B151" s="105" t="s">
        <v>240</v>
      </c>
      <c r="C151" s="106"/>
      <c r="D151" s="107"/>
      <c r="E151" s="108"/>
      <c r="F151" s="109"/>
      <c r="G151" s="110"/>
      <c r="H151" s="111"/>
      <c r="I151" s="106"/>
      <c r="J151" s="107"/>
      <c r="K151" s="108"/>
      <c r="L151" s="109" t="s">
        <v>54</v>
      </c>
      <c r="M151" s="110" t="s">
        <v>54</v>
      </c>
      <c r="N151" s="111" t="s">
        <v>54</v>
      </c>
      <c r="O151" s="106">
        <v>91</v>
      </c>
      <c r="P151" s="107">
        <v>91</v>
      </c>
      <c r="Q151" s="108">
        <v>1</v>
      </c>
      <c r="R151" s="109">
        <v>218</v>
      </c>
      <c r="S151" s="110">
        <v>211</v>
      </c>
      <c r="T151" s="111">
        <v>0.9678899082568807</v>
      </c>
      <c r="U151" s="106">
        <v>43</v>
      </c>
      <c r="V151" s="107">
        <v>27</v>
      </c>
      <c r="W151" s="108">
        <v>0.62790697674418605</v>
      </c>
      <c r="X151" s="109" t="s">
        <v>54</v>
      </c>
      <c r="Y151" s="110" t="s">
        <v>54</v>
      </c>
      <c r="Z151" s="111" t="s">
        <v>54</v>
      </c>
      <c r="AA151" s="106" t="s">
        <v>54</v>
      </c>
      <c r="AB151" s="107" t="s">
        <v>54</v>
      </c>
      <c r="AC151" s="134" t="s">
        <v>54</v>
      </c>
      <c r="AD151" s="131"/>
      <c r="AE151" s="132"/>
      <c r="AF151" s="111"/>
      <c r="AH151" s="106">
        <v>359</v>
      </c>
      <c r="AI151" s="107">
        <v>333</v>
      </c>
      <c r="AJ151" s="108">
        <v>0.92757660167130918</v>
      </c>
    </row>
    <row r="152" spans="1:36" x14ac:dyDescent="0.2">
      <c r="A152" s="104" t="s">
        <v>441</v>
      </c>
      <c r="B152" s="105" t="s">
        <v>442</v>
      </c>
      <c r="C152" s="106"/>
      <c r="D152" s="107"/>
      <c r="E152" s="108"/>
      <c r="F152" s="109"/>
      <c r="G152" s="110"/>
      <c r="H152" s="111"/>
      <c r="I152" s="106"/>
      <c r="J152" s="107"/>
      <c r="K152" s="108"/>
      <c r="L152" s="109"/>
      <c r="M152" s="110"/>
      <c r="N152" s="111"/>
      <c r="O152" s="106">
        <v>31</v>
      </c>
      <c r="P152" s="107">
        <v>28</v>
      </c>
      <c r="Q152" s="108">
        <v>0.90322580645161288</v>
      </c>
      <c r="R152" s="109">
        <v>42</v>
      </c>
      <c r="S152" s="110">
        <v>32</v>
      </c>
      <c r="T152" s="111">
        <v>0.76190476190476186</v>
      </c>
      <c r="U152" s="106">
        <v>30</v>
      </c>
      <c r="V152" s="107">
        <v>18</v>
      </c>
      <c r="W152" s="108">
        <v>0.6</v>
      </c>
      <c r="X152" s="109" t="s">
        <v>54</v>
      </c>
      <c r="Y152" s="110" t="s">
        <v>54</v>
      </c>
      <c r="Z152" s="111" t="s">
        <v>54</v>
      </c>
      <c r="AA152" s="106"/>
      <c r="AB152" s="107"/>
      <c r="AC152" s="134"/>
      <c r="AD152" s="131"/>
      <c r="AE152" s="132"/>
      <c r="AF152" s="111"/>
      <c r="AH152" s="106">
        <v>105</v>
      </c>
      <c r="AI152" s="107">
        <v>80</v>
      </c>
      <c r="AJ152" s="108">
        <v>0.76190476190476186</v>
      </c>
    </row>
    <row r="153" spans="1:36" x14ac:dyDescent="0.2">
      <c r="A153" s="104" t="s">
        <v>161</v>
      </c>
      <c r="B153" s="105" t="s">
        <v>162</v>
      </c>
      <c r="C153" s="106"/>
      <c r="D153" s="107"/>
      <c r="E153" s="108"/>
      <c r="F153" s="109"/>
      <c r="G153" s="110"/>
      <c r="H153" s="111"/>
      <c r="I153" s="106"/>
      <c r="J153" s="107"/>
      <c r="K153" s="108"/>
      <c r="L153" s="109"/>
      <c r="M153" s="110"/>
      <c r="N153" s="111"/>
      <c r="O153" s="106">
        <v>94</v>
      </c>
      <c r="P153" s="107">
        <v>91</v>
      </c>
      <c r="Q153" s="108">
        <v>0.96808510638297873</v>
      </c>
      <c r="R153" s="109">
        <v>171</v>
      </c>
      <c r="S153" s="110">
        <v>119</v>
      </c>
      <c r="T153" s="111">
        <v>0.69590643274853803</v>
      </c>
      <c r="U153" s="106" t="s">
        <v>54</v>
      </c>
      <c r="V153" s="107" t="s">
        <v>54</v>
      </c>
      <c r="W153" s="108" t="s">
        <v>54</v>
      </c>
      <c r="X153" s="109" t="s">
        <v>54</v>
      </c>
      <c r="Y153" s="110" t="s">
        <v>54</v>
      </c>
      <c r="Z153" s="111" t="s">
        <v>54</v>
      </c>
      <c r="AA153" s="106" t="s">
        <v>54</v>
      </c>
      <c r="AB153" s="107" t="s">
        <v>54</v>
      </c>
      <c r="AC153" s="134" t="s">
        <v>54</v>
      </c>
      <c r="AD153" s="131"/>
      <c r="AE153" s="132"/>
      <c r="AF153" s="111"/>
      <c r="AH153" s="106">
        <v>275</v>
      </c>
      <c r="AI153" s="107">
        <v>211</v>
      </c>
      <c r="AJ153" s="108">
        <v>0.76727272727272722</v>
      </c>
    </row>
    <row r="154" spans="1:36" x14ac:dyDescent="0.2">
      <c r="A154" s="104" t="s">
        <v>577</v>
      </c>
      <c r="B154" s="105" t="s">
        <v>578</v>
      </c>
      <c r="C154" s="106"/>
      <c r="D154" s="107"/>
      <c r="E154" s="108"/>
      <c r="F154" s="109"/>
      <c r="G154" s="110"/>
      <c r="H154" s="111"/>
      <c r="I154" s="106"/>
      <c r="J154" s="107"/>
      <c r="K154" s="108"/>
      <c r="L154" s="109"/>
      <c r="M154" s="110"/>
      <c r="N154" s="111"/>
      <c r="O154" s="106">
        <v>29</v>
      </c>
      <c r="P154" s="107">
        <v>29</v>
      </c>
      <c r="Q154" s="108">
        <v>1</v>
      </c>
      <c r="R154" s="109">
        <v>47</v>
      </c>
      <c r="S154" s="110">
        <v>18</v>
      </c>
      <c r="T154" s="111">
        <v>0.38297872340425532</v>
      </c>
      <c r="U154" s="106" t="s">
        <v>54</v>
      </c>
      <c r="V154" s="107" t="s">
        <v>54</v>
      </c>
      <c r="W154" s="108" t="s">
        <v>54</v>
      </c>
      <c r="X154" s="109" t="s">
        <v>54</v>
      </c>
      <c r="Y154" s="110" t="s">
        <v>54</v>
      </c>
      <c r="Z154" s="111" t="s">
        <v>54</v>
      </c>
      <c r="AA154" s="106"/>
      <c r="AB154" s="107"/>
      <c r="AC154" s="134"/>
      <c r="AD154" s="131"/>
      <c r="AE154" s="132"/>
      <c r="AF154" s="111"/>
      <c r="AH154" s="106">
        <v>81</v>
      </c>
      <c r="AI154" s="107">
        <v>50</v>
      </c>
      <c r="AJ154" s="108">
        <v>0.61728395061728392</v>
      </c>
    </row>
    <row r="155" spans="1:36" x14ac:dyDescent="0.2">
      <c r="A155" s="104" t="s">
        <v>701</v>
      </c>
      <c r="B155" s="105" t="s">
        <v>702</v>
      </c>
      <c r="C155" s="106"/>
      <c r="D155" s="107"/>
      <c r="E155" s="108"/>
      <c r="F155" s="109"/>
      <c r="G155" s="110"/>
      <c r="H155" s="111"/>
      <c r="I155" s="106"/>
      <c r="J155" s="107"/>
      <c r="K155" s="108"/>
      <c r="L155" s="109"/>
      <c r="M155" s="110"/>
      <c r="N155" s="111"/>
      <c r="O155" s="106">
        <v>20</v>
      </c>
      <c r="P155" s="107">
        <v>20</v>
      </c>
      <c r="Q155" s="108">
        <v>1</v>
      </c>
      <c r="R155" s="109">
        <v>10</v>
      </c>
      <c r="S155" s="110">
        <v>9</v>
      </c>
      <c r="T155" s="111">
        <v>0.9</v>
      </c>
      <c r="U155" s="106" t="s">
        <v>54</v>
      </c>
      <c r="V155" s="107" t="s">
        <v>54</v>
      </c>
      <c r="W155" s="108" t="s">
        <v>54</v>
      </c>
      <c r="X155" s="109"/>
      <c r="Y155" s="110"/>
      <c r="Z155" s="111"/>
      <c r="AA155" s="106"/>
      <c r="AB155" s="107"/>
      <c r="AC155" s="134"/>
      <c r="AD155" s="131"/>
      <c r="AE155" s="132"/>
      <c r="AF155" s="111"/>
      <c r="AH155" s="106">
        <v>38</v>
      </c>
      <c r="AI155" s="107">
        <v>33</v>
      </c>
      <c r="AJ155" s="108">
        <v>0.86842105263157898</v>
      </c>
    </row>
    <row r="156" spans="1:36" x14ac:dyDescent="0.2">
      <c r="A156" s="104" t="s">
        <v>74</v>
      </c>
      <c r="B156" s="105" t="s">
        <v>75</v>
      </c>
      <c r="C156" s="106"/>
      <c r="D156" s="107"/>
      <c r="E156" s="108"/>
      <c r="F156" s="109"/>
      <c r="G156" s="110"/>
      <c r="H156" s="111"/>
      <c r="I156" s="106"/>
      <c r="J156" s="107"/>
      <c r="K156" s="108"/>
      <c r="L156" s="109" t="s">
        <v>54</v>
      </c>
      <c r="M156" s="110" t="s">
        <v>54</v>
      </c>
      <c r="N156" s="111" t="s">
        <v>54</v>
      </c>
      <c r="O156" s="106">
        <v>127</v>
      </c>
      <c r="P156" s="107">
        <v>110</v>
      </c>
      <c r="Q156" s="108">
        <v>0.86614173228346458</v>
      </c>
      <c r="R156" s="109">
        <v>152</v>
      </c>
      <c r="S156" s="110">
        <v>75</v>
      </c>
      <c r="T156" s="111">
        <v>0.49342105263157893</v>
      </c>
      <c r="U156" s="106">
        <v>111</v>
      </c>
      <c r="V156" s="107">
        <v>30</v>
      </c>
      <c r="W156" s="108">
        <v>0.27027027027027029</v>
      </c>
      <c r="X156" s="109">
        <v>28</v>
      </c>
      <c r="Y156" s="110">
        <v>6</v>
      </c>
      <c r="Z156" s="111">
        <v>0.21428571428571427</v>
      </c>
      <c r="AA156" s="106">
        <v>10</v>
      </c>
      <c r="AB156" s="107">
        <v>2</v>
      </c>
      <c r="AC156" s="134">
        <v>0.2</v>
      </c>
      <c r="AD156" s="131" t="s">
        <v>54</v>
      </c>
      <c r="AE156" s="132" t="s">
        <v>54</v>
      </c>
      <c r="AF156" s="111" t="s">
        <v>54</v>
      </c>
      <c r="AH156" s="106">
        <v>430</v>
      </c>
      <c r="AI156" s="107">
        <v>224</v>
      </c>
      <c r="AJ156" s="108">
        <v>0.52093023255813953</v>
      </c>
    </row>
    <row r="157" spans="1:36" x14ac:dyDescent="0.2">
      <c r="A157" s="104" t="s">
        <v>561</v>
      </c>
      <c r="B157" s="105" t="s">
        <v>562</v>
      </c>
      <c r="C157" s="106"/>
      <c r="D157" s="107"/>
      <c r="E157" s="108"/>
      <c r="F157" s="109"/>
      <c r="G157" s="110"/>
      <c r="H157" s="111"/>
      <c r="I157" s="106"/>
      <c r="J157" s="107"/>
      <c r="K157" s="108"/>
      <c r="L157" s="109"/>
      <c r="M157" s="110"/>
      <c r="N157" s="111"/>
      <c r="O157" s="106">
        <v>16</v>
      </c>
      <c r="P157" s="107">
        <v>16</v>
      </c>
      <c r="Q157" s="108">
        <v>1</v>
      </c>
      <c r="R157" s="109">
        <v>34</v>
      </c>
      <c r="S157" s="110">
        <v>15</v>
      </c>
      <c r="T157" s="111">
        <v>0.44117647058823528</v>
      </c>
      <c r="U157" s="106">
        <v>18</v>
      </c>
      <c r="V157" s="107">
        <v>4</v>
      </c>
      <c r="W157" s="108">
        <v>0.22222222222222221</v>
      </c>
      <c r="X157" s="109"/>
      <c r="Y157" s="110"/>
      <c r="Z157" s="111"/>
      <c r="AA157" s="106"/>
      <c r="AB157" s="107"/>
      <c r="AC157" s="134"/>
      <c r="AD157" s="131"/>
      <c r="AE157" s="132"/>
      <c r="AF157" s="111"/>
      <c r="AH157" s="106">
        <v>68</v>
      </c>
      <c r="AI157" s="107">
        <v>35</v>
      </c>
      <c r="AJ157" s="108">
        <v>0.51470588235294112</v>
      </c>
    </row>
    <row r="158" spans="1:36" x14ac:dyDescent="0.2">
      <c r="A158" s="104" t="s">
        <v>68</v>
      </c>
      <c r="B158" s="105" t="s">
        <v>69</v>
      </c>
      <c r="C158" s="106"/>
      <c r="D158" s="107"/>
      <c r="E158" s="108"/>
      <c r="F158" s="109"/>
      <c r="G158" s="110"/>
      <c r="H158" s="111"/>
      <c r="I158" s="106"/>
      <c r="J158" s="107"/>
      <c r="K158" s="108"/>
      <c r="L158" s="109"/>
      <c r="M158" s="110"/>
      <c r="N158" s="111"/>
      <c r="O158" s="106">
        <v>108</v>
      </c>
      <c r="P158" s="107">
        <v>107</v>
      </c>
      <c r="Q158" s="108">
        <v>0.9907407407407407</v>
      </c>
      <c r="R158" s="109">
        <v>341</v>
      </c>
      <c r="S158" s="110">
        <v>246</v>
      </c>
      <c r="T158" s="111">
        <v>0.72140762463343111</v>
      </c>
      <c r="U158" s="106">
        <v>35</v>
      </c>
      <c r="V158" s="107">
        <v>6</v>
      </c>
      <c r="W158" s="108">
        <v>0.17142857142857143</v>
      </c>
      <c r="X158" s="109">
        <v>13</v>
      </c>
      <c r="Y158" s="110">
        <v>4</v>
      </c>
      <c r="Z158" s="111">
        <v>0.30769230769230771</v>
      </c>
      <c r="AA158" s="106" t="s">
        <v>54</v>
      </c>
      <c r="AB158" s="107" t="s">
        <v>54</v>
      </c>
      <c r="AC158" s="134" t="s">
        <v>54</v>
      </c>
      <c r="AD158" s="131" t="s">
        <v>54</v>
      </c>
      <c r="AE158" s="132" t="s">
        <v>54</v>
      </c>
      <c r="AF158" s="111" t="s">
        <v>54</v>
      </c>
      <c r="AH158" s="106">
        <v>501</v>
      </c>
      <c r="AI158" s="107">
        <v>366</v>
      </c>
      <c r="AJ158" s="108">
        <v>0.73053892215568861</v>
      </c>
    </row>
    <row r="159" spans="1:36" x14ac:dyDescent="0.2">
      <c r="A159" s="104" t="s">
        <v>64</v>
      </c>
      <c r="B159" s="105" t="s">
        <v>65</v>
      </c>
      <c r="C159" s="106"/>
      <c r="D159" s="107"/>
      <c r="E159" s="108"/>
      <c r="F159" s="109"/>
      <c r="G159" s="110"/>
      <c r="H159" s="111"/>
      <c r="I159" s="106"/>
      <c r="J159" s="107"/>
      <c r="K159" s="108"/>
      <c r="L159" s="109" t="s">
        <v>54</v>
      </c>
      <c r="M159" s="110" t="s">
        <v>54</v>
      </c>
      <c r="N159" s="111" t="s">
        <v>54</v>
      </c>
      <c r="O159" s="106">
        <v>110</v>
      </c>
      <c r="P159" s="107">
        <v>99</v>
      </c>
      <c r="Q159" s="108">
        <v>0.9</v>
      </c>
      <c r="R159" s="109">
        <v>157</v>
      </c>
      <c r="S159" s="110">
        <v>145</v>
      </c>
      <c r="T159" s="111">
        <v>0.92356687898089174</v>
      </c>
      <c r="U159" s="106">
        <v>124</v>
      </c>
      <c r="V159" s="107">
        <v>112</v>
      </c>
      <c r="W159" s="108">
        <v>0.90322580645161288</v>
      </c>
      <c r="X159" s="109">
        <v>15</v>
      </c>
      <c r="Y159" s="110">
        <v>6</v>
      </c>
      <c r="Z159" s="111">
        <v>0.4</v>
      </c>
      <c r="AA159" s="106">
        <v>11</v>
      </c>
      <c r="AB159" s="107">
        <v>4</v>
      </c>
      <c r="AC159" s="134">
        <v>0.36363636363636365</v>
      </c>
      <c r="AD159" s="131"/>
      <c r="AE159" s="132"/>
      <c r="AF159" s="111"/>
      <c r="AH159" s="106">
        <v>418</v>
      </c>
      <c r="AI159" s="107">
        <v>367</v>
      </c>
      <c r="AJ159" s="108">
        <v>0.87799043062200954</v>
      </c>
    </row>
    <row r="160" spans="1:36" x14ac:dyDescent="0.2">
      <c r="A160" s="104" t="s">
        <v>394</v>
      </c>
      <c r="B160" s="105" t="s">
        <v>395</v>
      </c>
      <c r="C160" s="106"/>
      <c r="D160" s="107"/>
      <c r="E160" s="108"/>
      <c r="F160" s="109"/>
      <c r="G160" s="110"/>
      <c r="H160" s="111"/>
      <c r="I160" s="106"/>
      <c r="J160" s="107"/>
      <c r="K160" s="108"/>
      <c r="L160" s="109"/>
      <c r="M160" s="110"/>
      <c r="N160" s="111"/>
      <c r="O160" s="106">
        <v>26</v>
      </c>
      <c r="P160" s="107">
        <v>25</v>
      </c>
      <c r="Q160" s="108">
        <v>0.96153846153846156</v>
      </c>
      <c r="R160" s="109">
        <v>90</v>
      </c>
      <c r="S160" s="110">
        <v>42</v>
      </c>
      <c r="T160" s="111">
        <v>0.46666666666666667</v>
      </c>
      <c r="U160" s="106">
        <v>46</v>
      </c>
      <c r="V160" s="107">
        <v>13</v>
      </c>
      <c r="W160" s="108">
        <v>0.28260869565217389</v>
      </c>
      <c r="X160" s="109" t="s">
        <v>54</v>
      </c>
      <c r="Y160" s="110" t="s">
        <v>54</v>
      </c>
      <c r="Z160" s="111" t="s">
        <v>54</v>
      </c>
      <c r="AA160" s="106" t="s">
        <v>54</v>
      </c>
      <c r="AB160" s="107" t="s">
        <v>54</v>
      </c>
      <c r="AC160" s="134" t="s">
        <v>54</v>
      </c>
      <c r="AD160" s="131"/>
      <c r="AE160" s="132"/>
      <c r="AF160" s="111"/>
      <c r="AH160" s="106">
        <v>167</v>
      </c>
      <c r="AI160" s="107">
        <v>85</v>
      </c>
      <c r="AJ160" s="108">
        <v>0.50898203592814373</v>
      </c>
    </row>
    <row r="161" spans="1:36" x14ac:dyDescent="0.2">
      <c r="A161" s="104" t="s">
        <v>307</v>
      </c>
      <c r="B161" s="105" t="s">
        <v>308</v>
      </c>
      <c r="C161" s="106"/>
      <c r="D161" s="107"/>
      <c r="E161" s="108"/>
      <c r="F161" s="109"/>
      <c r="G161" s="110"/>
      <c r="H161" s="111"/>
      <c r="I161" s="106" t="s">
        <v>54</v>
      </c>
      <c r="J161" s="107" t="s">
        <v>54</v>
      </c>
      <c r="K161" s="108" t="s">
        <v>54</v>
      </c>
      <c r="L161" s="109" t="s">
        <v>54</v>
      </c>
      <c r="M161" s="110" t="s">
        <v>54</v>
      </c>
      <c r="N161" s="111" t="s">
        <v>54</v>
      </c>
      <c r="O161" s="106">
        <v>79</v>
      </c>
      <c r="P161" s="107">
        <v>75</v>
      </c>
      <c r="Q161" s="108">
        <v>0.94936708860759489</v>
      </c>
      <c r="R161" s="109">
        <v>146</v>
      </c>
      <c r="S161" s="110">
        <v>96</v>
      </c>
      <c r="T161" s="111">
        <v>0.65753424657534243</v>
      </c>
      <c r="U161" s="106">
        <v>14</v>
      </c>
      <c r="V161" s="107">
        <v>5</v>
      </c>
      <c r="W161" s="108">
        <v>0.35714285714285715</v>
      </c>
      <c r="X161" s="109" t="s">
        <v>54</v>
      </c>
      <c r="Y161" s="110" t="s">
        <v>54</v>
      </c>
      <c r="Z161" s="111" t="s">
        <v>54</v>
      </c>
      <c r="AA161" s="106" t="s">
        <v>54</v>
      </c>
      <c r="AB161" s="107" t="s">
        <v>54</v>
      </c>
      <c r="AC161" s="134" t="s">
        <v>54</v>
      </c>
      <c r="AD161" s="131" t="s">
        <v>54</v>
      </c>
      <c r="AE161" s="132" t="s">
        <v>54</v>
      </c>
      <c r="AF161" s="111" t="s">
        <v>54</v>
      </c>
      <c r="AH161" s="106">
        <v>250</v>
      </c>
      <c r="AI161" s="107">
        <v>182</v>
      </c>
      <c r="AJ161" s="108">
        <v>0.72799999999999998</v>
      </c>
    </row>
    <row r="162" spans="1:36" x14ac:dyDescent="0.2">
      <c r="A162" s="104" t="s">
        <v>187</v>
      </c>
      <c r="B162" s="105" t="s">
        <v>188</v>
      </c>
      <c r="C162" s="106"/>
      <c r="D162" s="107"/>
      <c r="E162" s="108"/>
      <c r="F162" s="109"/>
      <c r="G162" s="110"/>
      <c r="H162" s="111"/>
      <c r="I162" s="106"/>
      <c r="J162" s="107"/>
      <c r="K162" s="108"/>
      <c r="L162" s="109" t="s">
        <v>54</v>
      </c>
      <c r="M162" s="110" t="s">
        <v>54</v>
      </c>
      <c r="N162" s="111" t="s">
        <v>54</v>
      </c>
      <c r="O162" s="106">
        <v>73</v>
      </c>
      <c r="P162" s="107">
        <v>73</v>
      </c>
      <c r="Q162" s="108">
        <v>1</v>
      </c>
      <c r="R162" s="109">
        <v>197</v>
      </c>
      <c r="S162" s="110">
        <v>98</v>
      </c>
      <c r="T162" s="111">
        <v>0.49746192893401014</v>
      </c>
      <c r="U162" s="106">
        <v>43</v>
      </c>
      <c r="V162" s="107">
        <v>6</v>
      </c>
      <c r="W162" s="108">
        <v>0.13953488372093023</v>
      </c>
      <c r="X162" s="109">
        <v>13</v>
      </c>
      <c r="Y162" s="110">
        <v>2</v>
      </c>
      <c r="Z162" s="111">
        <v>0.15384615384615385</v>
      </c>
      <c r="AA162" s="106" t="s">
        <v>54</v>
      </c>
      <c r="AB162" s="107" t="s">
        <v>54</v>
      </c>
      <c r="AC162" s="134" t="s">
        <v>54</v>
      </c>
      <c r="AD162" s="131"/>
      <c r="AE162" s="132"/>
      <c r="AF162" s="111"/>
      <c r="AH162" s="106">
        <v>331</v>
      </c>
      <c r="AI162" s="107">
        <v>182</v>
      </c>
      <c r="AJ162" s="108">
        <v>0.54984894259818728</v>
      </c>
    </row>
    <row r="163" spans="1:36" x14ac:dyDescent="0.2">
      <c r="A163" s="104" t="s">
        <v>356</v>
      </c>
      <c r="B163" s="105" t="s">
        <v>357</v>
      </c>
      <c r="C163" s="106"/>
      <c r="D163" s="107"/>
      <c r="E163" s="108"/>
      <c r="F163" s="109"/>
      <c r="G163" s="110"/>
      <c r="H163" s="111"/>
      <c r="I163" s="106"/>
      <c r="J163" s="107"/>
      <c r="K163" s="108"/>
      <c r="L163" s="109"/>
      <c r="M163" s="110"/>
      <c r="N163" s="111"/>
      <c r="O163" s="106">
        <v>28</v>
      </c>
      <c r="P163" s="107">
        <v>28</v>
      </c>
      <c r="Q163" s="108">
        <v>1</v>
      </c>
      <c r="R163" s="109">
        <v>81</v>
      </c>
      <c r="S163" s="110">
        <v>64</v>
      </c>
      <c r="T163" s="111">
        <v>0.79012345679012341</v>
      </c>
      <c r="U163" s="106">
        <v>12</v>
      </c>
      <c r="V163" s="107">
        <v>7</v>
      </c>
      <c r="W163" s="108">
        <v>0.58333333333333337</v>
      </c>
      <c r="X163" s="109" t="s">
        <v>54</v>
      </c>
      <c r="Y163" s="110" t="s">
        <v>54</v>
      </c>
      <c r="Z163" s="111" t="s">
        <v>54</v>
      </c>
      <c r="AA163" s="106"/>
      <c r="AB163" s="107"/>
      <c r="AC163" s="134"/>
      <c r="AD163" s="131"/>
      <c r="AE163" s="132"/>
      <c r="AF163" s="111"/>
      <c r="AH163" s="106">
        <v>123</v>
      </c>
      <c r="AI163" s="107">
        <v>99</v>
      </c>
      <c r="AJ163" s="108">
        <v>0.80487804878048785</v>
      </c>
    </row>
    <row r="164" spans="1:36" x14ac:dyDescent="0.2">
      <c r="A164" s="104" t="s">
        <v>106</v>
      </c>
      <c r="B164" s="105" t="s">
        <v>107</v>
      </c>
      <c r="C164" s="106"/>
      <c r="D164" s="107"/>
      <c r="E164" s="108"/>
      <c r="F164" s="109"/>
      <c r="G164" s="110"/>
      <c r="H164" s="111"/>
      <c r="I164" s="106"/>
      <c r="J164" s="107"/>
      <c r="K164" s="108"/>
      <c r="L164" s="109"/>
      <c r="M164" s="110"/>
      <c r="N164" s="111"/>
      <c r="O164" s="106"/>
      <c r="P164" s="107"/>
      <c r="Q164" s="108"/>
      <c r="R164" s="109"/>
      <c r="S164" s="110"/>
      <c r="T164" s="111"/>
      <c r="U164" s="106">
        <v>71</v>
      </c>
      <c r="V164" s="107">
        <v>16</v>
      </c>
      <c r="W164" s="108">
        <v>0.22535211267605634</v>
      </c>
      <c r="X164" s="109">
        <v>19</v>
      </c>
      <c r="Y164" s="110">
        <v>6</v>
      </c>
      <c r="Z164" s="111">
        <v>0.31578947368421051</v>
      </c>
      <c r="AA164" s="106">
        <v>16</v>
      </c>
      <c r="AB164" s="107">
        <v>5</v>
      </c>
      <c r="AC164" s="134">
        <v>0.3125</v>
      </c>
      <c r="AD164" s="131"/>
      <c r="AE164" s="132"/>
      <c r="AF164" s="111"/>
      <c r="AH164" s="106">
        <v>106</v>
      </c>
      <c r="AI164" s="107">
        <v>27</v>
      </c>
      <c r="AJ164" s="108">
        <v>0.25471698113207547</v>
      </c>
    </row>
    <row r="165" spans="1:36" x14ac:dyDescent="0.2">
      <c r="A165" s="104" t="s">
        <v>501</v>
      </c>
      <c r="B165" s="105" t="s">
        <v>502</v>
      </c>
      <c r="C165" s="106"/>
      <c r="D165" s="107"/>
      <c r="E165" s="108"/>
      <c r="F165" s="109"/>
      <c r="G165" s="110"/>
      <c r="H165" s="111"/>
      <c r="I165" s="106"/>
      <c r="J165" s="107"/>
      <c r="K165" s="108"/>
      <c r="L165" s="109"/>
      <c r="M165" s="110"/>
      <c r="N165" s="111"/>
      <c r="O165" s="106">
        <v>20</v>
      </c>
      <c r="P165" s="107">
        <v>12</v>
      </c>
      <c r="Q165" s="108">
        <v>0.6</v>
      </c>
      <c r="R165" s="109">
        <v>23</v>
      </c>
      <c r="S165" s="110">
        <v>15</v>
      </c>
      <c r="T165" s="111">
        <v>0.65217391304347827</v>
      </c>
      <c r="U165" s="106">
        <v>46</v>
      </c>
      <c r="V165" s="107">
        <v>18</v>
      </c>
      <c r="W165" s="108">
        <v>0.39130434782608697</v>
      </c>
      <c r="X165" s="109">
        <v>19</v>
      </c>
      <c r="Y165" s="110">
        <v>5</v>
      </c>
      <c r="Z165" s="111">
        <v>0.26315789473684209</v>
      </c>
      <c r="AA165" s="106" t="s">
        <v>54</v>
      </c>
      <c r="AB165" s="107" t="s">
        <v>54</v>
      </c>
      <c r="AC165" s="134" t="s">
        <v>54</v>
      </c>
      <c r="AD165" s="131"/>
      <c r="AE165" s="132"/>
      <c r="AF165" s="111"/>
      <c r="AH165" s="106">
        <v>109</v>
      </c>
      <c r="AI165" s="107">
        <v>50</v>
      </c>
      <c r="AJ165" s="108">
        <v>0.45871559633027525</v>
      </c>
    </row>
    <row r="166" spans="1:36" x14ac:dyDescent="0.2">
      <c r="A166" s="104" t="s">
        <v>66</v>
      </c>
      <c r="B166" s="105" t="s">
        <v>67</v>
      </c>
      <c r="C166" s="106"/>
      <c r="D166" s="107"/>
      <c r="E166" s="108"/>
      <c r="F166" s="109"/>
      <c r="G166" s="110"/>
      <c r="H166" s="111"/>
      <c r="I166" s="106"/>
      <c r="J166" s="107"/>
      <c r="K166" s="108"/>
      <c r="L166" s="109" t="s">
        <v>54</v>
      </c>
      <c r="M166" s="110" t="s">
        <v>54</v>
      </c>
      <c r="N166" s="111" t="s">
        <v>54</v>
      </c>
      <c r="O166" s="106">
        <v>113</v>
      </c>
      <c r="P166" s="107">
        <v>97</v>
      </c>
      <c r="Q166" s="108">
        <v>0.8584070796460177</v>
      </c>
      <c r="R166" s="109">
        <v>211</v>
      </c>
      <c r="S166" s="110">
        <v>174</v>
      </c>
      <c r="T166" s="111">
        <v>0.82464454976303314</v>
      </c>
      <c r="U166" s="106">
        <v>97</v>
      </c>
      <c r="V166" s="107">
        <v>56</v>
      </c>
      <c r="W166" s="108">
        <v>0.57731958762886593</v>
      </c>
      <c r="X166" s="109">
        <v>40</v>
      </c>
      <c r="Y166" s="110">
        <v>13</v>
      </c>
      <c r="Z166" s="111">
        <v>0.32500000000000001</v>
      </c>
      <c r="AA166" s="106">
        <v>19</v>
      </c>
      <c r="AB166" s="107">
        <v>2</v>
      </c>
      <c r="AC166" s="134">
        <v>0.10526315789473684</v>
      </c>
      <c r="AD166" s="131"/>
      <c r="AE166" s="132"/>
      <c r="AF166" s="111"/>
      <c r="AH166" s="106">
        <v>489</v>
      </c>
      <c r="AI166" s="107">
        <v>347</v>
      </c>
      <c r="AJ166" s="108">
        <v>0.70961145194274033</v>
      </c>
    </row>
    <row r="167" spans="1:36" x14ac:dyDescent="0.2">
      <c r="A167" s="104" t="s">
        <v>104</v>
      </c>
      <c r="B167" s="105" t="s">
        <v>105</v>
      </c>
      <c r="C167" s="106"/>
      <c r="D167" s="107"/>
      <c r="E167" s="108"/>
      <c r="F167" s="109"/>
      <c r="G167" s="110"/>
      <c r="H167" s="111"/>
      <c r="I167" s="106"/>
      <c r="J167" s="107"/>
      <c r="K167" s="108"/>
      <c r="L167" s="109">
        <v>49</v>
      </c>
      <c r="M167" s="110">
        <v>49</v>
      </c>
      <c r="N167" s="111">
        <v>1</v>
      </c>
      <c r="O167" s="106">
        <v>143</v>
      </c>
      <c r="P167" s="107">
        <v>143</v>
      </c>
      <c r="Q167" s="108">
        <v>1</v>
      </c>
      <c r="R167" s="109">
        <v>398</v>
      </c>
      <c r="S167" s="110">
        <v>373</v>
      </c>
      <c r="T167" s="111">
        <v>0.93718592964824121</v>
      </c>
      <c r="U167" s="106">
        <v>80</v>
      </c>
      <c r="V167" s="107">
        <v>22</v>
      </c>
      <c r="W167" s="108">
        <v>0.27500000000000002</v>
      </c>
      <c r="X167" s="109">
        <v>10</v>
      </c>
      <c r="Y167" s="110">
        <v>5</v>
      </c>
      <c r="Z167" s="111">
        <v>0.5</v>
      </c>
      <c r="AA167" s="106" t="s">
        <v>54</v>
      </c>
      <c r="AB167" s="107" t="s">
        <v>54</v>
      </c>
      <c r="AC167" s="134" t="s">
        <v>54</v>
      </c>
      <c r="AD167" s="131"/>
      <c r="AE167" s="132"/>
      <c r="AF167" s="111"/>
      <c r="AH167" s="106">
        <v>684</v>
      </c>
      <c r="AI167" s="107">
        <v>596</v>
      </c>
      <c r="AJ167" s="108">
        <v>0.87134502923976609</v>
      </c>
    </row>
    <row r="168" spans="1:36" x14ac:dyDescent="0.2">
      <c r="A168" s="104" t="s">
        <v>150</v>
      </c>
      <c r="B168" s="105" t="s">
        <v>151</v>
      </c>
      <c r="C168" s="106"/>
      <c r="D168" s="107"/>
      <c r="E168" s="108"/>
      <c r="F168" s="109"/>
      <c r="G168" s="110"/>
      <c r="H168" s="111"/>
      <c r="I168" s="106"/>
      <c r="J168" s="107"/>
      <c r="K168" s="108"/>
      <c r="L168" s="109">
        <v>85</v>
      </c>
      <c r="M168" s="110">
        <v>85</v>
      </c>
      <c r="N168" s="111">
        <v>1</v>
      </c>
      <c r="O168" s="106">
        <v>277</v>
      </c>
      <c r="P168" s="107">
        <v>275</v>
      </c>
      <c r="Q168" s="108">
        <v>0.99277978339350181</v>
      </c>
      <c r="R168" s="109">
        <v>465</v>
      </c>
      <c r="S168" s="110">
        <v>427</v>
      </c>
      <c r="T168" s="111">
        <v>0.91827956989247317</v>
      </c>
      <c r="U168" s="106">
        <v>271</v>
      </c>
      <c r="V168" s="107">
        <v>145</v>
      </c>
      <c r="W168" s="108">
        <v>0.5350553505535055</v>
      </c>
      <c r="X168" s="109">
        <v>83</v>
      </c>
      <c r="Y168" s="110">
        <v>34</v>
      </c>
      <c r="Z168" s="111">
        <v>0.40963855421686746</v>
      </c>
      <c r="AA168" s="106">
        <v>19</v>
      </c>
      <c r="AB168" s="107">
        <v>4</v>
      </c>
      <c r="AC168" s="134">
        <v>0.21052631578947367</v>
      </c>
      <c r="AD168" s="131"/>
      <c r="AE168" s="132"/>
      <c r="AF168" s="111"/>
      <c r="AH168" s="106">
        <v>1200</v>
      </c>
      <c r="AI168" s="107">
        <v>970</v>
      </c>
      <c r="AJ168" s="108">
        <v>0.80833333333333335</v>
      </c>
    </row>
    <row r="169" spans="1:36" x14ac:dyDescent="0.2">
      <c r="A169" s="104" t="s">
        <v>144</v>
      </c>
      <c r="B169" s="105" t="s">
        <v>145</v>
      </c>
      <c r="C169" s="106"/>
      <c r="D169" s="107"/>
      <c r="E169" s="108"/>
      <c r="F169" s="109"/>
      <c r="G169" s="110"/>
      <c r="H169" s="111"/>
      <c r="I169" s="106"/>
      <c r="J169" s="107"/>
      <c r="K169" s="108"/>
      <c r="L169" s="109">
        <v>110</v>
      </c>
      <c r="M169" s="110">
        <v>110</v>
      </c>
      <c r="N169" s="111">
        <v>1</v>
      </c>
      <c r="O169" s="106">
        <v>214</v>
      </c>
      <c r="P169" s="107">
        <v>206</v>
      </c>
      <c r="Q169" s="108">
        <v>0.96261682242990654</v>
      </c>
      <c r="R169" s="109">
        <v>502</v>
      </c>
      <c r="S169" s="110">
        <v>366</v>
      </c>
      <c r="T169" s="111">
        <v>0.72908366533864544</v>
      </c>
      <c r="U169" s="106">
        <v>300</v>
      </c>
      <c r="V169" s="107">
        <v>109</v>
      </c>
      <c r="W169" s="108">
        <v>0.36333333333333334</v>
      </c>
      <c r="X169" s="109">
        <v>41</v>
      </c>
      <c r="Y169" s="110">
        <v>15</v>
      </c>
      <c r="Z169" s="111">
        <v>0.36585365853658536</v>
      </c>
      <c r="AA169" s="106">
        <v>18</v>
      </c>
      <c r="AB169" s="107">
        <v>6</v>
      </c>
      <c r="AC169" s="134">
        <v>0.33333333333333331</v>
      </c>
      <c r="AD169" s="131" t="s">
        <v>54</v>
      </c>
      <c r="AE169" s="132" t="s">
        <v>54</v>
      </c>
      <c r="AF169" s="111" t="s">
        <v>54</v>
      </c>
      <c r="AH169" s="106">
        <v>1191</v>
      </c>
      <c r="AI169" s="107">
        <v>812</v>
      </c>
      <c r="AJ169" s="108">
        <v>0.68178001679261124</v>
      </c>
    </row>
    <row r="170" spans="1:36" x14ac:dyDescent="0.2">
      <c r="A170" s="104" t="s">
        <v>108</v>
      </c>
      <c r="B170" s="105" t="s">
        <v>109</v>
      </c>
      <c r="C170" s="106"/>
      <c r="D170" s="107"/>
      <c r="E170" s="108"/>
      <c r="F170" s="109"/>
      <c r="G170" s="110"/>
      <c r="H170" s="111"/>
      <c r="I170" s="106" t="s">
        <v>54</v>
      </c>
      <c r="J170" s="107" t="s">
        <v>54</v>
      </c>
      <c r="K170" s="108" t="s">
        <v>54</v>
      </c>
      <c r="L170" s="109">
        <v>49</v>
      </c>
      <c r="M170" s="110">
        <v>40</v>
      </c>
      <c r="N170" s="111">
        <v>0.81632653061224492</v>
      </c>
      <c r="O170" s="106">
        <v>76</v>
      </c>
      <c r="P170" s="107">
        <v>40</v>
      </c>
      <c r="Q170" s="108">
        <v>0.52631578947368418</v>
      </c>
      <c r="R170" s="109">
        <v>505</v>
      </c>
      <c r="S170" s="110">
        <v>148</v>
      </c>
      <c r="T170" s="111">
        <v>0.29306930693069305</v>
      </c>
      <c r="U170" s="106">
        <v>49</v>
      </c>
      <c r="V170" s="107">
        <v>5</v>
      </c>
      <c r="W170" s="108">
        <v>0.10204081632653061</v>
      </c>
      <c r="X170" s="109">
        <v>16</v>
      </c>
      <c r="Y170" s="110">
        <v>5</v>
      </c>
      <c r="Z170" s="111">
        <v>0.3125</v>
      </c>
      <c r="AA170" s="106">
        <v>15</v>
      </c>
      <c r="AB170" s="107">
        <v>7</v>
      </c>
      <c r="AC170" s="134">
        <v>0.46666666666666667</v>
      </c>
      <c r="AD170" s="131"/>
      <c r="AE170" s="132"/>
      <c r="AF170" s="111"/>
      <c r="AH170" s="106">
        <v>713</v>
      </c>
      <c r="AI170" s="107">
        <v>248</v>
      </c>
      <c r="AJ170" s="108">
        <v>0.34782608695652173</v>
      </c>
    </row>
    <row r="171" spans="1:36" x14ac:dyDescent="0.2">
      <c r="A171" s="104" t="s">
        <v>124</v>
      </c>
      <c r="B171" s="105" t="s">
        <v>125</v>
      </c>
      <c r="C171" s="106"/>
      <c r="D171" s="107"/>
      <c r="E171" s="108"/>
      <c r="F171" s="109"/>
      <c r="G171" s="110"/>
      <c r="H171" s="111"/>
      <c r="I171" s="106"/>
      <c r="J171" s="107"/>
      <c r="K171" s="108"/>
      <c r="L171" s="109"/>
      <c r="M171" s="110"/>
      <c r="N171" s="111"/>
      <c r="O171" s="106">
        <v>242</v>
      </c>
      <c r="P171" s="107">
        <v>228</v>
      </c>
      <c r="Q171" s="108">
        <v>0.94214876033057848</v>
      </c>
      <c r="R171" s="109">
        <v>394</v>
      </c>
      <c r="S171" s="110">
        <v>266</v>
      </c>
      <c r="T171" s="111">
        <v>0.67512690355329952</v>
      </c>
      <c r="U171" s="106">
        <v>181</v>
      </c>
      <c r="V171" s="107">
        <v>35</v>
      </c>
      <c r="W171" s="108">
        <v>0.19337016574585636</v>
      </c>
      <c r="X171" s="109">
        <v>35</v>
      </c>
      <c r="Y171" s="110">
        <v>7</v>
      </c>
      <c r="Z171" s="111">
        <v>0.2</v>
      </c>
      <c r="AA171" s="106" t="s">
        <v>54</v>
      </c>
      <c r="AB171" s="107" t="s">
        <v>54</v>
      </c>
      <c r="AC171" s="134" t="s">
        <v>54</v>
      </c>
      <c r="AD171" s="131" t="s">
        <v>54</v>
      </c>
      <c r="AE171" s="132" t="s">
        <v>54</v>
      </c>
      <c r="AF171" s="111" t="s">
        <v>54</v>
      </c>
      <c r="AH171" s="106">
        <v>860</v>
      </c>
      <c r="AI171" s="107">
        <v>541</v>
      </c>
      <c r="AJ171" s="108">
        <v>0.62906976744186049</v>
      </c>
    </row>
    <row r="172" spans="1:36" x14ac:dyDescent="0.2">
      <c r="A172" s="104" t="s">
        <v>122</v>
      </c>
      <c r="B172" s="105" t="s">
        <v>123</v>
      </c>
      <c r="C172" s="106"/>
      <c r="D172" s="107"/>
      <c r="E172" s="108"/>
      <c r="F172" s="109"/>
      <c r="G172" s="110"/>
      <c r="H172" s="111"/>
      <c r="I172" s="106" t="s">
        <v>54</v>
      </c>
      <c r="J172" s="107" t="s">
        <v>54</v>
      </c>
      <c r="K172" s="108" t="s">
        <v>54</v>
      </c>
      <c r="L172" s="109">
        <v>69</v>
      </c>
      <c r="M172" s="110">
        <v>68</v>
      </c>
      <c r="N172" s="111">
        <v>0.98550724637681164</v>
      </c>
      <c r="O172" s="106">
        <v>158</v>
      </c>
      <c r="P172" s="107">
        <v>155</v>
      </c>
      <c r="Q172" s="108">
        <v>0.98101265822784811</v>
      </c>
      <c r="R172" s="109">
        <v>362</v>
      </c>
      <c r="S172" s="110">
        <v>288</v>
      </c>
      <c r="T172" s="111">
        <v>0.79558011049723754</v>
      </c>
      <c r="U172" s="106">
        <v>125</v>
      </c>
      <c r="V172" s="107">
        <v>53</v>
      </c>
      <c r="W172" s="108">
        <v>0.42399999999999999</v>
      </c>
      <c r="X172" s="109">
        <v>33</v>
      </c>
      <c r="Y172" s="110">
        <v>10</v>
      </c>
      <c r="Z172" s="111">
        <v>0.30303030303030304</v>
      </c>
      <c r="AA172" s="106">
        <v>11</v>
      </c>
      <c r="AB172" s="107">
        <v>7</v>
      </c>
      <c r="AC172" s="134">
        <v>0.63636363636363635</v>
      </c>
      <c r="AD172" s="131"/>
      <c r="AE172" s="132"/>
      <c r="AF172" s="111"/>
      <c r="AH172" s="106">
        <v>761</v>
      </c>
      <c r="AI172" s="107">
        <v>584</v>
      </c>
      <c r="AJ172" s="108">
        <v>0.76741130091984233</v>
      </c>
    </row>
    <row r="173" spans="1:36" x14ac:dyDescent="0.2">
      <c r="A173" s="104" t="s">
        <v>142</v>
      </c>
      <c r="B173" s="105" t="s">
        <v>143</v>
      </c>
      <c r="C173" s="106"/>
      <c r="D173" s="107"/>
      <c r="E173" s="108"/>
      <c r="F173" s="109" t="s">
        <v>54</v>
      </c>
      <c r="G173" s="110" t="s">
        <v>54</v>
      </c>
      <c r="H173" s="111" t="s">
        <v>54</v>
      </c>
      <c r="I173" s="106"/>
      <c r="J173" s="107"/>
      <c r="K173" s="108"/>
      <c r="L173" s="109">
        <v>102</v>
      </c>
      <c r="M173" s="110">
        <v>100</v>
      </c>
      <c r="N173" s="111">
        <v>0.98039215686274506</v>
      </c>
      <c r="O173" s="106">
        <v>352</v>
      </c>
      <c r="P173" s="107">
        <v>323</v>
      </c>
      <c r="Q173" s="108">
        <v>0.91761363636363635</v>
      </c>
      <c r="R173" s="109">
        <v>487</v>
      </c>
      <c r="S173" s="110">
        <v>194</v>
      </c>
      <c r="T173" s="111">
        <v>0.39835728952772076</v>
      </c>
      <c r="U173" s="106">
        <v>152</v>
      </c>
      <c r="V173" s="107">
        <v>30</v>
      </c>
      <c r="W173" s="108">
        <v>0.19736842105263158</v>
      </c>
      <c r="X173" s="109">
        <v>43</v>
      </c>
      <c r="Y173" s="110">
        <v>14</v>
      </c>
      <c r="Z173" s="111">
        <v>0.32558139534883723</v>
      </c>
      <c r="AA173" s="106">
        <v>23</v>
      </c>
      <c r="AB173" s="107">
        <v>11</v>
      </c>
      <c r="AC173" s="134">
        <v>0.47826086956521741</v>
      </c>
      <c r="AD173" s="131" t="s">
        <v>54</v>
      </c>
      <c r="AE173" s="132" t="s">
        <v>54</v>
      </c>
      <c r="AF173" s="111" t="s">
        <v>54</v>
      </c>
      <c r="AH173" s="106">
        <v>1162</v>
      </c>
      <c r="AI173" s="107">
        <v>673</v>
      </c>
      <c r="AJ173" s="108">
        <v>0.57917383820998281</v>
      </c>
    </row>
    <row r="174" spans="1:36" x14ac:dyDescent="0.2">
      <c r="A174" s="104" t="s">
        <v>269</v>
      </c>
      <c r="B174" s="105" t="s">
        <v>270</v>
      </c>
      <c r="C174" s="106"/>
      <c r="D174" s="107"/>
      <c r="E174" s="108"/>
      <c r="F174" s="109"/>
      <c r="G174" s="110"/>
      <c r="H174" s="111"/>
      <c r="I174" s="106"/>
      <c r="J174" s="107"/>
      <c r="K174" s="108"/>
      <c r="L174" s="109"/>
      <c r="M174" s="110"/>
      <c r="N174" s="111"/>
      <c r="O174" s="106">
        <v>50</v>
      </c>
      <c r="P174" s="107">
        <v>46</v>
      </c>
      <c r="Q174" s="108">
        <v>0.92</v>
      </c>
      <c r="R174" s="109">
        <v>125</v>
      </c>
      <c r="S174" s="110">
        <v>93</v>
      </c>
      <c r="T174" s="111">
        <v>0.74399999999999999</v>
      </c>
      <c r="U174" s="106">
        <v>46</v>
      </c>
      <c r="V174" s="107">
        <v>11</v>
      </c>
      <c r="W174" s="108">
        <v>0.2391304347826087</v>
      </c>
      <c r="X174" s="109" t="s">
        <v>54</v>
      </c>
      <c r="Y174" s="110" t="s">
        <v>54</v>
      </c>
      <c r="Z174" s="111" t="s">
        <v>54</v>
      </c>
      <c r="AA174" s="106" t="s">
        <v>54</v>
      </c>
      <c r="AB174" s="107" t="s">
        <v>54</v>
      </c>
      <c r="AC174" s="134" t="s">
        <v>54</v>
      </c>
      <c r="AD174" s="131"/>
      <c r="AE174" s="132"/>
      <c r="AF174" s="111"/>
      <c r="AH174" s="106">
        <v>225</v>
      </c>
      <c r="AI174" s="107">
        <v>152</v>
      </c>
      <c r="AJ174" s="108">
        <v>0.67555555555555558</v>
      </c>
    </row>
    <row r="175" spans="1:36" x14ac:dyDescent="0.2">
      <c r="A175" s="104" t="s">
        <v>1</v>
      </c>
      <c r="B175" s="105" t="s">
        <v>2</v>
      </c>
      <c r="C175" s="106"/>
      <c r="D175" s="107"/>
      <c r="E175" s="108"/>
      <c r="F175" s="109" t="s">
        <v>54</v>
      </c>
      <c r="G175" s="110" t="s">
        <v>54</v>
      </c>
      <c r="H175" s="111" t="s">
        <v>54</v>
      </c>
      <c r="I175" s="106" t="s">
        <v>54</v>
      </c>
      <c r="J175" s="107" t="s">
        <v>54</v>
      </c>
      <c r="K175" s="108" t="s">
        <v>54</v>
      </c>
      <c r="L175" s="109">
        <v>50</v>
      </c>
      <c r="M175" s="110">
        <v>41</v>
      </c>
      <c r="N175" s="111">
        <v>0.82</v>
      </c>
      <c r="O175" s="106">
        <v>413</v>
      </c>
      <c r="P175" s="107">
        <v>229</v>
      </c>
      <c r="Q175" s="108">
        <v>0.55447941888619856</v>
      </c>
      <c r="R175" s="109">
        <v>767</v>
      </c>
      <c r="S175" s="110">
        <v>389</v>
      </c>
      <c r="T175" s="111">
        <v>0.50717079530638853</v>
      </c>
      <c r="U175" s="106">
        <v>547</v>
      </c>
      <c r="V175" s="107">
        <v>136</v>
      </c>
      <c r="W175" s="108">
        <v>0.24862888482632542</v>
      </c>
      <c r="X175" s="109">
        <v>124</v>
      </c>
      <c r="Y175" s="110">
        <v>37</v>
      </c>
      <c r="Z175" s="111">
        <v>0.29838709677419356</v>
      </c>
      <c r="AA175" s="106">
        <v>62</v>
      </c>
      <c r="AB175" s="107">
        <v>8</v>
      </c>
      <c r="AC175" s="134">
        <v>0.12903225806451613</v>
      </c>
      <c r="AD175" s="131">
        <v>15</v>
      </c>
      <c r="AE175" s="132">
        <v>3</v>
      </c>
      <c r="AF175" s="111">
        <f t="shared" ref="AF175" si="1">AE175/AD175</f>
        <v>0.2</v>
      </c>
      <c r="AH175" s="106">
        <v>1988</v>
      </c>
      <c r="AI175" s="107">
        <v>851</v>
      </c>
      <c r="AJ175" s="108">
        <v>0.42806841046277666</v>
      </c>
    </row>
    <row r="176" spans="1:36" x14ac:dyDescent="0.2">
      <c r="A176" s="104" t="s">
        <v>513</v>
      </c>
      <c r="B176" s="105" t="s">
        <v>514</v>
      </c>
      <c r="C176" s="106"/>
      <c r="D176" s="107"/>
      <c r="E176" s="108"/>
      <c r="F176" s="109"/>
      <c r="G176" s="110"/>
      <c r="H176" s="111"/>
      <c r="I176" s="106"/>
      <c r="J176" s="107"/>
      <c r="K176" s="108"/>
      <c r="L176" s="109"/>
      <c r="M176" s="110"/>
      <c r="N176" s="111"/>
      <c r="O176" s="106">
        <v>40</v>
      </c>
      <c r="P176" s="107">
        <v>40</v>
      </c>
      <c r="Q176" s="108">
        <v>1</v>
      </c>
      <c r="R176" s="109">
        <v>52</v>
      </c>
      <c r="S176" s="110">
        <v>48</v>
      </c>
      <c r="T176" s="111">
        <v>0.92307692307692313</v>
      </c>
      <c r="U176" s="106">
        <v>26</v>
      </c>
      <c r="V176" s="107">
        <v>15</v>
      </c>
      <c r="W176" s="108">
        <v>0.57692307692307687</v>
      </c>
      <c r="X176" s="109" t="s">
        <v>54</v>
      </c>
      <c r="Y176" s="110" t="s">
        <v>54</v>
      </c>
      <c r="Z176" s="111" t="s">
        <v>54</v>
      </c>
      <c r="AA176" s="106"/>
      <c r="AB176" s="107"/>
      <c r="AC176" s="134"/>
      <c r="AD176" s="131"/>
      <c r="AE176" s="132"/>
      <c r="AF176" s="111"/>
      <c r="AH176" s="106">
        <v>123</v>
      </c>
      <c r="AI176" s="107">
        <v>107</v>
      </c>
      <c r="AJ176" s="108">
        <v>0.86991869918699183</v>
      </c>
    </row>
    <row r="177" spans="1:36" x14ac:dyDescent="0.2">
      <c r="A177" s="104" t="s">
        <v>557</v>
      </c>
      <c r="B177" s="105" t="s">
        <v>558</v>
      </c>
      <c r="C177" s="106"/>
      <c r="D177" s="107"/>
      <c r="E177" s="108"/>
      <c r="F177" s="109"/>
      <c r="G177" s="110"/>
      <c r="H177" s="111"/>
      <c r="I177" s="106"/>
      <c r="J177" s="107"/>
      <c r="K177" s="108"/>
      <c r="L177" s="109" t="s">
        <v>54</v>
      </c>
      <c r="M177" s="110" t="s">
        <v>54</v>
      </c>
      <c r="N177" s="111" t="s">
        <v>54</v>
      </c>
      <c r="O177" s="106">
        <v>17</v>
      </c>
      <c r="P177" s="107">
        <v>16</v>
      </c>
      <c r="Q177" s="108">
        <v>0.94117647058823528</v>
      </c>
      <c r="R177" s="109">
        <v>35</v>
      </c>
      <c r="S177" s="110">
        <v>20</v>
      </c>
      <c r="T177" s="111">
        <v>0.5714285714285714</v>
      </c>
      <c r="U177" s="106">
        <v>16</v>
      </c>
      <c r="V177" s="107">
        <v>5</v>
      </c>
      <c r="W177" s="108">
        <v>0.3125</v>
      </c>
      <c r="X177" s="109" t="s">
        <v>54</v>
      </c>
      <c r="Y177" s="110" t="s">
        <v>54</v>
      </c>
      <c r="Z177" s="111" t="s">
        <v>54</v>
      </c>
      <c r="AA177" s="106" t="s">
        <v>54</v>
      </c>
      <c r="AB177" s="107" t="s">
        <v>54</v>
      </c>
      <c r="AC177" s="134" t="s">
        <v>54</v>
      </c>
      <c r="AD177" s="131"/>
      <c r="AE177" s="132"/>
      <c r="AF177" s="111"/>
      <c r="AH177" s="106">
        <v>73</v>
      </c>
      <c r="AI177" s="107">
        <v>44</v>
      </c>
      <c r="AJ177" s="108">
        <v>0.60273972602739723</v>
      </c>
    </row>
    <row r="178" spans="1:36" x14ac:dyDescent="0.2">
      <c r="A178" s="104" t="s">
        <v>676</v>
      </c>
      <c r="B178" s="105" t="s">
        <v>677</v>
      </c>
      <c r="C178" s="106"/>
      <c r="D178" s="107"/>
      <c r="E178" s="108"/>
      <c r="F178" s="109"/>
      <c r="G178" s="110"/>
      <c r="H178" s="111"/>
      <c r="I178" s="106"/>
      <c r="J178" s="107"/>
      <c r="K178" s="108"/>
      <c r="L178" s="109"/>
      <c r="M178" s="110"/>
      <c r="N178" s="111"/>
      <c r="O178" s="106">
        <v>22</v>
      </c>
      <c r="P178" s="107">
        <v>22</v>
      </c>
      <c r="Q178" s="108">
        <v>1</v>
      </c>
      <c r="R178" s="109">
        <v>20</v>
      </c>
      <c r="S178" s="110">
        <v>15</v>
      </c>
      <c r="T178" s="111">
        <v>0.75</v>
      </c>
      <c r="U178" s="106" t="s">
        <v>54</v>
      </c>
      <c r="V178" s="107" t="s">
        <v>54</v>
      </c>
      <c r="W178" s="108" t="s">
        <v>54</v>
      </c>
      <c r="X178" s="109"/>
      <c r="Y178" s="110"/>
      <c r="Z178" s="111"/>
      <c r="AA178" s="106" t="s">
        <v>54</v>
      </c>
      <c r="AB178" s="107" t="s">
        <v>54</v>
      </c>
      <c r="AC178" s="134" t="s">
        <v>54</v>
      </c>
      <c r="AD178" s="131"/>
      <c r="AE178" s="132"/>
      <c r="AF178" s="111"/>
      <c r="AH178" s="106">
        <v>49</v>
      </c>
      <c r="AI178" s="107">
        <v>41</v>
      </c>
      <c r="AJ178" s="108">
        <v>0.83673469387755106</v>
      </c>
    </row>
    <row r="179" spans="1:36" x14ac:dyDescent="0.2">
      <c r="A179" s="104" t="s">
        <v>390</v>
      </c>
      <c r="B179" s="105" t="s">
        <v>391</v>
      </c>
      <c r="C179" s="106"/>
      <c r="D179" s="107"/>
      <c r="E179" s="108"/>
      <c r="F179" s="109"/>
      <c r="G179" s="110"/>
      <c r="H179" s="111"/>
      <c r="I179" s="106"/>
      <c r="J179" s="107"/>
      <c r="K179" s="108"/>
      <c r="L179" s="109"/>
      <c r="M179" s="110"/>
      <c r="N179" s="111"/>
      <c r="O179" s="106">
        <v>45</v>
      </c>
      <c r="P179" s="107">
        <v>43</v>
      </c>
      <c r="Q179" s="108">
        <v>0.9555555555555556</v>
      </c>
      <c r="R179" s="109">
        <v>61</v>
      </c>
      <c r="S179" s="110">
        <v>44</v>
      </c>
      <c r="T179" s="111">
        <v>0.72131147540983609</v>
      </c>
      <c r="U179" s="106" t="s">
        <v>54</v>
      </c>
      <c r="V179" s="107" t="s">
        <v>54</v>
      </c>
      <c r="W179" s="108" t="s">
        <v>54</v>
      </c>
      <c r="X179" s="109" t="s">
        <v>54</v>
      </c>
      <c r="Y179" s="110" t="s">
        <v>54</v>
      </c>
      <c r="Z179" s="111" t="s">
        <v>54</v>
      </c>
      <c r="AA179" s="106"/>
      <c r="AB179" s="107"/>
      <c r="AC179" s="134"/>
      <c r="AD179" s="131"/>
      <c r="AE179" s="132"/>
      <c r="AF179" s="111"/>
      <c r="AH179" s="106">
        <v>112</v>
      </c>
      <c r="AI179" s="107">
        <v>91</v>
      </c>
      <c r="AJ179" s="108">
        <v>0.8125</v>
      </c>
    </row>
    <row r="180" spans="1:36" x14ac:dyDescent="0.2">
      <c r="A180" s="104" t="s">
        <v>155</v>
      </c>
      <c r="B180" s="105" t="s">
        <v>156</v>
      </c>
      <c r="C180" s="106"/>
      <c r="D180" s="107"/>
      <c r="E180" s="108"/>
      <c r="F180" s="109"/>
      <c r="G180" s="110"/>
      <c r="H180" s="111"/>
      <c r="I180" s="106"/>
      <c r="J180" s="107"/>
      <c r="K180" s="108"/>
      <c r="L180" s="109">
        <v>30</v>
      </c>
      <c r="M180" s="110">
        <v>30</v>
      </c>
      <c r="N180" s="111">
        <v>1</v>
      </c>
      <c r="O180" s="106">
        <v>76</v>
      </c>
      <c r="P180" s="107">
        <v>71</v>
      </c>
      <c r="Q180" s="108">
        <v>0.93421052631578949</v>
      </c>
      <c r="R180" s="109">
        <v>157</v>
      </c>
      <c r="S180" s="110">
        <v>124</v>
      </c>
      <c r="T180" s="111">
        <v>0.78980891719745228</v>
      </c>
      <c r="U180" s="106">
        <v>29</v>
      </c>
      <c r="V180" s="107">
        <v>12</v>
      </c>
      <c r="W180" s="108">
        <v>0.41379310344827586</v>
      </c>
      <c r="X180" s="109">
        <v>10</v>
      </c>
      <c r="Y180" s="110">
        <v>5</v>
      </c>
      <c r="Z180" s="111">
        <v>0.5</v>
      </c>
      <c r="AA180" s="106" t="s">
        <v>54</v>
      </c>
      <c r="AB180" s="107" t="s">
        <v>54</v>
      </c>
      <c r="AC180" s="134" t="s">
        <v>54</v>
      </c>
      <c r="AD180" s="131"/>
      <c r="AE180" s="132"/>
      <c r="AF180" s="111"/>
      <c r="AH180" s="106">
        <v>308</v>
      </c>
      <c r="AI180" s="107">
        <v>247</v>
      </c>
      <c r="AJ180" s="108">
        <v>0.80194805194805197</v>
      </c>
    </row>
    <row r="181" spans="1:36" x14ac:dyDescent="0.2">
      <c r="A181" s="104" t="s">
        <v>425</v>
      </c>
      <c r="B181" s="105" t="s">
        <v>426</v>
      </c>
      <c r="C181" s="106"/>
      <c r="D181" s="107"/>
      <c r="E181" s="108"/>
      <c r="F181" s="109"/>
      <c r="G181" s="110"/>
      <c r="H181" s="111"/>
      <c r="I181" s="106"/>
      <c r="J181" s="107"/>
      <c r="K181" s="108"/>
      <c r="L181" s="109"/>
      <c r="M181" s="110"/>
      <c r="N181" s="111"/>
      <c r="O181" s="106">
        <v>22</v>
      </c>
      <c r="P181" s="107">
        <v>21</v>
      </c>
      <c r="Q181" s="108">
        <v>0.95454545454545459</v>
      </c>
      <c r="R181" s="109">
        <v>37</v>
      </c>
      <c r="S181" s="110">
        <v>32</v>
      </c>
      <c r="T181" s="111">
        <v>0.86486486486486491</v>
      </c>
      <c r="U181" s="106">
        <v>23</v>
      </c>
      <c r="V181" s="107">
        <v>14</v>
      </c>
      <c r="W181" s="108">
        <v>0.60869565217391308</v>
      </c>
      <c r="X181" s="109"/>
      <c r="Y181" s="110"/>
      <c r="Z181" s="111"/>
      <c r="AA181" s="106"/>
      <c r="AB181" s="107"/>
      <c r="AC181" s="134"/>
      <c r="AD181" s="131"/>
      <c r="AE181" s="132"/>
      <c r="AF181" s="111"/>
      <c r="AH181" s="106">
        <v>82</v>
      </c>
      <c r="AI181" s="107">
        <v>67</v>
      </c>
      <c r="AJ181" s="108">
        <v>0.81707317073170727</v>
      </c>
    </row>
    <row r="182" spans="1:36" x14ac:dyDescent="0.2">
      <c r="A182" s="104" t="s">
        <v>696</v>
      </c>
      <c r="B182" s="105" t="s">
        <v>697</v>
      </c>
      <c r="C182" s="106"/>
      <c r="D182" s="107"/>
      <c r="E182" s="108"/>
      <c r="F182" s="109"/>
      <c r="G182" s="110"/>
      <c r="H182" s="111"/>
      <c r="I182" s="106"/>
      <c r="J182" s="107"/>
      <c r="K182" s="108"/>
      <c r="L182" s="109" t="s">
        <v>54</v>
      </c>
      <c r="M182" s="110" t="s">
        <v>54</v>
      </c>
      <c r="N182" s="111" t="s">
        <v>54</v>
      </c>
      <c r="O182" s="106">
        <v>14</v>
      </c>
      <c r="P182" s="107">
        <v>13</v>
      </c>
      <c r="Q182" s="108">
        <v>0.9285714285714286</v>
      </c>
      <c r="R182" s="109">
        <v>19</v>
      </c>
      <c r="S182" s="110">
        <v>7</v>
      </c>
      <c r="T182" s="111">
        <v>0.36842105263157893</v>
      </c>
      <c r="U182" s="106" t="s">
        <v>54</v>
      </c>
      <c r="V182" s="107" t="s">
        <v>54</v>
      </c>
      <c r="W182" s="108" t="s">
        <v>54</v>
      </c>
      <c r="X182" s="109" t="s">
        <v>54</v>
      </c>
      <c r="Y182" s="110" t="s">
        <v>54</v>
      </c>
      <c r="Z182" s="111" t="s">
        <v>54</v>
      </c>
      <c r="AA182" s="106"/>
      <c r="AB182" s="107"/>
      <c r="AC182" s="134"/>
      <c r="AD182" s="131"/>
      <c r="AE182" s="132"/>
      <c r="AF182" s="111"/>
      <c r="AH182" s="106">
        <v>41</v>
      </c>
      <c r="AI182" s="107">
        <v>23</v>
      </c>
      <c r="AJ182" s="108">
        <v>0.56097560975609762</v>
      </c>
    </row>
    <row r="183" spans="1:36" x14ac:dyDescent="0.2">
      <c r="A183" s="104" t="s">
        <v>549</v>
      </c>
      <c r="B183" s="105" t="s">
        <v>550</v>
      </c>
      <c r="C183" s="106"/>
      <c r="D183" s="107"/>
      <c r="E183" s="108"/>
      <c r="F183" s="109"/>
      <c r="G183" s="110"/>
      <c r="H183" s="111"/>
      <c r="I183" s="106"/>
      <c r="J183" s="107"/>
      <c r="K183" s="108"/>
      <c r="L183" s="109"/>
      <c r="M183" s="110"/>
      <c r="N183" s="111"/>
      <c r="O183" s="106">
        <v>16</v>
      </c>
      <c r="P183" s="107">
        <v>16</v>
      </c>
      <c r="Q183" s="108">
        <v>1</v>
      </c>
      <c r="R183" s="109">
        <v>38</v>
      </c>
      <c r="S183" s="110">
        <v>32</v>
      </c>
      <c r="T183" s="111">
        <v>0.84210526315789469</v>
      </c>
      <c r="U183" s="106">
        <v>25</v>
      </c>
      <c r="V183" s="107">
        <v>9</v>
      </c>
      <c r="W183" s="108">
        <v>0.36</v>
      </c>
      <c r="X183" s="109" t="s">
        <v>54</v>
      </c>
      <c r="Y183" s="110" t="s">
        <v>54</v>
      </c>
      <c r="Z183" s="111" t="s">
        <v>54</v>
      </c>
      <c r="AA183" s="106" t="s">
        <v>54</v>
      </c>
      <c r="AB183" s="107" t="s">
        <v>54</v>
      </c>
      <c r="AC183" s="134" t="s">
        <v>54</v>
      </c>
      <c r="AD183" s="131"/>
      <c r="AE183" s="132"/>
      <c r="AF183" s="111"/>
      <c r="AH183" s="106">
        <v>82</v>
      </c>
      <c r="AI183" s="107">
        <v>59</v>
      </c>
      <c r="AJ183" s="108">
        <v>0.71951219512195119</v>
      </c>
    </row>
    <row r="184" spans="1:36" x14ac:dyDescent="0.2">
      <c r="A184" s="104" t="s">
        <v>277</v>
      </c>
      <c r="B184" s="105" t="s">
        <v>278</v>
      </c>
      <c r="C184" s="106"/>
      <c r="D184" s="107"/>
      <c r="E184" s="108"/>
      <c r="F184" s="109"/>
      <c r="G184" s="110"/>
      <c r="H184" s="111"/>
      <c r="I184" s="106"/>
      <c r="J184" s="107"/>
      <c r="K184" s="108"/>
      <c r="L184" s="109"/>
      <c r="M184" s="110"/>
      <c r="N184" s="111"/>
      <c r="O184" s="106">
        <v>24</v>
      </c>
      <c r="P184" s="107">
        <v>23</v>
      </c>
      <c r="Q184" s="108">
        <v>0.95833333333333337</v>
      </c>
      <c r="R184" s="109">
        <v>122</v>
      </c>
      <c r="S184" s="110">
        <v>88</v>
      </c>
      <c r="T184" s="111">
        <v>0.72131147540983609</v>
      </c>
      <c r="U184" s="106">
        <v>31</v>
      </c>
      <c r="V184" s="107">
        <v>13</v>
      </c>
      <c r="W184" s="108">
        <v>0.41935483870967744</v>
      </c>
      <c r="X184" s="109" t="s">
        <v>54</v>
      </c>
      <c r="Y184" s="110" t="s">
        <v>54</v>
      </c>
      <c r="Z184" s="111" t="s">
        <v>54</v>
      </c>
      <c r="AA184" s="106" t="s">
        <v>54</v>
      </c>
      <c r="AB184" s="107" t="s">
        <v>54</v>
      </c>
      <c r="AC184" s="134" t="s">
        <v>54</v>
      </c>
      <c r="AD184" s="131"/>
      <c r="AE184" s="132"/>
      <c r="AF184" s="111"/>
      <c r="AH184" s="106">
        <v>182</v>
      </c>
      <c r="AI184" s="107">
        <v>125</v>
      </c>
      <c r="AJ184" s="108">
        <v>0.68681318681318682</v>
      </c>
    </row>
    <row r="185" spans="1:36" x14ac:dyDescent="0.2">
      <c r="A185" s="104" t="s">
        <v>597</v>
      </c>
      <c r="B185" s="105" t="s">
        <v>598</v>
      </c>
      <c r="C185" s="106"/>
      <c r="D185" s="107"/>
      <c r="E185" s="108"/>
      <c r="F185" s="109"/>
      <c r="G185" s="110"/>
      <c r="H185" s="111"/>
      <c r="I185" s="106"/>
      <c r="J185" s="107"/>
      <c r="K185" s="108"/>
      <c r="L185" s="109" t="s">
        <v>54</v>
      </c>
      <c r="M185" s="110" t="s">
        <v>54</v>
      </c>
      <c r="N185" s="111" t="s">
        <v>54</v>
      </c>
      <c r="O185" s="106">
        <v>25</v>
      </c>
      <c r="P185" s="107">
        <v>20</v>
      </c>
      <c r="Q185" s="108">
        <v>0.8</v>
      </c>
      <c r="R185" s="109">
        <v>50</v>
      </c>
      <c r="S185" s="110">
        <v>26</v>
      </c>
      <c r="T185" s="111">
        <v>0.52</v>
      </c>
      <c r="U185" s="106" t="s">
        <v>54</v>
      </c>
      <c r="V185" s="107" t="s">
        <v>54</v>
      </c>
      <c r="W185" s="108" t="s">
        <v>54</v>
      </c>
      <c r="X185" s="109" t="s">
        <v>54</v>
      </c>
      <c r="Y185" s="110" t="s">
        <v>54</v>
      </c>
      <c r="Z185" s="111" t="s">
        <v>54</v>
      </c>
      <c r="AA185" s="106"/>
      <c r="AB185" s="107"/>
      <c r="AC185" s="134"/>
      <c r="AD185" s="131"/>
      <c r="AE185" s="132"/>
      <c r="AF185" s="111"/>
      <c r="AH185" s="106">
        <v>79</v>
      </c>
      <c r="AI185" s="107">
        <v>47</v>
      </c>
      <c r="AJ185" s="108">
        <v>0.59493670886075944</v>
      </c>
    </row>
    <row r="186" spans="1:36" x14ac:dyDescent="0.2">
      <c r="A186" s="104" t="s">
        <v>372</v>
      </c>
      <c r="B186" s="105" t="s">
        <v>373</v>
      </c>
      <c r="C186" s="106"/>
      <c r="D186" s="107"/>
      <c r="E186" s="108"/>
      <c r="F186" s="109"/>
      <c r="G186" s="110"/>
      <c r="H186" s="111"/>
      <c r="I186" s="106"/>
      <c r="J186" s="107"/>
      <c r="K186" s="108"/>
      <c r="L186" s="109"/>
      <c r="M186" s="110"/>
      <c r="N186" s="111"/>
      <c r="O186" s="106">
        <v>40</v>
      </c>
      <c r="P186" s="107">
        <v>38</v>
      </c>
      <c r="Q186" s="108">
        <v>0.95</v>
      </c>
      <c r="R186" s="109">
        <v>85</v>
      </c>
      <c r="S186" s="110">
        <v>57</v>
      </c>
      <c r="T186" s="111">
        <v>0.6705882352941176</v>
      </c>
      <c r="U186" s="106" t="s">
        <v>54</v>
      </c>
      <c r="V186" s="107" t="s">
        <v>54</v>
      </c>
      <c r="W186" s="108" t="s">
        <v>54</v>
      </c>
      <c r="X186" s="109" t="s">
        <v>54</v>
      </c>
      <c r="Y186" s="110" t="s">
        <v>54</v>
      </c>
      <c r="Z186" s="111" t="s">
        <v>54</v>
      </c>
      <c r="AA186" s="106" t="s">
        <v>54</v>
      </c>
      <c r="AB186" s="107" t="s">
        <v>54</v>
      </c>
      <c r="AC186" s="134" t="s">
        <v>54</v>
      </c>
      <c r="AD186" s="131"/>
      <c r="AE186" s="132"/>
      <c r="AF186" s="111"/>
      <c r="AH186" s="106">
        <v>135</v>
      </c>
      <c r="AI186" s="107">
        <v>101</v>
      </c>
      <c r="AJ186" s="108">
        <v>0.74814814814814812</v>
      </c>
    </row>
    <row r="187" spans="1:36" x14ac:dyDescent="0.2">
      <c r="A187" s="104" t="s">
        <v>287</v>
      </c>
      <c r="B187" s="105" t="s">
        <v>288</v>
      </c>
      <c r="C187" s="106"/>
      <c r="D187" s="107"/>
      <c r="E187" s="108"/>
      <c r="F187" s="109"/>
      <c r="G187" s="110"/>
      <c r="H187" s="111"/>
      <c r="I187" s="106"/>
      <c r="J187" s="107"/>
      <c r="K187" s="108"/>
      <c r="L187" s="109">
        <v>22</v>
      </c>
      <c r="M187" s="110">
        <v>22</v>
      </c>
      <c r="N187" s="111">
        <v>1</v>
      </c>
      <c r="O187" s="106">
        <v>33</v>
      </c>
      <c r="P187" s="107">
        <v>33</v>
      </c>
      <c r="Q187" s="108">
        <v>1</v>
      </c>
      <c r="R187" s="109">
        <v>81</v>
      </c>
      <c r="S187" s="110">
        <v>66</v>
      </c>
      <c r="T187" s="111">
        <v>0.81481481481481477</v>
      </c>
      <c r="U187" s="106">
        <v>38</v>
      </c>
      <c r="V187" s="107">
        <v>18</v>
      </c>
      <c r="W187" s="108">
        <v>0.47368421052631576</v>
      </c>
      <c r="X187" s="109" t="s">
        <v>54</v>
      </c>
      <c r="Y187" s="110" t="s">
        <v>54</v>
      </c>
      <c r="Z187" s="111" t="s">
        <v>54</v>
      </c>
      <c r="AA187" s="106"/>
      <c r="AB187" s="107"/>
      <c r="AC187" s="134"/>
      <c r="AD187" s="131" t="s">
        <v>54</v>
      </c>
      <c r="AE187" s="132" t="s">
        <v>54</v>
      </c>
      <c r="AF187" s="111" t="s">
        <v>54</v>
      </c>
      <c r="AH187" s="106">
        <v>178</v>
      </c>
      <c r="AI187" s="107">
        <v>142</v>
      </c>
      <c r="AJ187" s="108">
        <v>0.797752808988764</v>
      </c>
    </row>
    <row r="188" spans="1:36" x14ac:dyDescent="0.2">
      <c r="A188" s="104" t="s">
        <v>153</v>
      </c>
      <c r="B188" s="105" t="s">
        <v>154</v>
      </c>
      <c r="C188" s="106"/>
      <c r="D188" s="107"/>
      <c r="E188" s="108"/>
      <c r="F188" s="109"/>
      <c r="G188" s="110"/>
      <c r="H188" s="111"/>
      <c r="I188" s="106"/>
      <c r="J188" s="107"/>
      <c r="K188" s="108"/>
      <c r="L188" s="109">
        <v>10</v>
      </c>
      <c r="M188" s="110">
        <v>10</v>
      </c>
      <c r="N188" s="111">
        <v>1</v>
      </c>
      <c r="O188" s="106">
        <v>23</v>
      </c>
      <c r="P188" s="107">
        <v>22</v>
      </c>
      <c r="Q188" s="108">
        <v>0.95652173913043481</v>
      </c>
      <c r="R188" s="109">
        <v>151</v>
      </c>
      <c r="S188" s="110">
        <v>140</v>
      </c>
      <c r="T188" s="111">
        <v>0.92715231788079466</v>
      </c>
      <c r="U188" s="106">
        <v>37</v>
      </c>
      <c r="V188" s="107">
        <v>27</v>
      </c>
      <c r="W188" s="108">
        <v>0.72972972972972971</v>
      </c>
      <c r="X188" s="109" t="s">
        <v>54</v>
      </c>
      <c r="Y188" s="110" t="s">
        <v>54</v>
      </c>
      <c r="Z188" s="111" t="s">
        <v>54</v>
      </c>
      <c r="AA188" s="106" t="s">
        <v>54</v>
      </c>
      <c r="AB188" s="107" t="s">
        <v>54</v>
      </c>
      <c r="AC188" s="134" t="s">
        <v>54</v>
      </c>
      <c r="AD188" s="131"/>
      <c r="AE188" s="132"/>
      <c r="AF188" s="111"/>
      <c r="AH188" s="106">
        <v>229</v>
      </c>
      <c r="AI188" s="107">
        <v>205</v>
      </c>
      <c r="AJ188" s="108">
        <v>0.89519650655021832</v>
      </c>
    </row>
    <row r="189" spans="1:36" x14ac:dyDescent="0.2">
      <c r="A189" s="104" t="s">
        <v>130</v>
      </c>
      <c r="B189" s="105" t="s">
        <v>131</v>
      </c>
      <c r="C189" s="106"/>
      <c r="D189" s="107"/>
      <c r="E189" s="108"/>
      <c r="F189" s="109"/>
      <c r="G189" s="110"/>
      <c r="H189" s="111"/>
      <c r="I189" s="106" t="s">
        <v>54</v>
      </c>
      <c r="J189" s="107" t="s">
        <v>54</v>
      </c>
      <c r="K189" s="108" t="s">
        <v>54</v>
      </c>
      <c r="L189" s="109">
        <v>65</v>
      </c>
      <c r="M189" s="110">
        <v>65</v>
      </c>
      <c r="N189" s="111">
        <v>1</v>
      </c>
      <c r="O189" s="106">
        <v>185</v>
      </c>
      <c r="P189" s="107">
        <v>185</v>
      </c>
      <c r="Q189" s="108">
        <v>1</v>
      </c>
      <c r="R189" s="109">
        <v>456</v>
      </c>
      <c r="S189" s="110">
        <v>367</v>
      </c>
      <c r="T189" s="111">
        <v>0.80482456140350878</v>
      </c>
      <c r="U189" s="106">
        <v>241</v>
      </c>
      <c r="V189" s="107">
        <v>99</v>
      </c>
      <c r="W189" s="108">
        <v>0.41078838174273857</v>
      </c>
      <c r="X189" s="109">
        <v>35</v>
      </c>
      <c r="Y189" s="110">
        <v>24</v>
      </c>
      <c r="Z189" s="111">
        <v>0.68571428571428572</v>
      </c>
      <c r="AA189" s="106">
        <v>21</v>
      </c>
      <c r="AB189" s="107">
        <v>17</v>
      </c>
      <c r="AC189" s="134">
        <v>0.80952380952380953</v>
      </c>
      <c r="AD189" s="131"/>
      <c r="AE189" s="132"/>
      <c r="AF189" s="111"/>
      <c r="AH189" s="106">
        <v>1011</v>
      </c>
      <c r="AI189" s="107">
        <v>765</v>
      </c>
      <c r="AJ189" s="108">
        <v>0.75667655786350152</v>
      </c>
    </row>
    <row r="190" spans="1:36" x14ac:dyDescent="0.2">
      <c r="A190" s="104" t="s">
        <v>271</v>
      </c>
      <c r="B190" s="105" t="s">
        <v>272</v>
      </c>
      <c r="C190" s="106"/>
      <c r="D190" s="107"/>
      <c r="E190" s="108"/>
      <c r="F190" s="109"/>
      <c r="G190" s="110"/>
      <c r="H190" s="111"/>
      <c r="I190" s="106"/>
      <c r="J190" s="107"/>
      <c r="K190" s="108"/>
      <c r="L190" s="109"/>
      <c r="M190" s="110"/>
      <c r="N190" s="111"/>
      <c r="O190" s="106">
        <v>25</v>
      </c>
      <c r="P190" s="107">
        <v>25</v>
      </c>
      <c r="Q190" s="108">
        <v>1</v>
      </c>
      <c r="R190" s="109">
        <v>137</v>
      </c>
      <c r="S190" s="110">
        <v>81</v>
      </c>
      <c r="T190" s="111">
        <v>0.59124087591240881</v>
      </c>
      <c r="U190" s="106" t="s">
        <v>54</v>
      </c>
      <c r="V190" s="107" t="s">
        <v>54</v>
      </c>
      <c r="W190" s="108" t="s">
        <v>54</v>
      </c>
      <c r="X190" s="109" t="s">
        <v>54</v>
      </c>
      <c r="Y190" s="110" t="s">
        <v>54</v>
      </c>
      <c r="Z190" s="111" t="s">
        <v>54</v>
      </c>
      <c r="AA190" s="106"/>
      <c r="AB190" s="107"/>
      <c r="AC190" s="134"/>
      <c r="AD190" s="131"/>
      <c r="AE190" s="132"/>
      <c r="AF190" s="111"/>
      <c r="AH190" s="106">
        <v>176</v>
      </c>
      <c r="AI190" s="107">
        <v>113</v>
      </c>
      <c r="AJ190" s="108">
        <v>0.64204545454545459</v>
      </c>
    </row>
    <row r="191" spans="1:36" x14ac:dyDescent="0.2">
      <c r="A191" s="104" t="s">
        <v>273</v>
      </c>
      <c r="B191" s="105" t="s">
        <v>274</v>
      </c>
      <c r="C191" s="106"/>
      <c r="D191" s="107"/>
      <c r="E191" s="108"/>
      <c r="F191" s="109"/>
      <c r="G191" s="110"/>
      <c r="H191" s="111"/>
      <c r="I191" s="106"/>
      <c r="J191" s="107"/>
      <c r="K191" s="108"/>
      <c r="L191" s="109"/>
      <c r="M191" s="110"/>
      <c r="N191" s="111"/>
      <c r="O191" s="106">
        <v>20</v>
      </c>
      <c r="P191" s="107">
        <v>20</v>
      </c>
      <c r="Q191" s="108">
        <v>1</v>
      </c>
      <c r="R191" s="109">
        <v>91</v>
      </c>
      <c r="S191" s="110">
        <v>83</v>
      </c>
      <c r="T191" s="111">
        <v>0.91208791208791207</v>
      </c>
      <c r="U191" s="106">
        <v>15</v>
      </c>
      <c r="V191" s="107">
        <v>7</v>
      </c>
      <c r="W191" s="108">
        <v>0.46666666666666667</v>
      </c>
      <c r="X191" s="109" t="s">
        <v>54</v>
      </c>
      <c r="Y191" s="110" t="s">
        <v>54</v>
      </c>
      <c r="Z191" s="111" t="s">
        <v>54</v>
      </c>
      <c r="AA191" s="106" t="s">
        <v>54</v>
      </c>
      <c r="AB191" s="107" t="s">
        <v>54</v>
      </c>
      <c r="AC191" s="134" t="s">
        <v>54</v>
      </c>
      <c r="AD191" s="131"/>
      <c r="AE191" s="132"/>
      <c r="AF191" s="111"/>
      <c r="AH191" s="106">
        <v>132</v>
      </c>
      <c r="AI191" s="107">
        <v>116</v>
      </c>
      <c r="AJ191" s="108">
        <v>0.87878787878787878</v>
      </c>
    </row>
    <row r="192" spans="1:36" x14ac:dyDescent="0.2">
      <c r="A192" s="104" t="s">
        <v>255</v>
      </c>
      <c r="B192" s="105" t="s">
        <v>256</v>
      </c>
      <c r="C192" s="106"/>
      <c r="D192" s="107"/>
      <c r="E192" s="108"/>
      <c r="F192" s="109"/>
      <c r="G192" s="110"/>
      <c r="H192" s="111"/>
      <c r="I192" s="106"/>
      <c r="J192" s="107"/>
      <c r="K192" s="108"/>
      <c r="L192" s="109"/>
      <c r="M192" s="110"/>
      <c r="N192" s="111"/>
      <c r="O192" s="106">
        <v>55</v>
      </c>
      <c r="P192" s="107">
        <v>55</v>
      </c>
      <c r="Q192" s="108">
        <v>1</v>
      </c>
      <c r="R192" s="109">
        <v>89</v>
      </c>
      <c r="S192" s="110">
        <v>75</v>
      </c>
      <c r="T192" s="111">
        <v>0.84269662921348309</v>
      </c>
      <c r="U192" s="106">
        <v>34</v>
      </c>
      <c r="V192" s="107">
        <v>14</v>
      </c>
      <c r="W192" s="108">
        <v>0.41176470588235292</v>
      </c>
      <c r="X192" s="109" t="s">
        <v>54</v>
      </c>
      <c r="Y192" s="110" t="s">
        <v>54</v>
      </c>
      <c r="Z192" s="111" t="s">
        <v>54</v>
      </c>
      <c r="AA192" s="106" t="s">
        <v>54</v>
      </c>
      <c r="AB192" s="107" t="s">
        <v>54</v>
      </c>
      <c r="AC192" s="134" t="s">
        <v>54</v>
      </c>
      <c r="AD192" s="131"/>
      <c r="AE192" s="132"/>
      <c r="AF192" s="111"/>
      <c r="AH192" s="106">
        <v>182</v>
      </c>
      <c r="AI192" s="107">
        <v>147</v>
      </c>
      <c r="AJ192" s="108">
        <v>0.80769230769230771</v>
      </c>
    </row>
    <row r="193" spans="1:36" x14ac:dyDescent="0.2">
      <c r="A193" s="104" t="s">
        <v>344</v>
      </c>
      <c r="B193" s="105" t="s">
        <v>345</v>
      </c>
      <c r="C193" s="106"/>
      <c r="D193" s="107"/>
      <c r="E193" s="108"/>
      <c r="F193" s="109"/>
      <c r="G193" s="110"/>
      <c r="H193" s="111"/>
      <c r="I193" s="106"/>
      <c r="J193" s="107"/>
      <c r="K193" s="108"/>
      <c r="L193" s="109"/>
      <c r="M193" s="110"/>
      <c r="N193" s="111"/>
      <c r="O193" s="106">
        <v>37</v>
      </c>
      <c r="P193" s="107">
        <v>37</v>
      </c>
      <c r="Q193" s="108">
        <v>1</v>
      </c>
      <c r="R193" s="109">
        <v>35</v>
      </c>
      <c r="S193" s="110">
        <v>30</v>
      </c>
      <c r="T193" s="111">
        <v>0.8571428571428571</v>
      </c>
      <c r="U193" s="106">
        <v>49</v>
      </c>
      <c r="V193" s="107">
        <v>38</v>
      </c>
      <c r="W193" s="108">
        <v>0.77551020408163263</v>
      </c>
      <c r="X193" s="109">
        <v>24</v>
      </c>
      <c r="Y193" s="110">
        <v>9</v>
      </c>
      <c r="Z193" s="111">
        <v>0.375</v>
      </c>
      <c r="AA193" s="106" t="s">
        <v>54</v>
      </c>
      <c r="AB193" s="107" t="s">
        <v>54</v>
      </c>
      <c r="AC193" s="134" t="s">
        <v>54</v>
      </c>
      <c r="AD193" s="131"/>
      <c r="AE193" s="132"/>
      <c r="AF193" s="111"/>
      <c r="AH193" s="106">
        <v>150</v>
      </c>
      <c r="AI193" s="107">
        <v>114</v>
      </c>
      <c r="AJ193" s="108">
        <v>0.76</v>
      </c>
    </row>
    <row r="194" spans="1:36" x14ac:dyDescent="0.2">
      <c r="A194" s="104" t="s">
        <v>680</v>
      </c>
      <c r="B194" s="105" t="s">
        <v>681</v>
      </c>
      <c r="C194" s="106"/>
      <c r="D194" s="107"/>
      <c r="E194" s="108"/>
      <c r="F194" s="109"/>
      <c r="G194" s="110"/>
      <c r="H194" s="111"/>
      <c r="I194" s="106"/>
      <c r="J194" s="107"/>
      <c r="K194" s="108"/>
      <c r="L194" s="109"/>
      <c r="M194" s="110"/>
      <c r="N194" s="111"/>
      <c r="O194" s="106">
        <v>17</v>
      </c>
      <c r="P194" s="107">
        <v>16</v>
      </c>
      <c r="Q194" s="108">
        <v>0.94117647058823528</v>
      </c>
      <c r="R194" s="109">
        <v>17</v>
      </c>
      <c r="S194" s="110">
        <v>6</v>
      </c>
      <c r="T194" s="111">
        <v>0.35294117647058826</v>
      </c>
      <c r="U194" s="106" t="s">
        <v>54</v>
      </c>
      <c r="V194" s="107" t="s">
        <v>54</v>
      </c>
      <c r="W194" s="108" t="s">
        <v>54</v>
      </c>
      <c r="X194" s="109"/>
      <c r="Y194" s="110"/>
      <c r="Z194" s="111"/>
      <c r="AA194" s="106"/>
      <c r="AB194" s="107"/>
      <c r="AC194" s="134"/>
      <c r="AD194" s="131"/>
      <c r="AE194" s="132"/>
      <c r="AF194" s="111"/>
      <c r="AH194" s="106">
        <v>36</v>
      </c>
      <c r="AI194" s="107">
        <v>22</v>
      </c>
      <c r="AJ194" s="108">
        <v>0.61111111111111116</v>
      </c>
    </row>
    <row r="195" spans="1:36" x14ac:dyDescent="0.2">
      <c r="A195" s="104" t="s">
        <v>237</v>
      </c>
      <c r="B195" s="105" t="s">
        <v>238</v>
      </c>
      <c r="C195" s="106"/>
      <c r="D195" s="107"/>
      <c r="E195" s="108"/>
      <c r="F195" s="109"/>
      <c r="G195" s="110"/>
      <c r="H195" s="111"/>
      <c r="I195" s="106"/>
      <c r="J195" s="107"/>
      <c r="K195" s="108"/>
      <c r="L195" s="109"/>
      <c r="M195" s="110"/>
      <c r="N195" s="111"/>
      <c r="O195" s="106">
        <v>51</v>
      </c>
      <c r="P195" s="107">
        <v>51</v>
      </c>
      <c r="Q195" s="108">
        <v>1</v>
      </c>
      <c r="R195" s="109">
        <v>223</v>
      </c>
      <c r="S195" s="110">
        <v>207</v>
      </c>
      <c r="T195" s="111">
        <v>0.9282511210762332</v>
      </c>
      <c r="U195" s="106">
        <v>51</v>
      </c>
      <c r="V195" s="107">
        <v>41</v>
      </c>
      <c r="W195" s="108">
        <v>0.80392156862745101</v>
      </c>
      <c r="X195" s="109">
        <v>19</v>
      </c>
      <c r="Y195" s="110">
        <v>6</v>
      </c>
      <c r="Z195" s="111">
        <v>0.31578947368421051</v>
      </c>
      <c r="AA195" s="106" t="s">
        <v>54</v>
      </c>
      <c r="AB195" s="107" t="s">
        <v>54</v>
      </c>
      <c r="AC195" s="134" t="s">
        <v>54</v>
      </c>
      <c r="AD195" s="131"/>
      <c r="AE195" s="132"/>
      <c r="AF195" s="111"/>
      <c r="AH195" s="106">
        <v>351</v>
      </c>
      <c r="AI195" s="107">
        <v>307</v>
      </c>
      <c r="AJ195" s="108">
        <v>0.87464387464387461</v>
      </c>
    </row>
    <row r="196" spans="1:36" x14ac:dyDescent="0.2">
      <c r="A196" s="104" t="s">
        <v>213</v>
      </c>
      <c r="B196" s="105" t="s">
        <v>214</v>
      </c>
      <c r="C196" s="106"/>
      <c r="D196" s="107"/>
      <c r="E196" s="108"/>
      <c r="F196" s="109"/>
      <c r="G196" s="110"/>
      <c r="H196" s="111"/>
      <c r="I196" s="106"/>
      <c r="J196" s="107"/>
      <c r="K196" s="108"/>
      <c r="L196" s="109" t="s">
        <v>54</v>
      </c>
      <c r="M196" s="110" t="s">
        <v>54</v>
      </c>
      <c r="N196" s="111" t="s">
        <v>54</v>
      </c>
      <c r="O196" s="106">
        <v>98</v>
      </c>
      <c r="P196" s="107">
        <v>98</v>
      </c>
      <c r="Q196" s="108">
        <v>1</v>
      </c>
      <c r="R196" s="109">
        <v>259</v>
      </c>
      <c r="S196" s="110">
        <v>137</v>
      </c>
      <c r="T196" s="111">
        <v>0.52895752895752901</v>
      </c>
      <c r="U196" s="106">
        <v>10</v>
      </c>
      <c r="V196" s="107">
        <v>3</v>
      </c>
      <c r="W196" s="108">
        <v>0.3</v>
      </c>
      <c r="X196" s="109">
        <v>11</v>
      </c>
      <c r="Y196" s="110">
        <v>4</v>
      </c>
      <c r="Z196" s="111">
        <v>0.36363636363636365</v>
      </c>
      <c r="AA196" s="106" t="s">
        <v>54</v>
      </c>
      <c r="AB196" s="107" t="s">
        <v>54</v>
      </c>
      <c r="AC196" s="134" t="s">
        <v>54</v>
      </c>
      <c r="AD196" s="131"/>
      <c r="AE196" s="132"/>
      <c r="AF196" s="111"/>
      <c r="AH196" s="106">
        <v>384</v>
      </c>
      <c r="AI196" s="107">
        <v>247</v>
      </c>
      <c r="AJ196" s="108">
        <v>0.64322916666666663</v>
      </c>
    </row>
    <row r="197" spans="1:36" x14ac:dyDescent="0.2">
      <c r="A197" s="104" t="s">
        <v>338</v>
      </c>
      <c r="B197" s="105" t="s">
        <v>339</v>
      </c>
      <c r="C197" s="106"/>
      <c r="D197" s="107"/>
      <c r="E197" s="108"/>
      <c r="F197" s="109"/>
      <c r="G197" s="110"/>
      <c r="H197" s="111"/>
      <c r="I197" s="106"/>
      <c r="J197" s="107"/>
      <c r="K197" s="108"/>
      <c r="L197" s="109"/>
      <c r="M197" s="110"/>
      <c r="N197" s="111"/>
      <c r="O197" s="106">
        <v>20</v>
      </c>
      <c r="P197" s="107">
        <v>20</v>
      </c>
      <c r="Q197" s="108">
        <v>1</v>
      </c>
      <c r="R197" s="109">
        <v>76</v>
      </c>
      <c r="S197" s="110">
        <v>44</v>
      </c>
      <c r="T197" s="111">
        <v>0.57894736842105265</v>
      </c>
      <c r="U197" s="106">
        <v>35</v>
      </c>
      <c r="V197" s="107">
        <v>9</v>
      </c>
      <c r="W197" s="108">
        <v>0.25714285714285712</v>
      </c>
      <c r="X197" s="109" t="s">
        <v>54</v>
      </c>
      <c r="Y197" s="110" t="s">
        <v>54</v>
      </c>
      <c r="Z197" s="111" t="s">
        <v>54</v>
      </c>
      <c r="AA197" s="106" t="s">
        <v>54</v>
      </c>
      <c r="AB197" s="107" t="s">
        <v>54</v>
      </c>
      <c r="AC197" s="134" t="s">
        <v>54</v>
      </c>
      <c r="AD197" s="131"/>
      <c r="AE197" s="132"/>
      <c r="AF197" s="111"/>
      <c r="AH197" s="106">
        <v>138</v>
      </c>
      <c r="AI197" s="107">
        <v>78</v>
      </c>
      <c r="AJ197" s="108">
        <v>0.56521739130434778</v>
      </c>
    </row>
    <row r="198" spans="1:36" x14ac:dyDescent="0.2">
      <c r="A198" s="104" t="s">
        <v>694</v>
      </c>
      <c r="B198" s="105" t="s">
        <v>695</v>
      </c>
      <c r="C198" s="106"/>
      <c r="D198" s="107"/>
      <c r="E198" s="108"/>
      <c r="F198" s="109"/>
      <c r="G198" s="110"/>
      <c r="H198" s="111"/>
      <c r="I198" s="106"/>
      <c r="J198" s="107"/>
      <c r="K198" s="108"/>
      <c r="L198" s="109"/>
      <c r="M198" s="110"/>
      <c r="N198" s="111"/>
      <c r="O198" s="106">
        <v>23</v>
      </c>
      <c r="P198" s="107">
        <v>22</v>
      </c>
      <c r="Q198" s="108">
        <v>0.95652173913043481</v>
      </c>
      <c r="R198" s="109">
        <v>35</v>
      </c>
      <c r="S198" s="110">
        <v>29</v>
      </c>
      <c r="T198" s="111">
        <v>0.82857142857142863</v>
      </c>
      <c r="U198" s="106" t="s">
        <v>54</v>
      </c>
      <c r="V198" s="107" t="s">
        <v>54</v>
      </c>
      <c r="W198" s="108" t="s">
        <v>54</v>
      </c>
      <c r="X198" s="109"/>
      <c r="Y198" s="110"/>
      <c r="Z198" s="111"/>
      <c r="AA198" s="106" t="s">
        <v>54</v>
      </c>
      <c r="AB198" s="107" t="s">
        <v>54</v>
      </c>
      <c r="AC198" s="134" t="s">
        <v>54</v>
      </c>
      <c r="AD198" s="131"/>
      <c r="AE198" s="132"/>
      <c r="AF198" s="111"/>
      <c r="AH198" s="106">
        <v>63</v>
      </c>
      <c r="AI198" s="107">
        <v>52</v>
      </c>
      <c r="AJ198" s="108">
        <v>0.82539682539682535</v>
      </c>
    </row>
    <row r="199" spans="1:36" x14ac:dyDescent="0.2">
      <c r="A199" s="104" t="s">
        <v>477</v>
      </c>
      <c r="B199" s="105" t="s">
        <v>478</v>
      </c>
      <c r="C199" s="106"/>
      <c r="D199" s="107"/>
      <c r="E199" s="108"/>
      <c r="F199" s="109"/>
      <c r="G199" s="110"/>
      <c r="H199" s="111"/>
      <c r="I199" s="106"/>
      <c r="J199" s="107"/>
      <c r="K199" s="108"/>
      <c r="L199" s="109"/>
      <c r="M199" s="110"/>
      <c r="N199" s="111"/>
      <c r="O199" s="106">
        <v>103</v>
      </c>
      <c r="P199" s="107">
        <v>51</v>
      </c>
      <c r="Q199" s="108">
        <v>0.49514563106796117</v>
      </c>
      <c r="R199" s="109">
        <v>79</v>
      </c>
      <c r="S199" s="110">
        <v>18</v>
      </c>
      <c r="T199" s="111">
        <v>0.22784810126582278</v>
      </c>
      <c r="U199" s="106">
        <v>21</v>
      </c>
      <c r="V199" s="107">
        <v>4</v>
      </c>
      <c r="W199" s="108">
        <v>0.19047619047619047</v>
      </c>
      <c r="X199" s="109" t="s">
        <v>54</v>
      </c>
      <c r="Y199" s="110" t="s">
        <v>54</v>
      </c>
      <c r="Z199" s="111" t="s">
        <v>54</v>
      </c>
      <c r="AA199" s="106" t="s">
        <v>54</v>
      </c>
      <c r="AB199" s="107" t="s">
        <v>54</v>
      </c>
      <c r="AC199" s="134" t="s">
        <v>54</v>
      </c>
      <c r="AD199" s="131"/>
      <c r="AE199" s="132"/>
      <c r="AF199" s="111"/>
      <c r="AH199" s="106">
        <v>206</v>
      </c>
      <c r="AI199" s="107">
        <v>74</v>
      </c>
      <c r="AJ199" s="108">
        <v>0.35922330097087379</v>
      </c>
    </row>
    <row r="200" spans="1:36" x14ac:dyDescent="0.2">
      <c r="A200" s="104" t="s">
        <v>221</v>
      </c>
      <c r="B200" s="105" t="s">
        <v>222</v>
      </c>
      <c r="C200" s="106"/>
      <c r="D200" s="107"/>
      <c r="E200" s="108"/>
      <c r="F200" s="109"/>
      <c r="G200" s="110"/>
      <c r="H200" s="111"/>
      <c r="I200" s="106"/>
      <c r="J200" s="107"/>
      <c r="K200" s="108"/>
      <c r="L200" s="109"/>
      <c r="M200" s="110"/>
      <c r="N200" s="111"/>
      <c r="O200" s="106">
        <v>105</v>
      </c>
      <c r="P200" s="107">
        <v>95</v>
      </c>
      <c r="Q200" s="108">
        <v>0.90476190476190477</v>
      </c>
      <c r="R200" s="109">
        <v>107</v>
      </c>
      <c r="S200" s="110">
        <v>87</v>
      </c>
      <c r="T200" s="111">
        <v>0.81308411214953269</v>
      </c>
      <c r="U200" s="106">
        <v>98</v>
      </c>
      <c r="V200" s="107">
        <v>40</v>
      </c>
      <c r="W200" s="108">
        <v>0.40816326530612246</v>
      </c>
      <c r="X200" s="109" t="s">
        <v>54</v>
      </c>
      <c r="Y200" s="110" t="s">
        <v>54</v>
      </c>
      <c r="Z200" s="111" t="s">
        <v>54</v>
      </c>
      <c r="AA200" s="106" t="s">
        <v>54</v>
      </c>
      <c r="AB200" s="107" t="s">
        <v>54</v>
      </c>
      <c r="AC200" s="134" t="s">
        <v>54</v>
      </c>
      <c r="AD200" s="131"/>
      <c r="AE200" s="132"/>
      <c r="AF200" s="111"/>
      <c r="AH200" s="106">
        <v>318</v>
      </c>
      <c r="AI200" s="107">
        <v>225</v>
      </c>
      <c r="AJ200" s="108">
        <v>0.70754716981132071</v>
      </c>
    </row>
    <row r="201" spans="1:36" x14ac:dyDescent="0.2">
      <c r="A201" s="104" t="s">
        <v>283</v>
      </c>
      <c r="B201" s="105" t="s">
        <v>284</v>
      </c>
      <c r="C201" s="106"/>
      <c r="D201" s="107"/>
      <c r="E201" s="108"/>
      <c r="F201" s="109"/>
      <c r="G201" s="110"/>
      <c r="H201" s="111"/>
      <c r="I201" s="106"/>
      <c r="J201" s="107"/>
      <c r="K201" s="108"/>
      <c r="L201" s="109">
        <v>19</v>
      </c>
      <c r="M201" s="110">
        <v>19</v>
      </c>
      <c r="N201" s="111">
        <v>1</v>
      </c>
      <c r="O201" s="106">
        <v>25</v>
      </c>
      <c r="P201" s="107">
        <v>25</v>
      </c>
      <c r="Q201" s="108">
        <v>1</v>
      </c>
      <c r="R201" s="109">
        <v>132</v>
      </c>
      <c r="S201" s="110">
        <v>86</v>
      </c>
      <c r="T201" s="111">
        <v>0.65151515151515149</v>
      </c>
      <c r="U201" s="106">
        <v>31</v>
      </c>
      <c r="V201" s="107">
        <v>12</v>
      </c>
      <c r="W201" s="108">
        <v>0.38709677419354838</v>
      </c>
      <c r="X201" s="109">
        <v>16</v>
      </c>
      <c r="Y201" s="110">
        <v>8</v>
      </c>
      <c r="Z201" s="111">
        <v>0.5</v>
      </c>
      <c r="AA201" s="106" t="s">
        <v>54</v>
      </c>
      <c r="AB201" s="107" t="s">
        <v>54</v>
      </c>
      <c r="AC201" s="134" t="s">
        <v>54</v>
      </c>
      <c r="AD201" s="131"/>
      <c r="AE201" s="132"/>
      <c r="AF201" s="111"/>
      <c r="AH201" s="106">
        <v>225</v>
      </c>
      <c r="AI201" s="107">
        <v>150</v>
      </c>
      <c r="AJ201" s="108">
        <v>0.66666666666666663</v>
      </c>
    </row>
    <row r="202" spans="1:36" x14ac:dyDescent="0.2">
      <c r="A202" s="104" t="s">
        <v>527</v>
      </c>
      <c r="B202" s="105" t="s">
        <v>528</v>
      </c>
      <c r="C202" s="106"/>
      <c r="D202" s="107"/>
      <c r="E202" s="108"/>
      <c r="F202" s="109"/>
      <c r="G202" s="110"/>
      <c r="H202" s="111"/>
      <c r="I202" s="106"/>
      <c r="J202" s="107"/>
      <c r="K202" s="108"/>
      <c r="L202" s="109"/>
      <c r="M202" s="110"/>
      <c r="N202" s="111"/>
      <c r="O202" s="106">
        <v>19</v>
      </c>
      <c r="P202" s="107">
        <v>18</v>
      </c>
      <c r="Q202" s="108">
        <v>0.94736842105263153</v>
      </c>
      <c r="R202" s="109">
        <v>52</v>
      </c>
      <c r="S202" s="110">
        <v>16</v>
      </c>
      <c r="T202" s="111">
        <v>0.30769230769230771</v>
      </c>
      <c r="U202" s="106"/>
      <c r="V202" s="107"/>
      <c r="W202" s="108"/>
      <c r="X202" s="109" t="s">
        <v>54</v>
      </c>
      <c r="Y202" s="110" t="s">
        <v>54</v>
      </c>
      <c r="Z202" s="111" t="s">
        <v>54</v>
      </c>
      <c r="AA202" s="106" t="s">
        <v>54</v>
      </c>
      <c r="AB202" s="107" t="s">
        <v>54</v>
      </c>
      <c r="AC202" s="134" t="s">
        <v>54</v>
      </c>
      <c r="AD202" s="131"/>
      <c r="AE202" s="132"/>
      <c r="AF202" s="111"/>
      <c r="AH202" s="106">
        <v>75</v>
      </c>
      <c r="AI202" s="107">
        <v>36</v>
      </c>
      <c r="AJ202" s="108">
        <v>0.48</v>
      </c>
    </row>
    <row r="203" spans="1:36" x14ac:dyDescent="0.2">
      <c r="A203" s="104" t="s">
        <v>698</v>
      </c>
      <c r="B203" s="105" t="s">
        <v>516</v>
      </c>
      <c r="C203" s="106"/>
      <c r="D203" s="107"/>
      <c r="E203" s="108"/>
      <c r="F203" s="109"/>
      <c r="G203" s="110"/>
      <c r="H203" s="111"/>
      <c r="I203" s="106"/>
      <c r="J203" s="107"/>
      <c r="K203" s="108"/>
      <c r="L203" s="109"/>
      <c r="M203" s="110"/>
      <c r="N203" s="111"/>
      <c r="O203" s="106">
        <v>24</v>
      </c>
      <c r="P203" s="107">
        <v>24</v>
      </c>
      <c r="Q203" s="108">
        <v>1</v>
      </c>
      <c r="R203" s="109">
        <v>25</v>
      </c>
      <c r="S203" s="110">
        <v>20</v>
      </c>
      <c r="T203" s="111">
        <v>0.8</v>
      </c>
      <c r="U203" s="106">
        <v>21</v>
      </c>
      <c r="V203" s="107">
        <v>20</v>
      </c>
      <c r="W203" s="108">
        <v>0.95238095238095233</v>
      </c>
      <c r="X203" s="109"/>
      <c r="Y203" s="110"/>
      <c r="Z203" s="111"/>
      <c r="AA203" s="106"/>
      <c r="AB203" s="107"/>
      <c r="AC203" s="134"/>
      <c r="AD203" s="131"/>
      <c r="AE203" s="132"/>
      <c r="AF203" s="111"/>
      <c r="AH203" s="106">
        <v>70</v>
      </c>
      <c r="AI203" s="107">
        <v>64</v>
      </c>
      <c r="AJ203" s="108">
        <v>0.91428571428571426</v>
      </c>
    </row>
    <row r="204" spans="1:36" x14ac:dyDescent="0.2">
      <c r="A204" s="104" t="s">
        <v>459</v>
      </c>
      <c r="B204" s="105" t="s">
        <v>460</v>
      </c>
      <c r="C204" s="106"/>
      <c r="D204" s="107"/>
      <c r="E204" s="108"/>
      <c r="F204" s="109"/>
      <c r="G204" s="110"/>
      <c r="H204" s="111"/>
      <c r="I204" s="106"/>
      <c r="J204" s="107"/>
      <c r="K204" s="108"/>
      <c r="L204" s="109"/>
      <c r="M204" s="110"/>
      <c r="N204" s="111"/>
      <c r="O204" s="106">
        <v>15</v>
      </c>
      <c r="P204" s="107">
        <v>15</v>
      </c>
      <c r="Q204" s="108">
        <v>1</v>
      </c>
      <c r="R204" s="109">
        <v>89</v>
      </c>
      <c r="S204" s="110">
        <v>40</v>
      </c>
      <c r="T204" s="111">
        <v>0.449438202247191</v>
      </c>
      <c r="U204" s="106">
        <v>28</v>
      </c>
      <c r="V204" s="107">
        <v>7</v>
      </c>
      <c r="W204" s="108">
        <v>0.25</v>
      </c>
      <c r="X204" s="109" t="s">
        <v>54</v>
      </c>
      <c r="Y204" s="110" t="s">
        <v>54</v>
      </c>
      <c r="Z204" s="111" t="s">
        <v>54</v>
      </c>
      <c r="AA204" s="106"/>
      <c r="AB204" s="107"/>
      <c r="AC204" s="134"/>
      <c r="AD204" s="131"/>
      <c r="AE204" s="132"/>
      <c r="AF204" s="111"/>
      <c r="AH204" s="106">
        <v>138</v>
      </c>
      <c r="AI204" s="107">
        <v>63</v>
      </c>
      <c r="AJ204" s="108">
        <v>0.45652173913043476</v>
      </c>
    </row>
    <row r="205" spans="1:36" x14ac:dyDescent="0.2">
      <c r="A205" s="104" t="s">
        <v>539</v>
      </c>
      <c r="B205" s="105" t="s">
        <v>540</v>
      </c>
      <c r="C205" s="106"/>
      <c r="D205" s="107"/>
      <c r="E205" s="108"/>
      <c r="F205" s="109"/>
      <c r="G205" s="110"/>
      <c r="H205" s="111"/>
      <c r="I205" s="106"/>
      <c r="J205" s="107"/>
      <c r="K205" s="108"/>
      <c r="L205" s="109"/>
      <c r="M205" s="110"/>
      <c r="N205" s="111"/>
      <c r="O205" s="106">
        <v>21</v>
      </c>
      <c r="P205" s="107">
        <v>19</v>
      </c>
      <c r="Q205" s="108">
        <v>0.90476190476190477</v>
      </c>
      <c r="R205" s="109">
        <v>35</v>
      </c>
      <c r="S205" s="110">
        <v>11</v>
      </c>
      <c r="T205" s="111">
        <v>0.31428571428571428</v>
      </c>
      <c r="U205" s="106">
        <v>30</v>
      </c>
      <c r="V205" s="107">
        <v>4</v>
      </c>
      <c r="W205" s="108">
        <v>0.13333333333333333</v>
      </c>
      <c r="X205" s="109">
        <v>16</v>
      </c>
      <c r="Y205" s="110">
        <v>3</v>
      </c>
      <c r="Z205" s="111">
        <v>0.1875</v>
      </c>
      <c r="AA205" s="106" t="s">
        <v>54</v>
      </c>
      <c r="AB205" s="107" t="s">
        <v>54</v>
      </c>
      <c r="AC205" s="134" t="s">
        <v>54</v>
      </c>
      <c r="AD205" s="131"/>
      <c r="AE205" s="132"/>
      <c r="AF205" s="111"/>
      <c r="AH205" s="106">
        <v>103</v>
      </c>
      <c r="AI205" s="107">
        <v>38</v>
      </c>
      <c r="AJ205" s="108">
        <v>0.36893203883495146</v>
      </c>
    </row>
    <row r="206" spans="1:36" x14ac:dyDescent="0.2">
      <c r="A206" s="104" t="s">
        <v>333</v>
      </c>
      <c r="B206" s="105" t="s">
        <v>334</v>
      </c>
      <c r="C206" s="106"/>
      <c r="D206" s="107"/>
      <c r="E206" s="108"/>
      <c r="F206" s="109"/>
      <c r="G206" s="110"/>
      <c r="H206" s="111"/>
      <c r="I206" s="106"/>
      <c r="J206" s="107"/>
      <c r="K206" s="108"/>
      <c r="L206" s="109"/>
      <c r="M206" s="110"/>
      <c r="N206" s="111"/>
      <c r="O206" s="106">
        <v>57</v>
      </c>
      <c r="P206" s="107">
        <v>47</v>
      </c>
      <c r="Q206" s="108">
        <v>0.82456140350877194</v>
      </c>
      <c r="R206" s="109">
        <v>95</v>
      </c>
      <c r="S206" s="110">
        <v>86</v>
      </c>
      <c r="T206" s="111">
        <v>0.90526315789473688</v>
      </c>
      <c r="U206" s="106">
        <v>45</v>
      </c>
      <c r="V206" s="107">
        <v>7</v>
      </c>
      <c r="W206" s="108">
        <v>0.15555555555555556</v>
      </c>
      <c r="X206" s="109" t="s">
        <v>54</v>
      </c>
      <c r="Y206" s="110" t="s">
        <v>54</v>
      </c>
      <c r="Z206" s="111" t="s">
        <v>54</v>
      </c>
      <c r="AA206" s="106" t="s">
        <v>54</v>
      </c>
      <c r="AB206" s="107" t="s">
        <v>54</v>
      </c>
      <c r="AC206" s="134" t="s">
        <v>54</v>
      </c>
      <c r="AD206" s="131"/>
      <c r="AE206" s="132"/>
      <c r="AF206" s="111"/>
      <c r="AH206" s="106">
        <v>202</v>
      </c>
      <c r="AI206" s="107">
        <v>141</v>
      </c>
      <c r="AJ206" s="108">
        <v>0.69801980198019797</v>
      </c>
    </row>
    <row r="207" spans="1:36" x14ac:dyDescent="0.2">
      <c r="A207" s="104" t="s">
        <v>523</v>
      </c>
      <c r="B207" s="105" t="s">
        <v>524</v>
      </c>
      <c r="C207" s="106"/>
      <c r="D207" s="107"/>
      <c r="E207" s="108"/>
      <c r="F207" s="109"/>
      <c r="G207" s="110"/>
      <c r="H207" s="111"/>
      <c r="I207" s="106"/>
      <c r="J207" s="107"/>
      <c r="K207" s="108"/>
      <c r="L207" s="109" t="s">
        <v>54</v>
      </c>
      <c r="M207" s="110" t="s">
        <v>54</v>
      </c>
      <c r="N207" s="111" t="s">
        <v>54</v>
      </c>
      <c r="O207" s="106">
        <v>30</v>
      </c>
      <c r="P207" s="107">
        <v>21</v>
      </c>
      <c r="Q207" s="108">
        <v>0.7</v>
      </c>
      <c r="R207" s="109">
        <v>31</v>
      </c>
      <c r="S207" s="110">
        <v>15</v>
      </c>
      <c r="T207" s="111">
        <v>0.4838709677419355</v>
      </c>
      <c r="U207" s="106" t="s">
        <v>54</v>
      </c>
      <c r="V207" s="107" t="s">
        <v>54</v>
      </c>
      <c r="W207" s="108" t="s">
        <v>54</v>
      </c>
      <c r="X207" s="109" t="s">
        <v>54</v>
      </c>
      <c r="Y207" s="110" t="s">
        <v>54</v>
      </c>
      <c r="Z207" s="111" t="s">
        <v>54</v>
      </c>
      <c r="AA207" s="106"/>
      <c r="AB207" s="107"/>
      <c r="AC207" s="134"/>
      <c r="AD207" s="131"/>
      <c r="AE207" s="132"/>
      <c r="AF207" s="111"/>
      <c r="AH207" s="106">
        <v>73</v>
      </c>
      <c r="AI207" s="107">
        <v>44</v>
      </c>
      <c r="AJ207" s="108">
        <v>0.60273972602739723</v>
      </c>
    </row>
    <row r="208" spans="1:36" x14ac:dyDescent="0.2">
      <c r="A208" s="104" t="s">
        <v>519</v>
      </c>
      <c r="B208" s="105" t="s">
        <v>520</v>
      </c>
      <c r="C208" s="106"/>
      <c r="D208" s="107"/>
      <c r="E208" s="108"/>
      <c r="F208" s="109"/>
      <c r="G208" s="110"/>
      <c r="H208" s="111"/>
      <c r="I208" s="106"/>
      <c r="J208" s="107"/>
      <c r="K208" s="108"/>
      <c r="L208" s="109"/>
      <c r="M208" s="110"/>
      <c r="N208" s="111"/>
      <c r="O208" s="106">
        <v>18</v>
      </c>
      <c r="P208" s="107">
        <v>16</v>
      </c>
      <c r="Q208" s="108">
        <v>0.88888888888888884</v>
      </c>
      <c r="R208" s="109">
        <v>20</v>
      </c>
      <c r="S208" s="110">
        <v>4</v>
      </c>
      <c r="T208" s="111">
        <v>0.2</v>
      </c>
      <c r="U208" s="106" t="s">
        <v>54</v>
      </c>
      <c r="V208" s="107" t="s">
        <v>54</v>
      </c>
      <c r="W208" s="108" t="s">
        <v>54</v>
      </c>
      <c r="X208" s="109" t="s">
        <v>54</v>
      </c>
      <c r="Y208" s="110" t="s">
        <v>54</v>
      </c>
      <c r="Z208" s="111" t="s">
        <v>54</v>
      </c>
      <c r="AA208" s="106"/>
      <c r="AB208" s="107"/>
      <c r="AC208" s="134"/>
      <c r="AD208" s="131"/>
      <c r="AE208" s="132"/>
      <c r="AF208" s="111"/>
      <c r="AH208" s="106">
        <v>43</v>
      </c>
      <c r="AI208" s="107">
        <v>21</v>
      </c>
      <c r="AJ208" s="108">
        <v>0.48837209302325579</v>
      </c>
    </row>
    <row r="209" spans="1:36" x14ac:dyDescent="0.2">
      <c r="A209" s="104" t="s">
        <v>664</v>
      </c>
      <c r="B209" s="105" t="s">
        <v>665</v>
      </c>
      <c r="C209" s="106"/>
      <c r="D209" s="107"/>
      <c r="E209" s="108"/>
      <c r="F209" s="109"/>
      <c r="G209" s="110"/>
      <c r="H209" s="111"/>
      <c r="I209" s="106"/>
      <c r="J209" s="107"/>
      <c r="K209" s="108"/>
      <c r="L209" s="109" t="s">
        <v>54</v>
      </c>
      <c r="M209" s="110" t="s">
        <v>54</v>
      </c>
      <c r="N209" s="111" t="s">
        <v>54</v>
      </c>
      <c r="O209" s="106">
        <v>11</v>
      </c>
      <c r="P209" s="107">
        <v>9</v>
      </c>
      <c r="Q209" s="108">
        <v>0.81818181818181823</v>
      </c>
      <c r="R209" s="109">
        <v>15</v>
      </c>
      <c r="S209" s="110">
        <v>12</v>
      </c>
      <c r="T209" s="111">
        <v>0.8</v>
      </c>
      <c r="U209" s="106" t="s">
        <v>54</v>
      </c>
      <c r="V209" s="107" t="s">
        <v>54</v>
      </c>
      <c r="W209" s="108" t="s">
        <v>54</v>
      </c>
      <c r="X209" s="109" t="s">
        <v>54</v>
      </c>
      <c r="Y209" s="110" t="s">
        <v>54</v>
      </c>
      <c r="Z209" s="111" t="s">
        <v>54</v>
      </c>
      <c r="AA209" s="106" t="s">
        <v>54</v>
      </c>
      <c r="AB209" s="107" t="s">
        <v>54</v>
      </c>
      <c r="AC209" s="134" t="s">
        <v>54</v>
      </c>
      <c r="AD209" s="131"/>
      <c r="AE209" s="132"/>
      <c r="AF209" s="111"/>
      <c r="AH209" s="106">
        <v>41</v>
      </c>
      <c r="AI209" s="107">
        <v>34</v>
      </c>
      <c r="AJ209" s="108">
        <v>0.82926829268292679</v>
      </c>
    </row>
    <row r="210" spans="1:36" x14ac:dyDescent="0.2">
      <c r="A210" s="104" t="s">
        <v>591</v>
      </c>
      <c r="B210" s="105" t="s">
        <v>592</v>
      </c>
      <c r="C210" s="106"/>
      <c r="D210" s="107"/>
      <c r="E210" s="108"/>
      <c r="F210" s="109"/>
      <c r="G210" s="110"/>
      <c r="H210" s="111"/>
      <c r="I210" s="106"/>
      <c r="J210" s="107"/>
      <c r="K210" s="108"/>
      <c r="L210" s="109"/>
      <c r="M210" s="110"/>
      <c r="N210" s="111"/>
      <c r="O210" s="106">
        <v>30</v>
      </c>
      <c r="P210" s="107">
        <v>30</v>
      </c>
      <c r="Q210" s="108">
        <v>1</v>
      </c>
      <c r="R210" s="109">
        <v>38</v>
      </c>
      <c r="S210" s="110">
        <v>35</v>
      </c>
      <c r="T210" s="111">
        <v>0.92105263157894735</v>
      </c>
      <c r="U210" s="106">
        <v>24</v>
      </c>
      <c r="V210" s="107">
        <v>16</v>
      </c>
      <c r="W210" s="108">
        <v>0.66666666666666663</v>
      </c>
      <c r="X210" s="109" t="s">
        <v>54</v>
      </c>
      <c r="Y210" s="110" t="s">
        <v>54</v>
      </c>
      <c r="Z210" s="111" t="s">
        <v>54</v>
      </c>
      <c r="AA210" s="106" t="s">
        <v>54</v>
      </c>
      <c r="AB210" s="107" t="s">
        <v>54</v>
      </c>
      <c r="AC210" s="134" t="s">
        <v>54</v>
      </c>
      <c r="AD210" s="131"/>
      <c r="AE210" s="132"/>
      <c r="AF210" s="111"/>
      <c r="AH210" s="106">
        <v>99</v>
      </c>
      <c r="AI210" s="107">
        <v>84</v>
      </c>
      <c r="AJ210" s="108">
        <v>0.84848484848484851</v>
      </c>
    </row>
    <row r="211" spans="1:36" x14ac:dyDescent="0.2">
      <c r="A211" s="104" t="s">
        <v>636</v>
      </c>
      <c r="B211" s="105" t="s">
        <v>637</v>
      </c>
      <c r="C211" s="106"/>
      <c r="D211" s="107"/>
      <c r="E211" s="108"/>
      <c r="F211" s="109"/>
      <c r="G211" s="110"/>
      <c r="H211" s="111"/>
      <c r="I211" s="106"/>
      <c r="J211" s="107"/>
      <c r="K211" s="108"/>
      <c r="L211" s="109"/>
      <c r="M211" s="110"/>
      <c r="N211" s="111"/>
      <c r="O211" s="106" t="s">
        <v>54</v>
      </c>
      <c r="P211" s="107" t="s">
        <v>54</v>
      </c>
      <c r="Q211" s="108" t="s">
        <v>54</v>
      </c>
      <c r="R211" s="109" t="s">
        <v>54</v>
      </c>
      <c r="S211" s="110" t="s">
        <v>54</v>
      </c>
      <c r="T211" s="111" t="s">
        <v>54</v>
      </c>
      <c r="U211" s="106" t="s">
        <v>54</v>
      </c>
      <c r="V211" s="107" t="s">
        <v>54</v>
      </c>
      <c r="W211" s="108" t="s">
        <v>54</v>
      </c>
      <c r="X211" s="109" t="s">
        <v>54</v>
      </c>
      <c r="Y211" s="110" t="s">
        <v>54</v>
      </c>
      <c r="Z211" s="111" t="s">
        <v>54</v>
      </c>
      <c r="AA211" s="106"/>
      <c r="AB211" s="107"/>
      <c r="AC211" s="134"/>
      <c r="AD211" s="131"/>
      <c r="AE211" s="132"/>
      <c r="AF211" s="111"/>
      <c r="AH211" s="106">
        <v>26</v>
      </c>
      <c r="AI211" s="107">
        <v>10</v>
      </c>
      <c r="AJ211" s="108">
        <v>0.38461538461538464</v>
      </c>
    </row>
    <row r="212" spans="1:36" x14ac:dyDescent="0.2">
      <c r="A212" s="104" t="s">
        <v>471</v>
      </c>
      <c r="B212" s="105" t="s">
        <v>472</v>
      </c>
      <c r="C212" s="106"/>
      <c r="D212" s="107"/>
      <c r="E212" s="108"/>
      <c r="F212" s="109"/>
      <c r="G212" s="110"/>
      <c r="H212" s="111"/>
      <c r="I212" s="106"/>
      <c r="J212" s="107"/>
      <c r="K212" s="108"/>
      <c r="L212" s="109"/>
      <c r="M212" s="110"/>
      <c r="N212" s="111"/>
      <c r="O212" s="106">
        <v>28</v>
      </c>
      <c r="P212" s="107">
        <v>27</v>
      </c>
      <c r="Q212" s="108">
        <v>0.9642857142857143</v>
      </c>
      <c r="R212" s="109">
        <v>48</v>
      </c>
      <c r="S212" s="110">
        <v>28</v>
      </c>
      <c r="T212" s="111">
        <v>0.58333333333333337</v>
      </c>
      <c r="U212" s="106">
        <v>41</v>
      </c>
      <c r="V212" s="107">
        <v>11</v>
      </c>
      <c r="W212" s="108">
        <v>0.26829268292682928</v>
      </c>
      <c r="X212" s="109" t="s">
        <v>54</v>
      </c>
      <c r="Y212" s="110" t="s">
        <v>54</v>
      </c>
      <c r="Z212" s="111" t="s">
        <v>54</v>
      </c>
      <c r="AA212" s="106" t="s">
        <v>54</v>
      </c>
      <c r="AB212" s="107" t="s">
        <v>54</v>
      </c>
      <c r="AC212" s="134" t="s">
        <v>54</v>
      </c>
      <c r="AD212" s="131"/>
      <c r="AE212" s="132"/>
      <c r="AF212" s="111"/>
      <c r="AH212" s="106">
        <v>125</v>
      </c>
      <c r="AI212" s="107">
        <v>68</v>
      </c>
      <c r="AJ212" s="108">
        <v>0.54400000000000004</v>
      </c>
    </row>
    <row r="213" spans="1:36" x14ac:dyDescent="0.2">
      <c r="A213" s="104" t="s">
        <v>249</v>
      </c>
      <c r="B213" s="105" t="s">
        <v>250</v>
      </c>
      <c r="C213" s="106"/>
      <c r="D213" s="107"/>
      <c r="E213" s="108"/>
      <c r="F213" s="109"/>
      <c r="G213" s="110"/>
      <c r="H213" s="111"/>
      <c r="I213" s="106"/>
      <c r="J213" s="107"/>
      <c r="K213" s="108"/>
      <c r="L213" s="109"/>
      <c r="M213" s="110"/>
      <c r="N213" s="111"/>
      <c r="O213" s="106">
        <v>40</v>
      </c>
      <c r="P213" s="107">
        <v>38</v>
      </c>
      <c r="Q213" s="108">
        <v>0.95</v>
      </c>
      <c r="R213" s="109">
        <v>81</v>
      </c>
      <c r="S213" s="110">
        <v>64</v>
      </c>
      <c r="T213" s="111">
        <v>0.79012345679012341</v>
      </c>
      <c r="U213" s="106" t="s">
        <v>54</v>
      </c>
      <c r="V213" s="107" t="s">
        <v>54</v>
      </c>
      <c r="W213" s="108" t="s">
        <v>54</v>
      </c>
      <c r="X213" s="109" t="s">
        <v>54</v>
      </c>
      <c r="Y213" s="110" t="s">
        <v>54</v>
      </c>
      <c r="Z213" s="111" t="s">
        <v>54</v>
      </c>
      <c r="AA213" s="106"/>
      <c r="AB213" s="107"/>
      <c r="AC213" s="134"/>
      <c r="AD213" s="131"/>
      <c r="AE213" s="132"/>
      <c r="AF213" s="111"/>
      <c r="AH213" s="106">
        <v>133</v>
      </c>
      <c r="AI213" s="107">
        <v>105</v>
      </c>
      <c r="AJ213" s="108">
        <v>0.78947368421052633</v>
      </c>
    </row>
    <row r="214" spans="1:36" x14ac:dyDescent="0.2">
      <c r="A214" s="104" t="s">
        <v>427</v>
      </c>
      <c r="B214" s="105" t="s">
        <v>428</v>
      </c>
      <c r="C214" s="106"/>
      <c r="D214" s="107"/>
      <c r="E214" s="108"/>
      <c r="F214" s="109"/>
      <c r="G214" s="110"/>
      <c r="H214" s="111"/>
      <c r="I214" s="106"/>
      <c r="J214" s="107"/>
      <c r="K214" s="108"/>
      <c r="L214" s="109" t="s">
        <v>54</v>
      </c>
      <c r="M214" s="110" t="s">
        <v>54</v>
      </c>
      <c r="N214" s="111" t="s">
        <v>54</v>
      </c>
      <c r="O214" s="106">
        <v>25</v>
      </c>
      <c r="P214" s="107">
        <v>23</v>
      </c>
      <c r="Q214" s="108">
        <v>0.92</v>
      </c>
      <c r="R214" s="109">
        <v>57</v>
      </c>
      <c r="S214" s="110">
        <v>47</v>
      </c>
      <c r="T214" s="111">
        <v>0.82456140350877194</v>
      </c>
      <c r="U214" s="106" t="s">
        <v>54</v>
      </c>
      <c r="V214" s="107" t="s">
        <v>54</v>
      </c>
      <c r="W214" s="108" t="s">
        <v>54</v>
      </c>
      <c r="X214" s="109" t="s">
        <v>54</v>
      </c>
      <c r="Y214" s="110" t="s">
        <v>54</v>
      </c>
      <c r="Z214" s="111" t="s">
        <v>54</v>
      </c>
      <c r="AA214" s="106"/>
      <c r="AB214" s="107"/>
      <c r="AC214" s="134"/>
      <c r="AD214" s="131"/>
      <c r="AE214" s="132"/>
      <c r="AF214" s="111"/>
      <c r="AH214" s="106">
        <v>95</v>
      </c>
      <c r="AI214" s="107">
        <v>79</v>
      </c>
      <c r="AJ214" s="108">
        <v>0.83157894736842108</v>
      </c>
    </row>
    <row r="215" spans="1:36" x14ac:dyDescent="0.2">
      <c r="A215" s="104" t="s">
        <v>62</v>
      </c>
      <c r="B215" s="105" t="s">
        <v>63</v>
      </c>
      <c r="C215" s="106"/>
      <c r="D215" s="107"/>
      <c r="E215" s="108"/>
      <c r="F215" s="109"/>
      <c r="G215" s="110"/>
      <c r="H215" s="111"/>
      <c r="I215" s="106"/>
      <c r="J215" s="107"/>
      <c r="K215" s="108"/>
      <c r="L215" s="109"/>
      <c r="M215" s="110"/>
      <c r="N215" s="111"/>
      <c r="O215" s="106">
        <v>98</v>
      </c>
      <c r="P215" s="107">
        <v>98</v>
      </c>
      <c r="Q215" s="108">
        <v>1</v>
      </c>
      <c r="R215" s="109">
        <v>364</v>
      </c>
      <c r="S215" s="110">
        <v>309</v>
      </c>
      <c r="T215" s="111">
        <v>0.84890109890109888</v>
      </c>
      <c r="U215" s="106">
        <v>15</v>
      </c>
      <c r="V215" s="107">
        <v>9</v>
      </c>
      <c r="W215" s="108">
        <v>0.6</v>
      </c>
      <c r="X215" s="109">
        <v>14</v>
      </c>
      <c r="Y215" s="110">
        <v>8</v>
      </c>
      <c r="Z215" s="111">
        <v>0.5714285714285714</v>
      </c>
      <c r="AA215" s="106" t="s">
        <v>54</v>
      </c>
      <c r="AB215" s="107" t="s">
        <v>54</v>
      </c>
      <c r="AC215" s="134" t="s">
        <v>54</v>
      </c>
      <c r="AD215" s="131"/>
      <c r="AE215" s="132"/>
      <c r="AF215" s="111"/>
      <c r="AH215" s="106">
        <v>499</v>
      </c>
      <c r="AI215" s="107">
        <v>429</v>
      </c>
      <c r="AJ215" s="108">
        <v>0.85971943887775548</v>
      </c>
    </row>
    <row r="216" spans="1:36" x14ac:dyDescent="0.2">
      <c r="A216" s="104" t="s">
        <v>295</v>
      </c>
      <c r="B216" s="105" t="s">
        <v>296</v>
      </c>
      <c r="C216" s="106"/>
      <c r="D216" s="107"/>
      <c r="E216" s="108"/>
      <c r="F216" s="109"/>
      <c r="G216" s="110"/>
      <c r="H216" s="111"/>
      <c r="I216" s="106"/>
      <c r="J216" s="107"/>
      <c r="K216" s="108"/>
      <c r="L216" s="109"/>
      <c r="M216" s="110"/>
      <c r="N216" s="111"/>
      <c r="O216" s="106">
        <v>96</v>
      </c>
      <c r="P216" s="107">
        <v>76</v>
      </c>
      <c r="Q216" s="108">
        <v>0.79166666666666663</v>
      </c>
      <c r="R216" s="109">
        <v>97</v>
      </c>
      <c r="S216" s="110">
        <v>76</v>
      </c>
      <c r="T216" s="111">
        <v>0.78350515463917525</v>
      </c>
      <c r="U216" s="106">
        <v>43</v>
      </c>
      <c r="V216" s="107">
        <v>28</v>
      </c>
      <c r="W216" s="108">
        <v>0.65116279069767447</v>
      </c>
      <c r="X216" s="109" t="s">
        <v>54</v>
      </c>
      <c r="Y216" s="110" t="s">
        <v>54</v>
      </c>
      <c r="Z216" s="111" t="s">
        <v>54</v>
      </c>
      <c r="AA216" s="106" t="s">
        <v>54</v>
      </c>
      <c r="AB216" s="107" t="s">
        <v>54</v>
      </c>
      <c r="AC216" s="134" t="s">
        <v>54</v>
      </c>
      <c r="AD216" s="131"/>
      <c r="AE216" s="132"/>
      <c r="AF216" s="111"/>
      <c r="AH216" s="106">
        <v>241</v>
      </c>
      <c r="AI216" s="107">
        <v>183</v>
      </c>
      <c r="AJ216" s="108">
        <v>0.75933609958506221</v>
      </c>
    </row>
    <row r="217" spans="1:36" x14ac:dyDescent="0.2">
      <c r="A217" s="104" t="s">
        <v>374</v>
      </c>
      <c r="B217" s="105" t="s">
        <v>375</v>
      </c>
      <c r="C217" s="106"/>
      <c r="D217" s="107"/>
      <c r="E217" s="108"/>
      <c r="F217" s="109"/>
      <c r="G217" s="110"/>
      <c r="H217" s="111"/>
      <c r="I217" s="106"/>
      <c r="J217" s="107"/>
      <c r="K217" s="108"/>
      <c r="L217" s="109" t="s">
        <v>54</v>
      </c>
      <c r="M217" s="110" t="s">
        <v>54</v>
      </c>
      <c r="N217" s="111" t="s">
        <v>54</v>
      </c>
      <c r="O217" s="106">
        <v>52</v>
      </c>
      <c r="P217" s="107">
        <v>51</v>
      </c>
      <c r="Q217" s="108">
        <v>0.98076923076923073</v>
      </c>
      <c r="R217" s="109">
        <v>68</v>
      </c>
      <c r="S217" s="110">
        <v>48</v>
      </c>
      <c r="T217" s="111">
        <v>0.70588235294117652</v>
      </c>
      <c r="U217" s="106">
        <v>15</v>
      </c>
      <c r="V217" s="107">
        <v>2</v>
      </c>
      <c r="W217" s="108">
        <v>0.13333333333333333</v>
      </c>
      <c r="X217" s="109" t="s">
        <v>54</v>
      </c>
      <c r="Y217" s="110" t="s">
        <v>54</v>
      </c>
      <c r="Z217" s="111" t="s">
        <v>54</v>
      </c>
      <c r="AA217" s="106" t="s">
        <v>54</v>
      </c>
      <c r="AB217" s="107" t="s">
        <v>54</v>
      </c>
      <c r="AC217" s="134" t="s">
        <v>54</v>
      </c>
      <c r="AD217" s="131"/>
      <c r="AE217" s="132"/>
      <c r="AF217" s="111"/>
      <c r="AH217" s="106">
        <v>142</v>
      </c>
      <c r="AI217" s="107">
        <v>106</v>
      </c>
      <c r="AJ217" s="108">
        <v>0.74647887323943662</v>
      </c>
    </row>
    <row r="218" spans="1:36" x14ac:dyDescent="0.2">
      <c r="A218" s="104" t="s">
        <v>414</v>
      </c>
      <c r="B218" s="105" t="s">
        <v>415</v>
      </c>
      <c r="C218" s="106"/>
      <c r="D218" s="107"/>
      <c r="E218" s="108"/>
      <c r="F218" s="109"/>
      <c r="G218" s="110"/>
      <c r="H218" s="111"/>
      <c r="I218" s="106"/>
      <c r="J218" s="107"/>
      <c r="K218" s="108"/>
      <c r="L218" s="109"/>
      <c r="M218" s="110"/>
      <c r="N218" s="111"/>
      <c r="O218" s="106">
        <v>31</v>
      </c>
      <c r="P218" s="107">
        <v>31</v>
      </c>
      <c r="Q218" s="108">
        <v>1</v>
      </c>
      <c r="R218" s="109">
        <v>103</v>
      </c>
      <c r="S218" s="110">
        <v>81</v>
      </c>
      <c r="T218" s="111">
        <v>0.78640776699029125</v>
      </c>
      <c r="U218" s="106">
        <v>43</v>
      </c>
      <c r="V218" s="107">
        <v>27</v>
      </c>
      <c r="W218" s="108">
        <v>0.62790697674418605</v>
      </c>
      <c r="X218" s="109">
        <v>15</v>
      </c>
      <c r="Y218" s="110">
        <v>11</v>
      </c>
      <c r="Z218" s="111">
        <v>0.73333333333333328</v>
      </c>
      <c r="AA218" s="106" t="s">
        <v>54</v>
      </c>
      <c r="AB218" s="107" t="s">
        <v>54</v>
      </c>
      <c r="AC218" s="134" t="s">
        <v>54</v>
      </c>
      <c r="AD218" s="131"/>
      <c r="AE218" s="132"/>
      <c r="AF218" s="111"/>
      <c r="AH218" s="106">
        <v>197</v>
      </c>
      <c r="AI218" s="107">
        <v>152</v>
      </c>
      <c r="AJ218" s="108">
        <v>0.77157360406091369</v>
      </c>
    </row>
    <row r="219" spans="1:36" x14ac:dyDescent="0.2">
      <c r="A219" s="104" t="s">
        <v>100</v>
      </c>
      <c r="B219" s="105" t="s">
        <v>101</v>
      </c>
      <c r="C219" s="106"/>
      <c r="D219" s="107"/>
      <c r="E219" s="108"/>
      <c r="F219" s="109"/>
      <c r="G219" s="110"/>
      <c r="H219" s="111"/>
      <c r="I219" s="106"/>
      <c r="J219" s="107"/>
      <c r="K219" s="108"/>
      <c r="L219" s="109"/>
      <c r="M219" s="110"/>
      <c r="N219" s="111"/>
      <c r="O219" s="106">
        <v>140</v>
      </c>
      <c r="P219" s="107">
        <v>135</v>
      </c>
      <c r="Q219" s="108">
        <v>0.9642857142857143</v>
      </c>
      <c r="R219" s="109">
        <v>384</v>
      </c>
      <c r="S219" s="110">
        <v>308</v>
      </c>
      <c r="T219" s="111">
        <v>0.80208333333333337</v>
      </c>
      <c r="U219" s="106">
        <v>135</v>
      </c>
      <c r="V219" s="107">
        <v>74</v>
      </c>
      <c r="W219" s="108">
        <v>0.54814814814814816</v>
      </c>
      <c r="X219" s="109">
        <v>22</v>
      </c>
      <c r="Y219" s="110">
        <v>10</v>
      </c>
      <c r="Z219" s="111">
        <v>0.45454545454545453</v>
      </c>
      <c r="AA219" s="106" t="s">
        <v>54</v>
      </c>
      <c r="AB219" s="107" t="s">
        <v>54</v>
      </c>
      <c r="AC219" s="134" t="s">
        <v>54</v>
      </c>
      <c r="AD219" s="131"/>
      <c r="AE219" s="132"/>
      <c r="AF219" s="111"/>
      <c r="AH219" s="106">
        <v>686</v>
      </c>
      <c r="AI219" s="107">
        <v>528</v>
      </c>
      <c r="AJ219" s="108">
        <v>0.76967930029154519</v>
      </c>
    </row>
    <row r="220" spans="1:36" x14ac:dyDescent="0.2">
      <c r="A220" s="104" t="s">
        <v>84</v>
      </c>
      <c r="B220" s="105" t="s">
        <v>85</v>
      </c>
      <c r="C220" s="106"/>
      <c r="D220" s="107"/>
      <c r="E220" s="108"/>
      <c r="F220" s="109"/>
      <c r="G220" s="110"/>
      <c r="H220" s="111"/>
      <c r="I220" s="106"/>
      <c r="J220" s="107"/>
      <c r="K220" s="108"/>
      <c r="L220" s="109"/>
      <c r="M220" s="110"/>
      <c r="N220" s="111"/>
      <c r="O220" s="106">
        <v>108</v>
      </c>
      <c r="P220" s="107">
        <v>108</v>
      </c>
      <c r="Q220" s="108">
        <v>1</v>
      </c>
      <c r="R220" s="109">
        <v>341</v>
      </c>
      <c r="S220" s="110">
        <v>267</v>
      </c>
      <c r="T220" s="111">
        <v>0.78299120234604103</v>
      </c>
      <c r="U220" s="106">
        <v>79</v>
      </c>
      <c r="V220" s="107">
        <v>32</v>
      </c>
      <c r="W220" s="108">
        <v>0.4050632911392405</v>
      </c>
      <c r="X220" s="109">
        <v>13</v>
      </c>
      <c r="Y220" s="110">
        <v>3</v>
      </c>
      <c r="Z220" s="111">
        <v>0.23076923076923078</v>
      </c>
      <c r="AA220" s="106" t="s">
        <v>54</v>
      </c>
      <c r="AB220" s="107" t="s">
        <v>54</v>
      </c>
      <c r="AC220" s="134" t="s">
        <v>54</v>
      </c>
      <c r="AD220" s="131"/>
      <c r="AE220" s="132"/>
      <c r="AF220" s="111"/>
      <c r="AH220" s="106">
        <v>547</v>
      </c>
      <c r="AI220" s="107">
        <v>415</v>
      </c>
      <c r="AJ220" s="108">
        <v>0.75868372943327245</v>
      </c>
    </row>
    <row r="221" spans="1:36" x14ac:dyDescent="0.2">
      <c r="A221" s="104" t="s">
        <v>317</v>
      </c>
      <c r="B221" s="105" t="s">
        <v>318</v>
      </c>
      <c r="C221" s="106"/>
      <c r="D221" s="107"/>
      <c r="E221" s="108"/>
      <c r="F221" s="109"/>
      <c r="G221" s="110"/>
      <c r="H221" s="111"/>
      <c r="I221" s="106"/>
      <c r="J221" s="107"/>
      <c r="K221" s="108"/>
      <c r="L221" s="109"/>
      <c r="M221" s="110"/>
      <c r="N221" s="111"/>
      <c r="O221" s="106">
        <v>52</v>
      </c>
      <c r="P221" s="107">
        <v>52</v>
      </c>
      <c r="Q221" s="108">
        <v>1</v>
      </c>
      <c r="R221" s="109">
        <v>104</v>
      </c>
      <c r="S221" s="110">
        <v>72</v>
      </c>
      <c r="T221" s="111">
        <v>0.69230769230769229</v>
      </c>
      <c r="U221" s="106">
        <v>15</v>
      </c>
      <c r="V221" s="107">
        <v>3</v>
      </c>
      <c r="W221" s="108">
        <v>0.2</v>
      </c>
      <c r="X221" s="109">
        <v>11</v>
      </c>
      <c r="Y221" s="110">
        <v>1</v>
      </c>
      <c r="Z221" s="111">
        <v>9.0909090909090912E-2</v>
      </c>
      <c r="AA221" s="106" t="s">
        <v>54</v>
      </c>
      <c r="AB221" s="107" t="s">
        <v>54</v>
      </c>
      <c r="AC221" s="134" t="s">
        <v>54</v>
      </c>
      <c r="AD221" s="131"/>
      <c r="AE221" s="132"/>
      <c r="AF221" s="111"/>
      <c r="AH221" s="106">
        <v>185</v>
      </c>
      <c r="AI221" s="107">
        <v>128</v>
      </c>
      <c r="AJ221" s="108">
        <v>0.69189189189189193</v>
      </c>
    </row>
    <row r="222" spans="1:36" x14ac:dyDescent="0.2">
      <c r="A222" s="104" t="s">
        <v>370</v>
      </c>
      <c r="B222" s="105" t="s">
        <v>371</v>
      </c>
      <c r="C222" s="106"/>
      <c r="D222" s="107"/>
      <c r="E222" s="108"/>
      <c r="F222" s="109"/>
      <c r="G222" s="110"/>
      <c r="H222" s="111"/>
      <c r="I222" s="106"/>
      <c r="J222" s="107"/>
      <c r="K222" s="108"/>
      <c r="L222" s="109"/>
      <c r="M222" s="110"/>
      <c r="N222" s="111"/>
      <c r="O222" s="106">
        <v>22</v>
      </c>
      <c r="P222" s="107">
        <v>22</v>
      </c>
      <c r="Q222" s="108">
        <v>1</v>
      </c>
      <c r="R222" s="109">
        <v>72</v>
      </c>
      <c r="S222" s="110">
        <v>36</v>
      </c>
      <c r="T222" s="111">
        <v>0.5</v>
      </c>
      <c r="U222" s="106">
        <v>32</v>
      </c>
      <c r="V222" s="107">
        <v>8</v>
      </c>
      <c r="W222" s="108">
        <v>0.25</v>
      </c>
      <c r="X222" s="109" t="s">
        <v>54</v>
      </c>
      <c r="Y222" s="110" t="s">
        <v>54</v>
      </c>
      <c r="Z222" s="111" t="s">
        <v>54</v>
      </c>
      <c r="AA222" s="106" t="s">
        <v>54</v>
      </c>
      <c r="AB222" s="107" t="s">
        <v>54</v>
      </c>
      <c r="AC222" s="134" t="s">
        <v>54</v>
      </c>
      <c r="AD222" s="131"/>
      <c r="AE222" s="132"/>
      <c r="AF222" s="111"/>
      <c r="AH222" s="106">
        <v>137</v>
      </c>
      <c r="AI222" s="107">
        <v>68</v>
      </c>
      <c r="AJ222" s="108">
        <v>0.49635036496350365</v>
      </c>
    </row>
    <row r="223" spans="1:36" x14ac:dyDescent="0.2">
      <c r="A223" s="104" t="s">
        <v>630</v>
      </c>
      <c r="B223" s="105" t="s">
        <v>631</v>
      </c>
      <c r="C223" s="106"/>
      <c r="D223" s="107"/>
      <c r="E223" s="108"/>
      <c r="F223" s="109"/>
      <c r="G223" s="110"/>
      <c r="H223" s="111"/>
      <c r="I223" s="106"/>
      <c r="J223" s="107"/>
      <c r="K223" s="108"/>
      <c r="L223" s="109"/>
      <c r="M223" s="110"/>
      <c r="N223" s="111"/>
      <c r="O223" s="106"/>
      <c r="P223" s="107"/>
      <c r="Q223" s="108"/>
      <c r="R223" s="109" t="s">
        <v>54</v>
      </c>
      <c r="S223" s="110" t="s">
        <v>54</v>
      </c>
      <c r="T223" s="111" t="s">
        <v>54</v>
      </c>
      <c r="U223" s="106" t="s">
        <v>54</v>
      </c>
      <c r="V223" s="107" t="s">
        <v>54</v>
      </c>
      <c r="W223" s="108" t="s">
        <v>54</v>
      </c>
      <c r="X223" s="109"/>
      <c r="Y223" s="110"/>
      <c r="Z223" s="111"/>
      <c r="AA223" s="106" t="s">
        <v>54</v>
      </c>
      <c r="AB223" s="107" t="s">
        <v>54</v>
      </c>
      <c r="AC223" s="134" t="s">
        <v>54</v>
      </c>
      <c r="AD223" s="131"/>
      <c r="AE223" s="132"/>
      <c r="AF223" s="111"/>
      <c r="AH223" s="106">
        <v>4</v>
      </c>
      <c r="AI223" s="107">
        <v>2</v>
      </c>
      <c r="AJ223" s="108">
        <v>0.5</v>
      </c>
    </row>
    <row r="224" spans="1:36" x14ac:dyDescent="0.2">
      <c r="A224" s="104" t="s">
        <v>483</v>
      </c>
      <c r="B224" s="105" t="s">
        <v>484</v>
      </c>
      <c r="C224" s="106"/>
      <c r="D224" s="107"/>
      <c r="E224" s="108"/>
      <c r="F224" s="109"/>
      <c r="G224" s="110"/>
      <c r="H224" s="111"/>
      <c r="I224" s="106"/>
      <c r="J224" s="107"/>
      <c r="K224" s="108"/>
      <c r="L224" s="109"/>
      <c r="M224" s="110"/>
      <c r="N224" s="111"/>
      <c r="O224" s="106">
        <v>22</v>
      </c>
      <c r="P224" s="107">
        <v>22</v>
      </c>
      <c r="Q224" s="108">
        <v>1</v>
      </c>
      <c r="R224" s="109">
        <v>83</v>
      </c>
      <c r="S224" s="110">
        <v>61</v>
      </c>
      <c r="T224" s="111">
        <v>0.73493975903614461</v>
      </c>
      <c r="U224" s="106" t="s">
        <v>54</v>
      </c>
      <c r="V224" s="107" t="s">
        <v>54</v>
      </c>
      <c r="W224" s="108" t="s">
        <v>54</v>
      </c>
      <c r="X224" s="109"/>
      <c r="Y224" s="110"/>
      <c r="Z224" s="111"/>
      <c r="AA224" s="106" t="s">
        <v>54</v>
      </c>
      <c r="AB224" s="107" t="s">
        <v>54</v>
      </c>
      <c r="AC224" s="134" t="s">
        <v>54</v>
      </c>
      <c r="AD224" s="131"/>
      <c r="AE224" s="132"/>
      <c r="AF224" s="111"/>
      <c r="AH224" s="106">
        <v>114</v>
      </c>
      <c r="AI224" s="107">
        <v>88</v>
      </c>
      <c r="AJ224" s="108">
        <v>0.77192982456140347</v>
      </c>
    </row>
    <row r="225" spans="1:36" x14ac:dyDescent="0.2">
      <c r="A225" s="104" t="s">
        <v>541</v>
      </c>
      <c r="B225" s="105" t="s">
        <v>542</v>
      </c>
      <c r="C225" s="106"/>
      <c r="D225" s="107"/>
      <c r="E225" s="108"/>
      <c r="F225" s="109"/>
      <c r="G225" s="110"/>
      <c r="H225" s="111"/>
      <c r="I225" s="106"/>
      <c r="J225" s="107"/>
      <c r="K225" s="108"/>
      <c r="L225" s="109"/>
      <c r="M225" s="110"/>
      <c r="N225" s="111"/>
      <c r="O225" s="106">
        <v>15</v>
      </c>
      <c r="P225" s="107">
        <v>12</v>
      </c>
      <c r="Q225" s="108">
        <v>0.8</v>
      </c>
      <c r="R225" s="109">
        <v>50</v>
      </c>
      <c r="S225" s="110">
        <v>35</v>
      </c>
      <c r="T225" s="111">
        <v>0.7</v>
      </c>
      <c r="U225" s="106" t="s">
        <v>54</v>
      </c>
      <c r="V225" s="107" t="s">
        <v>54</v>
      </c>
      <c r="W225" s="108" t="s">
        <v>54</v>
      </c>
      <c r="X225" s="109" t="s">
        <v>54</v>
      </c>
      <c r="Y225" s="110" t="s">
        <v>54</v>
      </c>
      <c r="Z225" s="111" t="s">
        <v>54</v>
      </c>
      <c r="AA225" s="106" t="s">
        <v>54</v>
      </c>
      <c r="AB225" s="107" t="s">
        <v>54</v>
      </c>
      <c r="AC225" s="134" t="s">
        <v>54</v>
      </c>
      <c r="AD225" s="131"/>
      <c r="AE225" s="132"/>
      <c r="AF225" s="111"/>
      <c r="AH225" s="106">
        <v>75</v>
      </c>
      <c r="AI225" s="107">
        <v>51</v>
      </c>
      <c r="AJ225" s="108">
        <v>0.68</v>
      </c>
    </row>
    <row r="226" spans="1:36" x14ac:dyDescent="0.2">
      <c r="A226" s="104" t="s">
        <v>457</v>
      </c>
      <c r="B226" s="105" t="s">
        <v>458</v>
      </c>
      <c r="C226" s="106"/>
      <c r="D226" s="107"/>
      <c r="E226" s="108"/>
      <c r="F226" s="109"/>
      <c r="G226" s="110"/>
      <c r="H226" s="111"/>
      <c r="I226" s="106"/>
      <c r="J226" s="107"/>
      <c r="K226" s="108"/>
      <c r="L226" s="109"/>
      <c r="M226" s="110"/>
      <c r="N226" s="111"/>
      <c r="O226" s="106">
        <v>20</v>
      </c>
      <c r="P226" s="107">
        <v>20</v>
      </c>
      <c r="Q226" s="108">
        <v>1</v>
      </c>
      <c r="R226" s="109">
        <v>57</v>
      </c>
      <c r="S226" s="110">
        <v>42</v>
      </c>
      <c r="T226" s="111">
        <v>0.73684210526315785</v>
      </c>
      <c r="U226" s="106" t="s">
        <v>54</v>
      </c>
      <c r="V226" s="107" t="s">
        <v>54</v>
      </c>
      <c r="W226" s="108" t="s">
        <v>54</v>
      </c>
      <c r="X226" s="109" t="s">
        <v>54</v>
      </c>
      <c r="Y226" s="110" t="s">
        <v>54</v>
      </c>
      <c r="Z226" s="111" t="s">
        <v>54</v>
      </c>
      <c r="AA226" s="106" t="s">
        <v>54</v>
      </c>
      <c r="AB226" s="107" t="s">
        <v>54</v>
      </c>
      <c r="AC226" s="134" t="s">
        <v>54</v>
      </c>
      <c r="AD226" s="131"/>
      <c r="AE226" s="132"/>
      <c r="AF226" s="111"/>
      <c r="AH226" s="106">
        <v>85</v>
      </c>
      <c r="AI226" s="107">
        <v>66</v>
      </c>
      <c r="AJ226" s="108">
        <v>0.77647058823529413</v>
      </c>
    </row>
    <row r="227" spans="1:36" x14ac:dyDescent="0.2">
      <c r="A227" s="104" t="s">
        <v>406</v>
      </c>
      <c r="B227" s="105" t="s">
        <v>407</v>
      </c>
      <c r="C227" s="106"/>
      <c r="D227" s="107"/>
      <c r="E227" s="108"/>
      <c r="F227" s="109"/>
      <c r="G227" s="110"/>
      <c r="H227" s="111"/>
      <c r="I227" s="106"/>
      <c r="J227" s="107"/>
      <c r="K227" s="108"/>
      <c r="L227" s="109"/>
      <c r="M227" s="110"/>
      <c r="N227" s="111"/>
      <c r="O227" s="106">
        <v>29</v>
      </c>
      <c r="P227" s="107">
        <v>25</v>
      </c>
      <c r="Q227" s="108">
        <v>0.86206896551724133</v>
      </c>
      <c r="R227" s="109">
        <v>85</v>
      </c>
      <c r="S227" s="110">
        <v>79</v>
      </c>
      <c r="T227" s="111">
        <v>0.92941176470588238</v>
      </c>
      <c r="U227" s="106">
        <v>21</v>
      </c>
      <c r="V227" s="107">
        <v>14</v>
      </c>
      <c r="W227" s="108">
        <v>0.66666666666666663</v>
      </c>
      <c r="X227" s="109" t="s">
        <v>54</v>
      </c>
      <c r="Y227" s="110" t="s">
        <v>54</v>
      </c>
      <c r="Z227" s="111" t="s">
        <v>54</v>
      </c>
      <c r="AA227" s="106" t="s">
        <v>54</v>
      </c>
      <c r="AB227" s="107" t="s">
        <v>54</v>
      </c>
      <c r="AC227" s="134" t="s">
        <v>54</v>
      </c>
      <c r="AD227" s="131"/>
      <c r="AE227" s="132"/>
      <c r="AF227" s="111"/>
      <c r="AH227" s="106">
        <v>138</v>
      </c>
      <c r="AI227" s="107">
        <v>119</v>
      </c>
      <c r="AJ227" s="108">
        <v>0.8623188405797102</v>
      </c>
    </row>
    <row r="228" spans="1:36" x14ac:dyDescent="0.2">
      <c r="A228" s="104" t="s">
        <v>443</v>
      </c>
      <c r="B228" s="105" t="s">
        <v>444</v>
      </c>
      <c r="C228" s="106"/>
      <c r="D228" s="107"/>
      <c r="E228" s="108"/>
      <c r="F228" s="109"/>
      <c r="G228" s="110"/>
      <c r="H228" s="111"/>
      <c r="I228" s="106"/>
      <c r="J228" s="107"/>
      <c r="K228" s="108"/>
      <c r="L228" s="109" t="s">
        <v>54</v>
      </c>
      <c r="M228" s="110" t="s">
        <v>54</v>
      </c>
      <c r="N228" s="111" t="s">
        <v>54</v>
      </c>
      <c r="O228" s="106">
        <v>41</v>
      </c>
      <c r="P228" s="107">
        <v>41</v>
      </c>
      <c r="Q228" s="108">
        <v>1</v>
      </c>
      <c r="R228" s="109">
        <v>47</v>
      </c>
      <c r="S228" s="110">
        <v>47</v>
      </c>
      <c r="T228" s="111">
        <v>1</v>
      </c>
      <c r="U228" s="106">
        <v>16</v>
      </c>
      <c r="V228" s="107">
        <v>4</v>
      </c>
      <c r="W228" s="108">
        <v>0.25</v>
      </c>
      <c r="X228" s="109" t="s">
        <v>54</v>
      </c>
      <c r="Y228" s="110" t="s">
        <v>54</v>
      </c>
      <c r="Z228" s="111" t="s">
        <v>54</v>
      </c>
      <c r="AA228" s="106"/>
      <c r="AB228" s="107"/>
      <c r="AC228" s="134"/>
      <c r="AD228" s="131"/>
      <c r="AE228" s="132"/>
      <c r="AF228" s="111"/>
      <c r="AH228" s="106">
        <v>114</v>
      </c>
      <c r="AI228" s="107">
        <v>99</v>
      </c>
      <c r="AJ228" s="108">
        <v>0.86842105263157898</v>
      </c>
    </row>
    <row r="229" spans="1:36" x14ac:dyDescent="0.2">
      <c r="A229" s="104" t="s">
        <v>388</v>
      </c>
      <c r="B229" s="105" t="s">
        <v>389</v>
      </c>
      <c r="C229" s="106"/>
      <c r="D229" s="107"/>
      <c r="E229" s="108"/>
      <c r="F229" s="109"/>
      <c r="G229" s="110"/>
      <c r="H229" s="111"/>
      <c r="I229" s="106"/>
      <c r="J229" s="107"/>
      <c r="K229" s="108"/>
      <c r="L229" s="109" t="s">
        <v>54</v>
      </c>
      <c r="M229" s="110" t="s">
        <v>54</v>
      </c>
      <c r="N229" s="111" t="s">
        <v>54</v>
      </c>
      <c r="O229" s="106">
        <v>27</v>
      </c>
      <c r="P229" s="107">
        <v>27</v>
      </c>
      <c r="Q229" s="108">
        <v>1</v>
      </c>
      <c r="R229" s="109">
        <v>110</v>
      </c>
      <c r="S229" s="110">
        <v>83</v>
      </c>
      <c r="T229" s="111">
        <v>0.75454545454545452</v>
      </c>
      <c r="U229" s="106">
        <v>21</v>
      </c>
      <c r="V229" s="107">
        <v>9</v>
      </c>
      <c r="W229" s="108">
        <v>0.42857142857142855</v>
      </c>
      <c r="X229" s="109" t="s">
        <v>54</v>
      </c>
      <c r="Y229" s="110" t="s">
        <v>54</v>
      </c>
      <c r="Z229" s="111" t="s">
        <v>54</v>
      </c>
      <c r="AA229" s="106" t="s">
        <v>54</v>
      </c>
      <c r="AB229" s="107" t="s">
        <v>54</v>
      </c>
      <c r="AC229" s="134" t="s">
        <v>54</v>
      </c>
      <c r="AD229" s="131"/>
      <c r="AE229" s="132"/>
      <c r="AF229" s="111"/>
      <c r="AH229" s="106">
        <v>168</v>
      </c>
      <c r="AI229" s="107">
        <v>126</v>
      </c>
      <c r="AJ229" s="108">
        <v>0.75</v>
      </c>
    </row>
    <row r="230" spans="1:36" x14ac:dyDescent="0.2">
      <c r="A230" s="104" t="s">
        <v>656</v>
      </c>
      <c r="B230" s="105" t="s">
        <v>657</v>
      </c>
      <c r="C230" s="106"/>
      <c r="D230" s="107"/>
      <c r="E230" s="108"/>
      <c r="F230" s="109"/>
      <c r="G230" s="110"/>
      <c r="H230" s="111"/>
      <c r="I230" s="106"/>
      <c r="J230" s="107"/>
      <c r="K230" s="108"/>
      <c r="L230" s="109"/>
      <c r="M230" s="110"/>
      <c r="N230" s="111"/>
      <c r="O230" s="106" t="s">
        <v>54</v>
      </c>
      <c r="P230" s="107" t="s">
        <v>54</v>
      </c>
      <c r="Q230" s="108" t="s">
        <v>54</v>
      </c>
      <c r="R230" s="109">
        <v>29</v>
      </c>
      <c r="S230" s="110">
        <v>13</v>
      </c>
      <c r="T230" s="111">
        <v>0.44827586206896552</v>
      </c>
      <c r="U230" s="106" t="s">
        <v>54</v>
      </c>
      <c r="V230" s="107" t="s">
        <v>54</v>
      </c>
      <c r="W230" s="108" t="s">
        <v>54</v>
      </c>
      <c r="X230" s="109" t="s">
        <v>54</v>
      </c>
      <c r="Y230" s="110" t="s">
        <v>54</v>
      </c>
      <c r="Z230" s="111" t="s">
        <v>54</v>
      </c>
      <c r="AA230" s="106"/>
      <c r="AB230" s="107"/>
      <c r="AC230" s="134"/>
      <c r="AD230" s="131"/>
      <c r="AE230" s="132"/>
      <c r="AF230" s="111"/>
      <c r="AH230" s="106">
        <v>40</v>
      </c>
      <c r="AI230" s="107">
        <v>23</v>
      </c>
      <c r="AJ230" s="108">
        <v>0.57499999999999996</v>
      </c>
    </row>
    <row r="231" spans="1:36" x14ac:dyDescent="0.2">
      <c r="A231" s="104" t="s">
        <v>662</v>
      </c>
      <c r="B231" s="105" t="s">
        <v>663</v>
      </c>
      <c r="C231" s="106"/>
      <c r="D231" s="107"/>
      <c r="E231" s="108"/>
      <c r="F231" s="109"/>
      <c r="G231" s="110"/>
      <c r="H231" s="111"/>
      <c r="I231" s="106"/>
      <c r="J231" s="107"/>
      <c r="K231" s="108"/>
      <c r="L231" s="109"/>
      <c r="M231" s="110"/>
      <c r="N231" s="111"/>
      <c r="O231" s="106">
        <v>17</v>
      </c>
      <c r="P231" s="107">
        <v>13</v>
      </c>
      <c r="Q231" s="108">
        <v>0.76470588235294112</v>
      </c>
      <c r="R231" s="109">
        <v>31</v>
      </c>
      <c r="S231" s="110">
        <v>13</v>
      </c>
      <c r="T231" s="111">
        <v>0.41935483870967744</v>
      </c>
      <c r="U231" s="106">
        <v>11</v>
      </c>
      <c r="V231" s="107">
        <v>2</v>
      </c>
      <c r="W231" s="108">
        <v>0.18181818181818182</v>
      </c>
      <c r="X231" s="109" t="s">
        <v>54</v>
      </c>
      <c r="Y231" s="110" t="s">
        <v>54</v>
      </c>
      <c r="Z231" s="111" t="s">
        <v>54</v>
      </c>
      <c r="AA231" s="106" t="s">
        <v>54</v>
      </c>
      <c r="AB231" s="107" t="s">
        <v>54</v>
      </c>
      <c r="AC231" s="134" t="s">
        <v>54</v>
      </c>
      <c r="AD231" s="131"/>
      <c r="AE231" s="132"/>
      <c r="AF231" s="111"/>
      <c r="AH231" s="106">
        <v>61</v>
      </c>
      <c r="AI231" s="107">
        <v>28</v>
      </c>
      <c r="AJ231" s="108">
        <v>0.45901639344262296</v>
      </c>
    </row>
    <row r="232" spans="1:36" x14ac:dyDescent="0.2">
      <c r="A232" s="104" t="s">
        <v>587</v>
      </c>
      <c r="B232" s="105" t="s">
        <v>588</v>
      </c>
      <c r="C232" s="106"/>
      <c r="D232" s="107"/>
      <c r="E232" s="108"/>
      <c r="F232" s="109"/>
      <c r="G232" s="110"/>
      <c r="H232" s="111"/>
      <c r="I232" s="106"/>
      <c r="J232" s="107"/>
      <c r="K232" s="108"/>
      <c r="L232" s="109"/>
      <c r="M232" s="110"/>
      <c r="N232" s="111"/>
      <c r="O232" s="106">
        <v>35</v>
      </c>
      <c r="P232" s="107">
        <v>29</v>
      </c>
      <c r="Q232" s="108">
        <v>0.82857142857142863</v>
      </c>
      <c r="R232" s="109">
        <v>45</v>
      </c>
      <c r="S232" s="110">
        <v>15</v>
      </c>
      <c r="T232" s="111">
        <v>0.33333333333333331</v>
      </c>
      <c r="U232" s="106" t="s">
        <v>54</v>
      </c>
      <c r="V232" s="107" t="s">
        <v>54</v>
      </c>
      <c r="W232" s="108" t="s">
        <v>54</v>
      </c>
      <c r="X232" s="109" t="s">
        <v>54</v>
      </c>
      <c r="Y232" s="110" t="s">
        <v>54</v>
      </c>
      <c r="Z232" s="111" t="s">
        <v>54</v>
      </c>
      <c r="AA232" s="106" t="s">
        <v>54</v>
      </c>
      <c r="AB232" s="107" t="s">
        <v>54</v>
      </c>
      <c r="AC232" s="134" t="s">
        <v>54</v>
      </c>
      <c r="AD232" s="131"/>
      <c r="AE232" s="132"/>
      <c r="AF232" s="111"/>
      <c r="AH232" s="106">
        <v>90</v>
      </c>
      <c r="AI232" s="107">
        <v>48</v>
      </c>
      <c r="AJ232" s="108">
        <v>0.53333333333333333</v>
      </c>
    </row>
    <row r="233" spans="1:36" x14ac:dyDescent="0.2">
      <c r="A233" s="104" t="s">
        <v>499</v>
      </c>
      <c r="B233" s="105" t="s">
        <v>500</v>
      </c>
      <c r="C233" s="106"/>
      <c r="D233" s="107"/>
      <c r="E233" s="108"/>
      <c r="F233" s="109"/>
      <c r="G233" s="110"/>
      <c r="H233" s="111"/>
      <c r="I233" s="106"/>
      <c r="J233" s="107"/>
      <c r="K233" s="108"/>
      <c r="L233" s="109"/>
      <c r="M233" s="110"/>
      <c r="N233" s="111"/>
      <c r="O233" s="106">
        <v>29</v>
      </c>
      <c r="P233" s="107">
        <v>28</v>
      </c>
      <c r="Q233" s="108">
        <v>0.96551724137931039</v>
      </c>
      <c r="R233" s="109">
        <v>59</v>
      </c>
      <c r="S233" s="110">
        <v>54</v>
      </c>
      <c r="T233" s="111">
        <v>0.9152542372881356</v>
      </c>
      <c r="U233" s="106">
        <v>19</v>
      </c>
      <c r="V233" s="107">
        <v>5</v>
      </c>
      <c r="W233" s="108">
        <v>0.26315789473684209</v>
      </c>
      <c r="X233" s="109" t="s">
        <v>54</v>
      </c>
      <c r="Y233" s="110" t="s">
        <v>54</v>
      </c>
      <c r="Z233" s="111" t="s">
        <v>54</v>
      </c>
      <c r="AA233" s="106"/>
      <c r="AB233" s="107"/>
      <c r="AC233" s="134"/>
      <c r="AD233" s="131"/>
      <c r="AE233" s="132"/>
      <c r="AF233" s="111"/>
      <c r="AH233" s="106">
        <v>113</v>
      </c>
      <c r="AI233" s="107">
        <v>90</v>
      </c>
      <c r="AJ233" s="108">
        <v>0.79646017699115046</v>
      </c>
    </row>
    <row r="234" spans="1:36" x14ac:dyDescent="0.2">
      <c r="A234" s="104" t="s">
        <v>551</v>
      </c>
      <c r="B234" s="105" t="s">
        <v>552</v>
      </c>
      <c r="C234" s="106"/>
      <c r="D234" s="107"/>
      <c r="E234" s="108"/>
      <c r="F234" s="109"/>
      <c r="G234" s="110"/>
      <c r="H234" s="111"/>
      <c r="I234" s="106"/>
      <c r="J234" s="107"/>
      <c r="K234" s="108"/>
      <c r="L234" s="109"/>
      <c r="M234" s="110"/>
      <c r="N234" s="111"/>
      <c r="O234" s="106">
        <v>20</v>
      </c>
      <c r="P234" s="107">
        <v>17</v>
      </c>
      <c r="Q234" s="108">
        <v>0.85</v>
      </c>
      <c r="R234" s="109">
        <v>34</v>
      </c>
      <c r="S234" s="110">
        <v>10</v>
      </c>
      <c r="T234" s="111">
        <v>0.29411764705882354</v>
      </c>
      <c r="U234" s="106" t="s">
        <v>54</v>
      </c>
      <c r="V234" s="107" t="s">
        <v>54</v>
      </c>
      <c r="W234" s="108" t="s">
        <v>54</v>
      </c>
      <c r="X234" s="109" t="s">
        <v>54</v>
      </c>
      <c r="Y234" s="110" t="s">
        <v>54</v>
      </c>
      <c r="Z234" s="111" t="s">
        <v>54</v>
      </c>
      <c r="AA234" s="106"/>
      <c r="AB234" s="107"/>
      <c r="AC234" s="134"/>
      <c r="AD234" s="131"/>
      <c r="AE234" s="132"/>
      <c r="AF234" s="111"/>
      <c r="AH234" s="106">
        <v>60</v>
      </c>
      <c r="AI234" s="107">
        <v>28</v>
      </c>
      <c r="AJ234" s="108">
        <v>0.46666666666666667</v>
      </c>
    </row>
    <row r="235" spans="1:36" x14ac:dyDescent="0.2">
      <c r="A235" s="104" t="s">
        <v>435</v>
      </c>
      <c r="B235" s="105" t="s">
        <v>436</v>
      </c>
      <c r="C235" s="106"/>
      <c r="D235" s="107"/>
      <c r="E235" s="108"/>
      <c r="F235" s="109"/>
      <c r="G235" s="110"/>
      <c r="H235" s="111"/>
      <c r="I235" s="106"/>
      <c r="J235" s="107"/>
      <c r="K235" s="108"/>
      <c r="L235" s="109" t="s">
        <v>54</v>
      </c>
      <c r="M235" s="110" t="s">
        <v>54</v>
      </c>
      <c r="N235" s="111" t="s">
        <v>54</v>
      </c>
      <c r="O235" s="106">
        <v>43</v>
      </c>
      <c r="P235" s="107">
        <v>42</v>
      </c>
      <c r="Q235" s="108">
        <v>0.97674418604651159</v>
      </c>
      <c r="R235" s="109">
        <v>18</v>
      </c>
      <c r="S235" s="110">
        <v>17</v>
      </c>
      <c r="T235" s="111">
        <v>0.94444444444444442</v>
      </c>
      <c r="U235" s="106">
        <v>38</v>
      </c>
      <c r="V235" s="107">
        <v>15</v>
      </c>
      <c r="W235" s="108">
        <v>0.39473684210526316</v>
      </c>
      <c r="X235" s="109"/>
      <c r="Y235" s="110"/>
      <c r="Z235" s="111"/>
      <c r="AA235" s="106"/>
      <c r="AB235" s="107"/>
      <c r="AC235" s="134"/>
      <c r="AD235" s="131"/>
      <c r="AE235" s="132"/>
      <c r="AF235" s="111"/>
      <c r="AH235" s="106">
        <v>101</v>
      </c>
      <c r="AI235" s="107">
        <v>76</v>
      </c>
      <c r="AJ235" s="108">
        <v>0.75247524752475248</v>
      </c>
    </row>
    <row r="236" spans="1:36" x14ac:dyDescent="0.2">
      <c r="A236" s="104" t="s">
        <v>245</v>
      </c>
      <c r="B236" s="105" t="s">
        <v>246</v>
      </c>
      <c r="C236" s="106"/>
      <c r="D236" s="107"/>
      <c r="E236" s="108"/>
      <c r="F236" s="109"/>
      <c r="G236" s="110"/>
      <c r="H236" s="111"/>
      <c r="I236" s="106"/>
      <c r="J236" s="107"/>
      <c r="K236" s="108"/>
      <c r="L236" s="109" t="s">
        <v>54</v>
      </c>
      <c r="M236" s="110" t="s">
        <v>54</v>
      </c>
      <c r="N236" s="111" t="s">
        <v>54</v>
      </c>
      <c r="O236" s="106">
        <v>51</v>
      </c>
      <c r="P236" s="107">
        <v>51</v>
      </c>
      <c r="Q236" s="108">
        <v>1</v>
      </c>
      <c r="R236" s="109">
        <v>93</v>
      </c>
      <c r="S236" s="110">
        <v>84</v>
      </c>
      <c r="T236" s="111">
        <v>0.90322580645161288</v>
      </c>
      <c r="U236" s="106">
        <v>20</v>
      </c>
      <c r="V236" s="107">
        <v>14</v>
      </c>
      <c r="W236" s="108">
        <v>0.7</v>
      </c>
      <c r="X236" s="109" t="s">
        <v>54</v>
      </c>
      <c r="Y236" s="110" t="s">
        <v>54</v>
      </c>
      <c r="Z236" s="111" t="s">
        <v>54</v>
      </c>
      <c r="AA236" s="106" t="s">
        <v>54</v>
      </c>
      <c r="AB236" s="107" t="s">
        <v>54</v>
      </c>
      <c r="AC236" s="134" t="s">
        <v>54</v>
      </c>
      <c r="AD236" s="131"/>
      <c r="AE236" s="132"/>
      <c r="AF236" s="111"/>
      <c r="AH236" s="106">
        <v>170</v>
      </c>
      <c r="AI236" s="107">
        <v>151</v>
      </c>
      <c r="AJ236" s="108">
        <v>0.88823529411764701</v>
      </c>
    </row>
    <row r="237" spans="1:36" x14ac:dyDescent="0.2">
      <c r="A237" s="104" t="s">
        <v>537</v>
      </c>
      <c r="B237" s="105" t="s">
        <v>538</v>
      </c>
      <c r="C237" s="106"/>
      <c r="D237" s="107"/>
      <c r="E237" s="108"/>
      <c r="F237" s="109"/>
      <c r="G237" s="110"/>
      <c r="H237" s="111"/>
      <c r="I237" s="106"/>
      <c r="J237" s="107"/>
      <c r="K237" s="108"/>
      <c r="L237" s="109"/>
      <c r="M237" s="110"/>
      <c r="N237" s="111"/>
      <c r="O237" s="106">
        <v>18</v>
      </c>
      <c r="P237" s="107">
        <v>18</v>
      </c>
      <c r="Q237" s="108">
        <v>1</v>
      </c>
      <c r="R237" s="109">
        <v>28</v>
      </c>
      <c r="S237" s="110">
        <v>17</v>
      </c>
      <c r="T237" s="111">
        <v>0.6071428571428571</v>
      </c>
      <c r="U237" s="106" t="s">
        <v>54</v>
      </c>
      <c r="V237" s="107" t="s">
        <v>54</v>
      </c>
      <c r="W237" s="108" t="s">
        <v>54</v>
      </c>
      <c r="X237" s="109"/>
      <c r="Y237" s="110"/>
      <c r="Z237" s="111"/>
      <c r="AA237" s="106" t="s">
        <v>54</v>
      </c>
      <c r="AB237" s="107" t="s">
        <v>54</v>
      </c>
      <c r="AC237" s="134" t="s">
        <v>54</v>
      </c>
      <c r="AD237" s="131"/>
      <c r="AE237" s="132"/>
      <c r="AF237" s="111"/>
      <c r="AH237" s="106">
        <v>50</v>
      </c>
      <c r="AI237" s="107">
        <v>38</v>
      </c>
      <c r="AJ237" s="108">
        <v>0.76</v>
      </c>
    </row>
    <row r="238" spans="1:36" x14ac:dyDescent="0.2">
      <c r="A238" s="104" t="s">
        <v>433</v>
      </c>
      <c r="B238" s="105" t="s">
        <v>434</v>
      </c>
      <c r="C238" s="106"/>
      <c r="D238" s="107"/>
      <c r="E238" s="108"/>
      <c r="F238" s="109"/>
      <c r="G238" s="110"/>
      <c r="H238" s="111"/>
      <c r="I238" s="106"/>
      <c r="J238" s="107"/>
      <c r="K238" s="108"/>
      <c r="L238" s="109"/>
      <c r="M238" s="110"/>
      <c r="N238" s="111"/>
      <c r="O238" s="106">
        <v>18</v>
      </c>
      <c r="P238" s="107">
        <v>17</v>
      </c>
      <c r="Q238" s="108">
        <v>0.94444444444444442</v>
      </c>
      <c r="R238" s="109">
        <v>80</v>
      </c>
      <c r="S238" s="110">
        <v>45</v>
      </c>
      <c r="T238" s="111">
        <v>0.5625</v>
      </c>
      <c r="U238" s="106">
        <v>23</v>
      </c>
      <c r="V238" s="107">
        <v>8</v>
      </c>
      <c r="W238" s="108">
        <v>0.34782608695652173</v>
      </c>
      <c r="X238" s="109" t="s">
        <v>54</v>
      </c>
      <c r="Y238" s="110" t="s">
        <v>54</v>
      </c>
      <c r="Z238" s="111" t="s">
        <v>54</v>
      </c>
      <c r="AA238" s="106" t="s">
        <v>54</v>
      </c>
      <c r="AB238" s="107" t="s">
        <v>54</v>
      </c>
      <c r="AC238" s="134" t="s">
        <v>54</v>
      </c>
      <c r="AD238" s="131" t="s">
        <v>54</v>
      </c>
      <c r="AE238" s="132" t="s">
        <v>54</v>
      </c>
      <c r="AF238" s="111" t="s">
        <v>54</v>
      </c>
      <c r="AH238" s="106">
        <v>130</v>
      </c>
      <c r="AI238" s="107">
        <v>73</v>
      </c>
      <c r="AJ238" s="108">
        <v>0.56153846153846154</v>
      </c>
    </row>
    <row r="239" spans="1:36" x14ac:dyDescent="0.2">
      <c r="A239" s="104" t="s">
        <v>329</v>
      </c>
      <c r="B239" s="105" t="s">
        <v>330</v>
      </c>
      <c r="C239" s="106"/>
      <c r="D239" s="107"/>
      <c r="E239" s="108"/>
      <c r="F239" s="109"/>
      <c r="G239" s="110"/>
      <c r="H239" s="111"/>
      <c r="I239" s="106"/>
      <c r="J239" s="107"/>
      <c r="K239" s="108"/>
      <c r="L239" s="109"/>
      <c r="M239" s="110"/>
      <c r="N239" s="111"/>
      <c r="O239" s="106">
        <v>63</v>
      </c>
      <c r="P239" s="107">
        <v>60</v>
      </c>
      <c r="Q239" s="108">
        <v>0.95238095238095233</v>
      </c>
      <c r="R239" s="109">
        <v>106</v>
      </c>
      <c r="S239" s="110">
        <v>64</v>
      </c>
      <c r="T239" s="111">
        <v>0.60377358490566035</v>
      </c>
      <c r="U239" s="106">
        <v>30</v>
      </c>
      <c r="V239" s="107">
        <v>13</v>
      </c>
      <c r="W239" s="108">
        <v>0.43333333333333335</v>
      </c>
      <c r="X239" s="109" t="s">
        <v>54</v>
      </c>
      <c r="Y239" s="110" t="s">
        <v>54</v>
      </c>
      <c r="Z239" s="111" t="s">
        <v>54</v>
      </c>
      <c r="AA239" s="106" t="s">
        <v>54</v>
      </c>
      <c r="AB239" s="107" t="s">
        <v>54</v>
      </c>
      <c r="AC239" s="134" t="s">
        <v>54</v>
      </c>
      <c r="AD239" s="131"/>
      <c r="AE239" s="132"/>
      <c r="AF239" s="111"/>
      <c r="AH239" s="106">
        <v>203</v>
      </c>
      <c r="AI239" s="107">
        <v>141</v>
      </c>
      <c r="AJ239" s="108">
        <v>0.69458128078817738</v>
      </c>
    </row>
    <row r="240" spans="1:36" x14ac:dyDescent="0.2">
      <c r="A240" s="104" t="s">
        <v>420</v>
      </c>
      <c r="B240" s="105" t="s">
        <v>421</v>
      </c>
      <c r="C240" s="106"/>
      <c r="D240" s="107"/>
      <c r="E240" s="108"/>
      <c r="F240" s="109"/>
      <c r="G240" s="110"/>
      <c r="H240" s="111"/>
      <c r="I240" s="106"/>
      <c r="J240" s="107"/>
      <c r="K240" s="108"/>
      <c r="L240" s="109" t="s">
        <v>54</v>
      </c>
      <c r="M240" s="110" t="s">
        <v>54</v>
      </c>
      <c r="N240" s="111" t="s">
        <v>54</v>
      </c>
      <c r="O240" s="106">
        <v>25</v>
      </c>
      <c r="P240" s="107">
        <v>25</v>
      </c>
      <c r="Q240" s="108">
        <v>1</v>
      </c>
      <c r="R240" s="109">
        <v>112</v>
      </c>
      <c r="S240" s="110">
        <v>94</v>
      </c>
      <c r="T240" s="111">
        <v>0.8392857142857143</v>
      </c>
      <c r="U240" s="106" t="s">
        <v>54</v>
      </c>
      <c r="V240" s="107" t="s">
        <v>54</v>
      </c>
      <c r="W240" s="108" t="s">
        <v>54</v>
      </c>
      <c r="X240" s="109"/>
      <c r="Y240" s="110"/>
      <c r="Z240" s="111"/>
      <c r="AA240" s="106" t="s">
        <v>54</v>
      </c>
      <c r="AB240" s="107" t="s">
        <v>54</v>
      </c>
      <c r="AC240" s="134" t="s">
        <v>54</v>
      </c>
      <c r="AD240" s="131"/>
      <c r="AE240" s="132"/>
      <c r="AF240" s="111"/>
      <c r="AH240" s="106">
        <v>148</v>
      </c>
      <c r="AI240" s="107">
        <v>128</v>
      </c>
      <c r="AJ240" s="108">
        <v>0.86486486486486491</v>
      </c>
    </row>
    <row r="241" spans="1:36" x14ac:dyDescent="0.2">
      <c r="A241" s="104" t="s">
        <v>114</v>
      </c>
      <c r="B241" s="105" t="s">
        <v>115</v>
      </c>
      <c r="C241" s="106"/>
      <c r="D241" s="107"/>
      <c r="E241" s="108"/>
      <c r="F241" s="109"/>
      <c r="G241" s="110"/>
      <c r="H241" s="111"/>
      <c r="I241" s="106" t="s">
        <v>54</v>
      </c>
      <c r="J241" s="107" t="s">
        <v>54</v>
      </c>
      <c r="K241" s="108" t="s">
        <v>54</v>
      </c>
      <c r="L241" s="109">
        <v>123</v>
      </c>
      <c r="M241" s="110">
        <v>122</v>
      </c>
      <c r="N241" s="111">
        <v>0.99186991869918695</v>
      </c>
      <c r="O241" s="106">
        <v>229</v>
      </c>
      <c r="P241" s="107">
        <v>225</v>
      </c>
      <c r="Q241" s="108">
        <v>0.98253275109170302</v>
      </c>
      <c r="R241" s="109">
        <v>402</v>
      </c>
      <c r="S241" s="110">
        <v>346</v>
      </c>
      <c r="T241" s="111">
        <v>0.86069651741293529</v>
      </c>
      <c r="U241" s="106">
        <v>72</v>
      </c>
      <c r="V241" s="107">
        <v>26</v>
      </c>
      <c r="W241" s="108">
        <v>0.3611111111111111</v>
      </c>
      <c r="X241" s="109">
        <v>41</v>
      </c>
      <c r="Y241" s="110">
        <v>14</v>
      </c>
      <c r="Z241" s="111">
        <v>0.34146341463414637</v>
      </c>
      <c r="AA241" s="106">
        <v>22</v>
      </c>
      <c r="AB241" s="107">
        <v>7</v>
      </c>
      <c r="AC241" s="134">
        <v>0.31818181818181818</v>
      </c>
      <c r="AD241" s="131" t="s">
        <v>54</v>
      </c>
      <c r="AE241" s="132" t="s">
        <v>54</v>
      </c>
      <c r="AF241" s="111" t="s">
        <v>54</v>
      </c>
      <c r="AH241" s="106">
        <v>897</v>
      </c>
      <c r="AI241" s="107">
        <v>741</v>
      </c>
      <c r="AJ241" s="108">
        <v>0.82608695652173914</v>
      </c>
    </row>
    <row r="242" spans="1:36" x14ac:dyDescent="0.2">
      <c r="A242" s="104" t="s">
        <v>235</v>
      </c>
      <c r="B242" s="105" t="s">
        <v>236</v>
      </c>
      <c r="C242" s="106"/>
      <c r="D242" s="107"/>
      <c r="E242" s="108"/>
      <c r="F242" s="109"/>
      <c r="G242" s="110"/>
      <c r="H242" s="111"/>
      <c r="I242" s="106"/>
      <c r="J242" s="107"/>
      <c r="K242" s="108"/>
      <c r="L242" s="109" t="s">
        <v>54</v>
      </c>
      <c r="M242" s="110" t="s">
        <v>54</v>
      </c>
      <c r="N242" s="111" t="s">
        <v>54</v>
      </c>
      <c r="O242" s="106">
        <v>138</v>
      </c>
      <c r="P242" s="107">
        <v>95</v>
      </c>
      <c r="Q242" s="108">
        <v>0.68840579710144922</v>
      </c>
      <c r="R242" s="109">
        <v>135</v>
      </c>
      <c r="S242" s="110">
        <v>81</v>
      </c>
      <c r="T242" s="111">
        <v>0.6</v>
      </c>
      <c r="U242" s="106">
        <v>41</v>
      </c>
      <c r="V242" s="107">
        <v>6</v>
      </c>
      <c r="W242" s="108">
        <v>0.14634146341463414</v>
      </c>
      <c r="X242" s="109">
        <v>17</v>
      </c>
      <c r="Y242" s="110">
        <v>6</v>
      </c>
      <c r="Z242" s="111">
        <v>0.35294117647058826</v>
      </c>
      <c r="AA242" s="106" t="s">
        <v>54</v>
      </c>
      <c r="AB242" s="107" t="s">
        <v>54</v>
      </c>
      <c r="AC242" s="134" t="s">
        <v>54</v>
      </c>
      <c r="AD242" s="131" t="s">
        <v>54</v>
      </c>
      <c r="AE242" s="132" t="s">
        <v>54</v>
      </c>
      <c r="AF242" s="111" t="s">
        <v>54</v>
      </c>
      <c r="AH242" s="106">
        <v>344</v>
      </c>
      <c r="AI242" s="107">
        <v>195</v>
      </c>
      <c r="AJ242" s="108">
        <v>0.56686046511627908</v>
      </c>
    </row>
    <row r="243" spans="1:36" x14ac:dyDescent="0.2">
      <c r="A243" s="104" t="s">
        <v>152</v>
      </c>
      <c r="B243" s="105" t="s">
        <v>0</v>
      </c>
      <c r="C243" s="106"/>
      <c r="D243" s="107"/>
      <c r="E243" s="108"/>
      <c r="F243" s="109"/>
      <c r="G243" s="110"/>
      <c r="H243" s="111"/>
      <c r="I243" s="106"/>
      <c r="J243" s="107"/>
      <c r="K243" s="108"/>
      <c r="L243" s="109">
        <v>146</v>
      </c>
      <c r="M243" s="110">
        <v>78</v>
      </c>
      <c r="N243" s="111">
        <v>0.53424657534246578</v>
      </c>
      <c r="O243" s="106">
        <v>366</v>
      </c>
      <c r="P243" s="107">
        <v>150</v>
      </c>
      <c r="Q243" s="108">
        <v>0.4098360655737705</v>
      </c>
      <c r="R243" s="109">
        <v>357</v>
      </c>
      <c r="S243" s="110">
        <v>229</v>
      </c>
      <c r="T243" s="111">
        <v>0.64145658263305327</v>
      </c>
      <c r="U243" s="106">
        <v>438</v>
      </c>
      <c r="V243" s="107">
        <v>187</v>
      </c>
      <c r="W243" s="108">
        <v>0.4269406392694064</v>
      </c>
      <c r="X243" s="109">
        <v>127</v>
      </c>
      <c r="Y243" s="110">
        <v>32</v>
      </c>
      <c r="Z243" s="111">
        <v>0.25196850393700787</v>
      </c>
      <c r="AA243" s="106">
        <v>35</v>
      </c>
      <c r="AB243" s="107">
        <v>9</v>
      </c>
      <c r="AC243" s="134">
        <v>0.25714285714285712</v>
      </c>
      <c r="AD243" s="131" t="s">
        <v>54</v>
      </c>
      <c r="AE243" s="132" t="s">
        <v>54</v>
      </c>
      <c r="AF243" s="111" t="s">
        <v>54</v>
      </c>
      <c r="AH243" s="106">
        <v>1473</v>
      </c>
      <c r="AI243" s="107">
        <v>685</v>
      </c>
      <c r="AJ243" s="108">
        <v>0.46503733876442632</v>
      </c>
    </row>
    <row r="244" spans="1:36" x14ac:dyDescent="0.2">
      <c r="A244" s="104" t="s">
        <v>473</v>
      </c>
      <c r="B244" s="105" t="s">
        <v>474</v>
      </c>
      <c r="C244" s="106"/>
      <c r="D244" s="107"/>
      <c r="E244" s="108"/>
      <c r="F244" s="109"/>
      <c r="G244" s="110"/>
      <c r="H244" s="111"/>
      <c r="I244" s="106"/>
      <c r="J244" s="107"/>
      <c r="K244" s="108"/>
      <c r="L244" s="109"/>
      <c r="M244" s="110"/>
      <c r="N244" s="111"/>
      <c r="O244" s="106">
        <v>80</v>
      </c>
      <c r="P244" s="107">
        <v>40</v>
      </c>
      <c r="Q244" s="108">
        <v>0.5</v>
      </c>
      <c r="R244" s="109">
        <v>78</v>
      </c>
      <c r="S244" s="110">
        <v>38</v>
      </c>
      <c r="T244" s="111">
        <v>0.48717948717948717</v>
      </c>
      <c r="U244" s="106">
        <v>20</v>
      </c>
      <c r="V244" s="107">
        <v>4</v>
      </c>
      <c r="W244" s="108">
        <v>0.2</v>
      </c>
      <c r="X244" s="109" t="s">
        <v>54</v>
      </c>
      <c r="Y244" s="110" t="s">
        <v>54</v>
      </c>
      <c r="Z244" s="111" t="s">
        <v>54</v>
      </c>
      <c r="AA244" s="106"/>
      <c r="AB244" s="107"/>
      <c r="AC244" s="134"/>
      <c r="AD244" s="131"/>
      <c r="AE244" s="132"/>
      <c r="AF244" s="111"/>
      <c r="AH244" s="106">
        <v>182</v>
      </c>
      <c r="AI244" s="107">
        <v>83</v>
      </c>
      <c r="AJ244" s="108">
        <v>0.45604395604395603</v>
      </c>
    </row>
    <row r="245" spans="1:36" x14ac:dyDescent="0.2">
      <c r="A245" s="104" t="s">
        <v>455</v>
      </c>
      <c r="B245" s="105" t="s">
        <v>456</v>
      </c>
      <c r="C245" s="106"/>
      <c r="D245" s="107"/>
      <c r="E245" s="108"/>
      <c r="F245" s="109"/>
      <c r="G245" s="110"/>
      <c r="H245" s="111"/>
      <c r="I245" s="106"/>
      <c r="J245" s="107"/>
      <c r="K245" s="108"/>
      <c r="L245" s="109"/>
      <c r="M245" s="110"/>
      <c r="N245" s="111"/>
      <c r="O245" s="106">
        <v>20</v>
      </c>
      <c r="P245" s="107">
        <v>16</v>
      </c>
      <c r="Q245" s="108">
        <v>0.8</v>
      </c>
      <c r="R245" s="109">
        <v>71</v>
      </c>
      <c r="S245" s="110">
        <v>21</v>
      </c>
      <c r="T245" s="111">
        <v>0.29577464788732394</v>
      </c>
      <c r="U245" s="106">
        <v>19</v>
      </c>
      <c r="V245" s="107">
        <v>4</v>
      </c>
      <c r="W245" s="108">
        <v>0.21052631578947367</v>
      </c>
      <c r="X245" s="109" t="s">
        <v>54</v>
      </c>
      <c r="Y245" s="110" t="s">
        <v>54</v>
      </c>
      <c r="Z245" s="111" t="s">
        <v>54</v>
      </c>
      <c r="AA245" s="106" t="s">
        <v>54</v>
      </c>
      <c r="AB245" s="107" t="s">
        <v>54</v>
      </c>
      <c r="AC245" s="134" t="s">
        <v>54</v>
      </c>
      <c r="AD245" s="131"/>
      <c r="AE245" s="132"/>
      <c r="AF245" s="111"/>
      <c r="AH245" s="106">
        <v>113</v>
      </c>
      <c r="AI245" s="107">
        <v>42</v>
      </c>
      <c r="AJ245" s="108">
        <v>0.37168141592920356</v>
      </c>
    </row>
    <row r="246" spans="1:36" x14ac:dyDescent="0.2">
      <c r="A246" s="104" t="s">
        <v>163</v>
      </c>
      <c r="B246" s="105" t="s">
        <v>164</v>
      </c>
      <c r="C246" s="106"/>
      <c r="D246" s="107"/>
      <c r="E246" s="108"/>
      <c r="F246" s="109"/>
      <c r="G246" s="110"/>
      <c r="H246" s="111"/>
      <c r="I246" s="106"/>
      <c r="J246" s="107"/>
      <c r="K246" s="108"/>
      <c r="L246" s="109"/>
      <c r="M246" s="110"/>
      <c r="N246" s="111"/>
      <c r="O246" s="106">
        <v>25</v>
      </c>
      <c r="P246" s="107">
        <v>25</v>
      </c>
      <c r="Q246" s="108">
        <v>1</v>
      </c>
      <c r="R246" s="109">
        <v>145</v>
      </c>
      <c r="S246" s="110">
        <v>107</v>
      </c>
      <c r="T246" s="111">
        <v>0.73793103448275865</v>
      </c>
      <c r="U246" s="106">
        <v>33</v>
      </c>
      <c r="V246" s="107">
        <v>8</v>
      </c>
      <c r="W246" s="108">
        <v>0.24242424242424243</v>
      </c>
      <c r="X246" s="109" t="s">
        <v>54</v>
      </c>
      <c r="Y246" s="110" t="s">
        <v>54</v>
      </c>
      <c r="Z246" s="111" t="s">
        <v>54</v>
      </c>
      <c r="AA246" s="106" t="s">
        <v>54</v>
      </c>
      <c r="AB246" s="107" t="s">
        <v>54</v>
      </c>
      <c r="AC246" s="134" t="s">
        <v>54</v>
      </c>
      <c r="AD246" s="131"/>
      <c r="AE246" s="132"/>
      <c r="AF246" s="111"/>
      <c r="AH246" s="106">
        <v>211</v>
      </c>
      <c r="AI246" s="107">
        <v>140</v>
      </c>
      <c r="AJ246" s="108">
        <v>0.6635071090047393</v>
      </c>
    </row>
    <row r="247" spans="1:36" x14ac:dyDescent="0.2">
      <c r="A247" s="104" t="s">
        <v>342</v>
      </c>
      <c r="B247" s="105" t="s">
        <v>343</v>
      </c>
      <c r="C247" s="106"/>
      <c r="D247" s="107"/>
      <c r="E247" s="108"/>
      <c r="F247" s="109"/>
      <c r="G247" s="110"/>
      <c r="H247" s="111"/>
      <c r="I247" s="106"/>
      <c r="J247" s="107"/>
      <c r="K247" s="108"/>
      <c r="L247" s="109"/>
      <c r="M247" s="110"/>
      <c r="N247" s="111"/>
      <c r="O247" s="106">
        <v>28</v>
      </c>
      <c r="P247" s="107">
        <v>22</v>
      </c>
      <c r="Q247" s="108">
        <v>0.7857142857142857</v>
      </c>
      <c r="R247" s="109">
        <v>37</v>
      </c>
      <c r="S247" s="110">
        <v>25</v>
      </c>
      <c r="T247" s="111">
        <v>0.67567567567567566</v>
      </c>
      <c r="U247" s="106">
        <v>10</v>
      </c>
      <c r="V247" s="107">
        <v>2</v>
      </c>
      <c r="W247" s="108">
        <v>0.2</v>
      </c>
      <c r="X247" s="109" t="s">
        <v>54</v>
      </c>
      <c r="Y247" s="110" t="s">
        <v>54</v>
      </c>
      <c r="Z247" s="111" t="s">
        <v>54</v>
      </c>
      <c r="AA247" s="106" t="s">
        <v>54</v>
      </c>
      <c r="AB247" s="107" t="s">
        <v>54</v>
      </c>
      <c r="AC247" s="134" t="s">
        <v>54</v>
      </c>
      <c r="AD247" s="131"/>
      <c r="AE247" s="132"/>
      <c r="AF247" s="111"/>
      <c r="AH247" s="106">
        <v>77</v>
      </c>
      <c r="AI247" s="107">
        <v>50</v>
      </c>
      <c r="AJ247" s="108">
        <v>0.64935064935064934</v>
      </c>
    </row>
    <row r="248" spans="1:36" x14ac:dyDescent="0.2">
      <c r="A248" s="104" t="s">
        <v>366</v>
      </c>
      <c r="B248" s="105" t="s">
        <v>367</v>
      </c>
      <c r="C248" s="106"/>
      <c r="D248" s="107"/>
      <c r="E248" s="108"/>
      <c r="F248" s="109"/>
      <c r="G248" s="110"/>
      <c r="H248" s="111"/>
      <c r="I248" s="106" t="s">
        <v>54</v>
      </c>
      <c r="J248" s="107" t="s">
        <v>54</v>
      </c>
      <c r="K248" s="108" t="s">
        <v>54</v>
      </c>
      <c r="L248" s="109">
        <v>17</v>
      </c>
      <c r="M248" s="110">
        <v>17</v>
      </c>
      <c r="N248" s="111">
        <v>1</v>
      </c>
      <c r="O248" s="106">
        <v>36</v>
      </c>
      <c r="P248" s="107">
        <v>36</v>
      </c>
      <c r="Q248" s="108">
        <v>1</v>
      </c>
      <c r="R248" s="109">
        <v>59</v>
      </c>
      <c r="S248" s="110">
        <v>44</v>
      </c>
      <c r="T248" s="111">
        <v>0.74576271186440679</v>
      </c>
      <c r="U248" s="106">
        <v>24</v>
      </c>
      <c r="V248" s="107">
        <v>7</v>
      </c>
      <c r="W248" s="108">
        <v>0.29166666666666669</v>
      </c>
      <c r="X248" s="109"/>
      <c r="Y248" s="110"/>
      <c r="Z248" s="111"/>
      <c r="AA248" s="106" t="s">
        <v>54</v>
      </c>
      <c r="AB248" s="107" t="s">
        <v>54</v>
      </c>
      <c r="AC248" s="134" t="s">
        <v>54</v>
      </c>
      <c r="AD248" s="131"/>
      <c r="AE248" s="132"/>
      <c r="AF248" s="111"/>
      <c r="AH248" s="106">
        <v>141</v>
      </c>
      <c r="AI248" s="107">
        <v>109</v>
      </c>
      <c r="AJ248" s="108">
        <v>0.77304964539007093</v>
      </c>
    </row>
    <row r="249" spans="1:36" x14ac:dyDescent="0.2">
      <c r="A249" s="104" t="s">
        <v>674</v>
      </c>
      <c r="B249" s="105" t="s">
        <v>675</v>
      </c>
      <c r="C249" s="106"/>
      <c r="D249" s="107"/>
      <c r="E249" s="108"/>
      <c r="F249" s="109"/>
      <c r="G249" s="110"/>
      <c r="H249" s="111"/>
      <c r="I249" s="106"/>
      <c r="J249" s="107"/>
      <c r="K249" s="108"/>
      <c r="L249" s="109" t="s">
        <v>54</v>
      </c>
      <c r="M249" s="110" t="s">
        <v>54</v>
      </c>
      <c r="N249" s="111" t="s">
        <v>54</v>
      </c>
      <c r="O249" s="106">
        <v>15</v>
      </c>
      <c r="P249" s="107">
        <v>15</v>
      </c>
      <c r="Q249" s="108">
        <v>1</v>
      </c>
      <c r="R249" s="109">
        <v>33</v>
      </c>
      <c r="S249" s="110">
        <v>15</v>
      </c>
      <c r="T249" s="111">
        <v>0.45454545454545453</v>
      </c>
      <c r="U249" s="106" t="s">
        <v>54</v>
      </c>
      <c r="V249" s="107" t="s">
        <v>54</v>
      </c>
      <c r="W249" s="108" t="s">
        <v>54</v>
      </c>
      <c r="X249" s="109" t="s">
        <v>54</v>
      </c>
      <c r="Y249" s="110" t="s">
        <v>54</v>
      </c>
      <c r="Z249" s="111" t="s">
        <v>54</v>
      </c>
      <c r="AA249" s="106" t="s">
        <v>54</v>
      </c>
      <c r="AB249" s="107" t="s">
        <v>54</v>
      </c>
      <c r="AC249" s="134" t="s">
        <v>54</v>
      </c>
      <c r="AD249" s="131"/>
      <c r="AE249" s="132"/>
      <c r="AF249" s="111"/>
      <c r="AH249" s="106">
        <v>56</v>
      </c>
      <c r="AI249" s="107">
        <v>35</v>
      </c>
      <c r="AJ249" s="108">
        <v>0.625</v>
      </c>
    </row>
    <row r="250" spans="1:36" x14ac:dyDescent="0.2">
      <c r="A250" s="104" t="s">
        <v>195</v>
      </c>
      <c r="B250" s="105" t="s">
        <v>196</v>
      </c>
      <c r="C250" s="106"/>
      <c r="D250" s="107"/>
      <c r="E250" s="108"/>
      <c r="F250" s="109"/>
      <c r="G250" s="110"/>
      <c r="H250" s="111"/>
      <c r="I250" s="106"/>
      <c r="J250" s="107"/>
      <c r="K250" s="108"/>
      <c r="L250" s="109">
        <v>22</v>
      </c>
      <c r="M250" s="110">
        <v>22</v>
      </c>
      <c r="N250" s="111">
        <v>1</v>
      </c>
      <c r="O250" s="106">
        <v>86</v>
      </c>
      <c r="P250" s="107">
        <v>86</v>
      </c>
      <c r="Q250" s="108">
        <v>1</v>
      </c>
      <c r="R250" s="109">
        <v>115</v>
      </c>
      <c r="S250" s="110">
        <v>98</v>
      </c>
      <c r="T250" s="111">
        <v>0.85217391304347823</v>
      </c>
      <c r="U250" s="106">
        <v>86</v>
      </c>
      <c r="V250" s="107">
        <v>43</v>
      </c>
      <c r="W250" s="108">
        <v>0.5</v>
      </c>
      <c r="X250" s="109" t="s">
        <v>54</v>
      </c>
      <c r="Y250" s="110" t="s">
        <v>54</v>
      </c>
      <c r="Z250" s="111" t="s">
        <v>54</v>
      </c>
      <c r="AA250" s="106" t="s">
        <v>54</v>
      </c>
      <c r="AB250" s="107" t="s">
        <v>54</v>
      </c>
      <c r="AC250" s="134" t="s">
        <v>54</v>
      </c>
      <c r="AD250" s="131"/>
      <c r="AE250" s="132"/>
      <c r="AF250" s="111"/>
      <c r="AH250" s="106">
        <v>321</v>
      </c>
      <c r="AI250" s="107">
        <v>254</v>
      </c>
      <c r="AJ250" s="108">
        <v>0.79127725856697817</v>
      </c>
    </row>
    <row r="251" spans="1:36" x14ac:dyDescent="0.2">
      <c r="A251" s="104" t="s">
        <v>279</v>
      </c>
      <c r="B251" s="105" t="s">
        <v>280</v>
      </c>
      <c r="C251" s="106"/>
      <c r="D251" s="107"/>
      <c r="E251" s="108"/>
      <c r="F251" s="109"/>
      <c r="G251" s="110"/>
      <c r="H251" s="111"/>
      <c r="I251" s="106"/>
      <c r="J251" s="107"/>
      <c r="K251" s="108"/>
      <c r="L251" s="109"/>
      <c r="M251" s="110"/>
      <c r="N251" s="111"/>
      <c r="O251" s="106">
        <v>51</v>
      </c>
      <c r="P251" s="107">
        <v>50</v>
      </c>
      <c r="Q251" s="108">
        <v>0.98039215686274506</v>
      </c>
      <c r="R251" s="109">
        <v>54</v>
      </c>
      <c r="S251" s="110">
        <v>44</v>
      </c>
      <c r="T251" s="111">
        <v>0.81481481481481477</v>
      </c>
      <c r="U251" s="106">
        <v>37</v>
      </c>
      <c r="V251" s="107">
        <v>25</v>
      </c>
      <c r="W251" s="108">
        <v>0.67567567567567566</v>
      </c>
      <c r="X251" s="109">
        <v>12</v>
      </c>
      <c r="Y251" s="110">
        <v>9</v>
      </c>
      <c r="Z251" s="111">
        <v>0.75</v>
      </c>
      <c r="AA251" s="106" t="s">
        <v>54</v>
      </c>
      <c r="AB251" s="107" t="s">
        <v>54</v>
      </c>
      <c r="AC251" s="134" t="s">
        <v>54</v>
      </c>
      <c r="AD251" s="131"/>
      <c r="AE251" s="132"/>
      <c r="AF251" s="111"/>
      <c r="AH251" s="106">
        <v>156</v>
      </c>
      <c r="AI251" s="107">
        <v>128</v>
      </c>
      <c r="AJ251" s="108">
        <v>0.82051282051282048</v>
      </c>
    </row>
    <row r="252" spans="1:36" x14ac:dyDescent="0.2">
      <c r="A252" s="104" t="s">
        <v>505</v>
      </c>
      <c r="B252" s="105" t="s">
        <v>506</v>
      </c>
      <c r="C252" s="106"/>
      <c r="D252" s="107"/>
      <c r="E252" s="108"/>
      <c r="F252" s="109"/>
      <c r="G252" s="110"/>
      <c r="H252" s="111"/>
      <c r="I252" s="106"/>
      <c r="J252" s="107"/>
      <c r="K252" s="108"/>
      <c r="L252" s="109"/>
      <c r="M252" s="110"/>
      <c r="N252" s="111"/>
      <c r="O252" s="106">
        <v>29</v>
      </c>
      <c r="P252" s="107">
        <v>29</v>
      </c>
      <c r="Q252" s="108">
        <v>1</v>
      </c>
      <c r="R252" s="109">
        <v>53</v>
      </c>
      <c r="S252" s="110">
        <v>47</v>
      </c>
      <c r="T252" s="111">
        <v>0.8867924528301887</v>
      </c>
      <c r="U252" s="106">
        <v>22</v>
      </c>
      <c r="V252" s="107">
        <v>11</v>
      </c>
      <c r="W252" s="108">
        <v>0.5</v>
      </c>
      <c r="X252" s="109" t="s">
        <v>54</v>
      </c>
      <c r="Y252" s="110" t="s">
        <v>54</v>
      </c>
      <c r="Z252" s="111" t="s">
        <v>54</v>
      </c>
      <c r="AA252" s="106" t="s">
        <v>54</v>
      </c>
      <c r="AB252" s="107" t="s">
        <v>54</v>
      </c>
      <c r="AC252" s="134" t="s">
        <v>54</v>
      </c>
      <c r="AD252" s="131"/>
      <c r="AE252" s="132"/>
      <c r="AF252" s="111"/>
      <c r="AH252" s="106">
        <v>109</v>
      </c>
      <c r="AI252" s="107">
        <v>89</v>
      </c>
      <c r="AJ252" s="108">
        <v>0.8165137614678899</v>
      </c>
    </row>
    <row r="253" spans="1:36" x14ac:dyDescent="0.2">
      <c r="A253" s="104" t="s">
        <v>686</v>
      </c>
      <c r="B253" s="105" t="s">
        <v>687</v>
      </c>
      <c r="C253" s="106"/>
      <c r="D253" s="107"/>
      <c r="E253" s="108"/>
      <c r="F253" s="109"/>
      <c r="G253" s="110"/>
      <c r="H253" s="111"/>
      <c r="I253" s="106"/>
      <c r="J253" s="107"/>
      <c r="K253" s="108"/>
      <c r="L253" s="109"/>
      <c r="M253" s="110"/>
      <c r="N253" s="111"/>
      <c r="O253" s="106">
        <v>18</v>
      </c>
      <c r="P253" s="107">
        <v>15</v>
      </c>
      <c r="Q253" s="108">
        <v>0.83333333333333337</v>
      </c>
      <c r="R253" s="109">
        <v>22</v>
      </c>
      <c r="S253" s="110">
        <v>7</v>
      </c>
      <c r="T253" s="111">
        <v>0.31818181818181818</v>
      </c>
      <c r="U253" s="106" t="s">
        <v>54</v>
      </c>
      <c r="V253" s="107" t="s">
        <v>54</v>
      </c>
      <c r="W253" s="108" t="s">
        <v>54</v>
      </c>
      <c r="X253" s="109"/>
      <c r="Y253" s="110"/>
      <c r="Z253" s="111"/>
      <c r="AA253" s="106" t="s">
        <v>54</v>
      </c>
      <c r="AB253" s="107" t="s">
        <v>54</v>
      </c>
      <c r="AC253" s="134" t="s">
        <v>54</v>
      </c>
      <c r="AD253" s="131"/>
      <c r="AE253" s="132"/>
      <c r="AF253" s="111"/>
      <c r="AH253" s="106">
        <v>51</v>
      </c>
      <c r="AI253" s="107">
        <v>26</v>
      </c>
      <c r="AJ253" s="108">
        <v>0.50980392156862742</v>
      </c>
    </row>
    <row r="254" spans="1:36" x14ac:dyDescent="0.2">
      <c r="A254" s="104" t="s">
        <v>511</v>
      </c>
      <c r="B254" s="105" t="s">
        <v>512</v>
      </c>
      <c r="C254" s="106"/>
      <c r="D254" s="107"/>
      <c r="E254" s="108"/>
      <c r="F254" s="109"/>
      <c r="G254" s="110"/>
      <c r="H254" s="111"/>
      <c r="I254" s="106"/>
      <c r="J254" s="107"/>
      <c r="K254" s="108"/>
      <c r="L254" s="109" t="s">
        <v>54</v>
      </c>
      <c r="M254" s="110" t="s">
        <v>54</v>
      </c>
      <c r="N254" s="111" t="s">
        <v>54</v>
      </c>
      <c r="O254" s="106">
        <v>16</v>
      </c>
      <c r="P254" s="107">
        <v>16</v>
      </c>
      <c r="Q254" s="108">
        <v>1</v>
      </c>
      <c r="R254" s="109">
        <v>46</v>
      </c>
      <c r="S254" s="110">
        <v>25</v>
      </c>
      <c r="T254" s="111">
        <v>0.54347826086956519</v>
      </c>
      <c r="U254" s="106">
        <v>27</v>
      </c>
      <c r="V254" s="107">
        <v>2</v>
      </c>
      <c r="W254" s="108">
        <v>7.407407407407407E-2</v>
      </c>
      <c r="X254" s="109" t="s">
        <v>54</v>
      </c>
      <c r="Y254" s="110" t="s">
        <v>54</v>
      </c>
      <c r="Z254" s="111" t="s">
        <v>54</v>
      </c>
      <c r="AA254" s="106" t="s">
        <v>54</v>
      </c>
      <c r="AB254" s="107" t="s">
        <v>54</v>
      </c>
      <c r="AC254" s="134" t="s">
        <v>54</v>
      </c>
      <c r="AD254" s="131"/>
      <c r="AE254" s="132"/>
      <c r="AF254" s="111"/>
      <c r="AH254" s="106">
        <v>106</v>
      </c>
      <c r="AI254" s="107">
        <v>55</v>
      </c>
      <c r="AJ254" s="108">
        <v>0.51886792452830188</v>
      </c>
    </row>
    <row r="255" spans="1:36" x14ac:dyDescent="0.2">
      <c r="A255" s="104" t="s">
        <v>400</v>
      </c>
      <c r="B255" s="105" t="s">
        <v>401</v>
      </c>
      <c r="C255" s="106"/>
      <c r="D255" s="107"/>
      <c r="E255" s="108"/>
      <c r="F255" s="109"/>
      <c r="G255" s="110"/>
      <c r="H255" s="111"/>
      <c r="I255" s="106"/>
      <c r="J255" s="107"/>
      <c r="K255" s="108"/>
      <c r="L255" s="109"/>
      <c r="M255" s="110"/>
      <c r="N255" s="111"/>
      <c r="O255" s="106">
        <v>32</v>
      </c>
      <c r="P255" s="107">
        <v>28</v>
      </c>
      <c r="Q255" s="108">
        <v>0.875</v>
      </c>
      <c r="R255" s="109">
        <v>64</v>
      </c>
      <c r="S255" s="110">
        <v>43</v>
      </c>
      <c r="T255" s="111">
        <v>0.671875</v>
      </c>
      <c r="U255" s="106">
        <v>24</v>
      </c>
      <c r="V255" s="107">
        <v>11</v>
      </c>
      <c r="W255" s="108">
        <v>0.45833333333333331</v>
      </c>
      <c r="X255" s="109" t="s">
        <v>54</v>
      </c>
      <c r="Y255" s="110" t="s">
        <v>54</v>
      </c>
      <c r="Z255" s="111" t="s">
        <v>54</v>
      </c>
      <c r="AA255" s="106" t="s">
        <v>54</v>
      </c>
      <c r="AB255" s="107" t="s">
        <v>54</v>
      </c>
      <c r="AC255" s="134" t="s">
        <v>54</v>
      </c>
      <c r="AD255" s="131"/>
      <c r="AE255" s="132"/>
      <c r="AF255" s="111"/>
      <c r="AH255" s="106">
        <v>125</v>
      </c>
      <c r="AI255" s="107">
        <v>83</v>
      </c>
      <c r="AJ255" s="108">
        <v>0.66400000000000003</v>
      </c>
    </row>
    <row r="256" spans="1:36" x14ac:dyDescent="0.2">
      <c r="A256" s="104" t="s">
        <v>475</v>
      </c>
      <c r="B256" s="105" t="s">
        <v>476</v>
      </c>
      <c r="C256" s="106"/>
      <c r="D256" s="107"/>
      <c r="E256" s="108"/>
      <c r="F256" s="109"/>
      <c r="G256" s="110"/>
      <c r="H256" s="111"/>
      <c r="I256" s="106"/>
      <c r="J256" s="107"/>
      <c r="K256" s="108"/>
      <c r="L256" s="109"/>
      <c r="M256" s="110"/>
      <c r="N256" s="111"/>
      <c r="O256" s="106">
        <v>19</v>
      </c>
      <c r="P256" s="107">
        <v>18</v>
      </c>
      <c r="Q256" s="108">
        <v>0.94736842105263153</v>
      </c>
      <c r="R256" s="109">
        <v>64</v>
      </c>
      <c r="S256" s="110">
        <v>42</v>
      </c>
      <c r="T256" s="111">
        <v>0.65625</v>
      </c>
      <c r="U256" s="106">
        <v>10</v>
      </c>
      <c r="V256" s="107">
        <v>4</v>
      </c>
      <c r="W256" s="108">
        <v>0.4</v>
      </c>
      <c r="X256" s="109"/>
      <c r="Y256" s="110"/>
      <c r="Z256" s="111"/>
      <c r="AA256" s="106"/>
      <c r="AB256" s="107"/>
      <c r="AC256" s="134"/>
      <c r="AD256" s="131"/>
      <c r="AE256" s="132"/>
      <c r="AF256" s="111"/>
      <c r="AH256" s="106">
        <v>93</v>
      </c>
      <c r="AI256" s="107">
        <v>64</v>
      </c>
      <c r="AJ256" s="108">
        <v>0.68817204301075274</v>
      </c>
    </row>
    <row r="257" spans="1:36" x14ac:dyDescent="0.2">
      <c r="A257" s="104" t="s">
        <v>666</v>
      </c>
      <c r="B257" s="105" t="s">
        <v>667</v>
      </c>
      <c r="C257" s="106"/>
      <c r="D257" s="107"/>
      <c r="E257" s="108"/>
      <c r="F257" s="109"/>
      <c r="G257" s="110"/>
      <c r="H257" s="111"/>
      <c r="I257" s="106"/>
      <c r="J257" s="107"/>
      <c r="K257" s="108"/>
      <c r="L257" s="109"/>
      <c r="M257" s="110"/>
      <c r="N257" s="111"/>
      <c r="O257" s="106">
        <v>18</v>
      </c>
      <c r="P257" s="107">
        <v>13</v>
      </c>
      <c r="Q257" s="108">
        <v>0.72222222222222221</v>
      </c>
      <c r="R257" s="109">
        <v>12</v>
      </c>
      <c r="S257" s="110">
        <v>5</v>
      </c>
      <c r="T257" s="111">
        <v>0.41666666666666669</v>
      </c>
      <c r="U257" s="106" t="s">
        <v>54</v>
      </c>
      <c r="V257" s="107" t="s">
        <v>54</v>
      </c>
      <c r="W257" s="108" t="s">
        <v>54</v>
      </c>
      <c r="X257" s="109" t="s">
        <v>54</v>
      </c>
      <c r="Y257" s="110" t="s">
        <v>54</v>
      </c>
      <c r="Z257" s="111" t="s">
        <v>54</v>
      </c>
      <c r="AA257" s="106" t="s">
        <v>54</v>
      </c>
      <c r="AB257" s="107" t="s">
        <v>54</v>
      </c>
      <c r="AC257" s="134" t="s">
        <v>54</v>
      </c>
      <c r="AD257" s="131"/>
      <c r="AE257" s="132"/>
      <c r="AF257" s="111"/>
      <c r="AH257" s="106">
        <v>34</v>
      </c>
      <c r="AI257" s="107">
        <v>19</v>
      </c>
      <c r="AJ257" s="108">
        <v>0.55882352941176472</v>
      </c>
    </row>
    <row r="258" spans="1:36" x14ac:dyDescent="0.2">
      <c r="A258" s="104" t="s">
        <v>327</v>
      </c>
      <c r="B258" s="105" t="s">
        <v>328</v>
      </c>
      <c r="C258" s="106"/>
      <c r="D258" s="107"/>
      <c r="E258" s="108"/>
      <c r="F258" s="109"/>
      <c r="G258" s="110"/>
      <c r="H258" s="111"/>
      <c r="I258" s="106"/>
      <c r="J258" s="107"/>
      <c r="K258" s="108"/>
      <c r="L258" s="109"/>
      <c r="M258" s="110"/>
      <c r="N258" s="111"/>
      <c r="O258" s="106">
        <v>88</v>
      </c>
      <c r="P258" s="107">
        <v>87</v>
      </c>
      <c r="Q258" s="108">
        <v>0.98863636363636365</v>
      </c>
      <c r="R258" s="109">
        <v>105</v>
      </c>
      <c r="S258" s="110">
        <v>75</v>
      </c>
      <c r="T258" s="111">
        <v>0.7142857142857143</v>
      </c>
      <c r="U258" s="106">
        <v>66</v>
      </c>
      <c r="V258" s="107">
        <v>27</v>
      </c>
      <c r="W258" s="108">
        <v>0.40909090909090912</v>
      </c>
      <c r="X258" s="109">
        <v>17</v>
      </c>
      <c r="Y258" s="110">
        <v>5</v>
      </c>
      <c r="Z258" s="111">
        <v>0.29411764705882354</v>
      </c>
      <c r="AA258" s="106" t="s">
        <v>54</v>
      </c>
      <c r="AB258" s="107" t="s">
        <v>54</v>
      </c>
      <c r="AC258" s="134" t="s">
        <v>54</v>
      </c>
      <c r="AD258" s="131"/>
      <c r="AE258" s="132"/>
      <c r="AF258" s="111"/>
      <c r="AH258" s="106">
        <v>281</v>
      </c>
      <c r="AI258" s="107">
        <v>195</v>
      </c>
      <c r="AJ258" s="108">
        <v>0.69395017793594305</v>
      </c>
    </row>
    <row r="259" spans="1:36" x14ac:dyDescent="0.2">
      <c r="A259" s="104" t="s">
        <v>515</v>
      </c>
      <c r="B259" s="105" t="s">
        <v>335</v>
      </c>
      <c r="C259" s="106"/>
      <c r="D259" s="107"/>
      <c r="E259" s="108"/>
      <c r="F259" s="109"/>
      <c r="G259" s="110"/>
      <c r="H259" s="111"/>
      <c r="I259" s="106"/>
      <c r="J259" s="107"/>
      <c r="K259" s="108"/>
      <c r="L259" s="109"/>
      <c r="M259" s="110"/>
      <c r="N259" s="111"/>
      <c r="O259" s="106">
        <v>33</v>
      </c>
      <c r="P259" s="107">
        <v>33</v>
      </c>
      <c r="Q259" s="108">
        <v>1</v>
      </c>
      <c r="R259" s="109">
        <v>36</v>
      </c>
      <c r="S259" s="110">
        <v>18</v>
      </c>
      <c r="T259" s="111">
        <v>0.5</v>
      </c>
      <c r="U259" s="106">
        <v>19</v>
      </c>
      <c r="V259" s="107">
        <v>3</v>
      </c>
      <c r="W259" s="108">
        <v>0.15789473684210525</v>
      </c>
      <c r="X259" s="109" t="s">
        <v>54</v>
      </c>
      <c r="Y259" s="110" t="s">
        <v>54</v>
      </c>
      <c r="Z259" s="111" t="s">
        <v>54</v>
      </c>
      <c r="AA259" s="106"/>
      <c r="AB259" s="107"/>
      <c r="AC259" s="134"/>
      <c r="AD259" s="131"/>
      <c r="AE259" s="132"/>
      <c r="AF259" s="111"/>
      <c r="AH259" s="106">
        <v>92</v>
      </c>
      <c r="AI259" s="107">
        <v>54</v>
      </c>
      <c r="AJ259" s="108">
        <v>0.58695652173913049</v>
      </c>
    </row>
    <row r="260" spans="1:36" x14ac:dyDescent="0.2">
      <c r="A260" s="104" t="s">
        <v>398</v>
      </c>
      <c r="B260" s="105" t="s">
        <v>399</v>
      </c>
      <c r="C260" s="106"/>
      <c r="D260" s="107"/>
      <c r="E260" s="108"/>
      <c r="F260" s="109"/>
      <c r="G260" s="110"/>
      <c r="H260" s="111"/>
      <c r="I260" s="106"/>
      <c r="J260" s="107"/>
      <c r="K260" s="108"/>
      <c r="L260" s="109"/>
      <c r="M260" s="110"/>
      <c r="N260" s="111"/>
      <c r="O260" s="106">
        <v>38</v>
      </c>
      <c r="P260" s="107">
        <v>38</v>
      </c>
      <c r="Q260" s="108">
        <v>1</v>
      </c>
      <c r="R260" s="109">
        <v>71</v>
      </c>
      <c r="S260" s="110">
        <v>43</v>
      </c>
      <c r="T260" s="111">
        <v>0.60563380281690138</v>
      </c>
      <c r="U260" s="106">
        <v>14</v>
      </c>
      <c r="V260" s="107">
        <v>8</v>
      </c>
      <c r="W260" s="108">
        <v>0.5714285714285714</v>
      </c>
      <c r="X260" s="109" t="s">
        <v>54</v>
      </c>
      <c r="Y260" s="110" t="s">
        <v>54</v>
      </c>
      <c r="Z260" s="111" t="s">
        <v>54</v>
      </c>
      <c r="AA260" s="106" t="s">
        <v>54</v>
      </c>
      <c r="AB260" s="107" t="s">
        <v>54</v>
      </c>
      <c r="AC260" s="134" t="s">
        <v>54</v>
      </c>
      <c r="AD260" s="131"/>
      <c r="AE260" s="132"/>
      <c r="AF260" s="111"/>
      <c r="AH260" s="106">
        <v>129</v>
      </c>
      <c r="AI260" s="107">
        <v>90</v>
      </c>
      <c r="AJ260" s="108">
        <v>0.69767441860465118</v>
      </c>
    </row>
    <row r="261" spans="1:36" x14ac:dyDescent="0.2">
      <c r="A261" s="104" t="s">
        <v>461</v>
      </c>
      <c r="B261" s="105" t="s">
        <v>462</v>
      </c>
      <c r="C261" s="106"/>
      <c r="D261" s="107"/>
      <c r="E261" s="108"/>
      <c r="F261" s="109"/>
      <c r="G261" s="110"/>
      <c r="H261" s="111"/>
      <c r="I261" s="106"/>
      <c r="J261" s="107"/>
      <c r="K261" s="108"/>
      <c r="L261" s="109"/>
      <c r="M261" s="110"/>
      <c r="N261" s="111"/>
      <c r="O261" s="106">
        <v>22</v>
      </c>
      <c r="P261" s="107">
        <v>22</v>
      </c>
      <c r="Q261" s="108">
        <v>1</v>
      </c>
      <c r="R261" s="109">
        <v>63</v>
      </c>
      <c r="S261" s="110">
        <v>44</v>
      </c>
      <c r="T261" s="111">
        <v>0.69841269841269837</v>
      </c>
      <c r="U261" s="106" t="s">
        <v>54</v>
      </c>
      <c r="V261" s="107" t="s">
        <v>54</v>
      </c>
      <c r="W261" s="108" t="s">
        <v>54</v>
      </c>
      <c r="X261" s="109" t="s">
        <v>54</v>
      </c>
      <c r="Y261" s="110" t="s">
        <v>54</v>
      </c>
      <c r="Z261" s="111" t="s">
        <v>54</v>
      </c>
      <c r="AA261" s="106" t="s">
        <v>54</v>
      </c>
      <c r="AB261" s="107" t="s">
        <v>54</v>
      </c>
      <c r="AC261" s="134" t="s">
        <v>54</v>
      </c>
      <c r="AD261" s="131"/>
      <c r="AE261" s="132"/>
      <c r="AF261" s="111"/>
      <c r="AH261" s="106">
        <v>96</v>
      </c>
      <c r="AI261" s="107">
        <v>73</v>
      </c>
      <c r="AJ261" s="108">
        <v>0.76041666666666663</v>
      </c>
    </row>
    <row r="262" spans="1:36" x14ac:dyDescent="0.2">
      <c r="A262" s="104" t="s">
        <v>96</v>
      </c>
      <c r="B262" s="105" t="s">
        <v>97</v>
      </c>
      <c r="C262" s="106"/>
      <c r="D262" s="107"/>
      <c r="E262" s="108"/>
      <c r="F262" s="109"/>
      <c r="G262" s="110"/>
      <c r="H262" s="111"/>
      <c r="I262" s="106" t="s">
        <v>54</v>
      </c>
      <c r="J262" s="107" t="s">
        <v>54</v>
      </c>
      <c r="K262" s="108" t="s">
        <v>54</v>
      </c>
      <c r="L262" s="109">
        <v>22</v>
      </c>
      <c r="M262" s="110">
        <v>22</v>
      </c>
      <c r="N262" s="111">
        <v>1</v>
      </c>
      <c r="O262" s="106">
        <v>45</v>
      </c>
      <c r="P262" s="107">
        <v>45</v>
      </c>
      <c r="Q262" s="108">
        <v>1</v>
      </c>
      <c r="R262" s="109">
        <v>236</v>
      </c>
      <c r="S262" s="110">
        <v>206</v>
      </c>
      <c r="T262" s="111">
        <v>0.8728813559322034</v>
      </c>
      <c r="U262" s="106">
        <v>151</v>
      </c>
      <c r="V262" s="107">
        <v>59</v>
      </c>
      <c r="W262" s="108">
        <v>0.39072847682119205</v>
      </c>
      <c r="X262" s="109">
        <v>33</v>
      </c>
      <c r="Y262" s="110">
        <v>6</v>
      </c>
      <c r="Z262" s="111">
        <v>0.18181818181818182</v>
      </c>
      <c r="AA262" s="106">
        <v>15</v>
      </c>
      <c r="AB262" s="107">
        <v>4</v>
      </c>
      <c r="AC262" s="134">
        <v>0.26666666666666666</v>
      </c>
      <c r="AD262" s="131" t="s">
        <v>54</v>
      </c>
      <c r="AE262" s="132" t="s">
        <v>54</v>
      </c>
      <c r="AF262" s="111" t="s">
        <v>54</v>
      </c>
      <c r="AH262" s="106">
        <v>512</v>
      </c>
      <c r="AI262" s="107">
        <v>343</v>
      </c>
      <c r="AJ262" s="108">
        <v>0.669921875</v>
      </c>
    </row>
    <row r="263" spans="1:36" x14ac:dyDescent="0.2">
      <c r="A263" s="104" t="s">
        <v>132</v>
      </c>
      <c r="B263" s="105" t="s">
        <v>133</v>
      </c>
      <c r="C263" s="106"/>
      <c r="D263" s="107"/>
      <c r="E263" s="108"/>
      <c r="F263" s="109"/>
      <c r="G263" s="110"/>
      <c r="H263" s="111"/>
      <c r="I263" s="106" t="s">
        <v>54</v>
      </c>
      <c r="J263" s="107" t="s">
        <v>54</v>
      </c>
      <c r="K263" s="108" t="s">
        <v>54</v>
      </c>
      <c r="L263" s="109">
        <v>22</v>
      </c>
      <c r="M263" s="110">
        <v>22</v>
      </c>
      <c r="N263" s="111">
        <v>1</v>
      </c>
      <c r="O263" s="106">
        <v>142</v>
      </c>
      <c r="P263" s="107">
        <v>139</v>
      </c>
      <c r="Q263" s="108">
        <v>0.97887323943661975</v>
      </c>
      <c r="R263" s="109">
        <v>466</v>
      </c>
      <c r="S263" s="110">
        <v>418</v>
      </c>
      <c r="T263" s="111">
        <v>0.89699570815450647</v>
      </c>
      <c r="U263" s="106">
        <v>168</v>
      </c>
      <c r="V263" s="107">
        <v>95</v>
      </c>
      <c r="W263" s="108">
        <v>0.56547619047619047</v>
      </c>
      <c r="X263" s="109">
        <v>72</v>
      </c>
      <c r="Y263" s="110">
        <v>47</v>
      </c>
      <c r="Z263" s="111">
        <v>0.65277777777777779</v>
      </c>
      <c r="AA263" s="106">
        <v>18</v>
      </c>
      <c r="AB263" s="107">
        <v>5</v>
      </c>
      <c r="AC263" s="134">
        <v>0.27777777777777779</v>
      </c>
      <c r="AD263" s="131" t="s">
        <v>54</v>
      </c>
      <c r="AE263" s="132" t="s">
        <v>54</v>
      </c>
      <c r="AF263" s="111" t="s">
        <v>54</v>
      </c>
      <c r="AH263" s="106">
        <v>893</v>
      </c>
      <c r="AI263" s="107">
        <v>728</v>
      </c>
      <c r="AJ263" s="108">
        <v>0.81522956326987683</v>
      </c>
    </row>
    <row r="264" spans="1:36" x14ac:dyDescent="0.2">
      <c r="A264" s="104" t="s">
        <v>408</v>
      </c>
      <c r="B264" s="105" t="s">
        <v>409</v>
      </c>
      <c r="C264" s="106"/>
      <c r="D264" s="107"/>
      <c r="E264" s="108"/>
      <c r="F264" s="109"/>
      <c r="G264" s="110"/>
      <c r="H264" s="111"/>
      <c r="I264" s="106"/>
      <c r="J264" s="107"/>
      <c r="K264" s="108"/>
      <c r="L264" s="109" t="s">
        <v>54</v>
      </c>
      <c r="M264" s="110" t="s">
        <v>54</v>
      </c>
      <c r="N264" s="111" t="s">
        <v>54</v>
      </c>
      <c r="O264" s="106">
        <v>41</v>
      </c>
      <c r="P264" s="107">
        <v>41</v>
      </c>
      <c r="Q264" s="108">
        <v>1</v>
      </c>
      <c r="R264" s="109">
        <v>106</v>
      </c>
      <c r="S264" s="110">
        <v>100</v>
      </c>
      <c r="T264" s="111">
        <v>0.94339622641509435</v>
      </c>
      <c r="U264" s="106" t="s">
        <v>54</v>
      </c>
      <c r="V264" s="107" t="s">
        <v>54</v>
      </c>
      <c r="W264" s="108" t="s">
        <v>54</v>
      </c>
      <c r="X264" s="109" t="s">
        <v>54</v>
      </c>
      <c r="Y264" s="110" t="s">
        <v>54</v>
      </c>
      <c r="Z264" s="111" t="s">
        <v>54</v>
      </c>
      <c r="AA264" s="106" t="s">
        <v>54</v>
      </c>
      <c r="AB264" s="107" t="s">
        <v>54</v>
      </c>
      <c r="AC264" s="134" t="s">
        <v>54</v>
      </c>
      <c r="AD264" s="131"/>
      <c r="AE264" s="132"/>
      <c r="AF264" s="111"/>
      <c r="AH264" s="106">
        <v>163</v>
      </c>
      <c r="AI264" s="107">
        <v>155</v>
      </c>
      <c r="AJ264" s="108">
        <v>0.95092024539877296</v>
      </c>
    </row>
    <row r="265" spans="1:36" x14ac:dyDescent="0.2">
      <c r="A265" s="104" t="s">
        <v>571</v>
      </c>
      <c r="B265" s="105" t="s">
        <v>572</v>
      </c>
      <c r="C265" s="106"/>
      <c r="D265" s="107"/>
      <c r="E265" s="108"/>
      <c r="F265" s="109"/>
      <c r="G265" s="110"/>
      <c r="H265" s="111"/>
      <c r="I265" s="106"/>
      <c r="J265" s="107"/>
      <c r="K265" s="108"/>
      <c r="L265" s="109"/>
      <c r="M265" s="110"/>
      <c r="N265" s="111"/>
      <c r="O265" s="106">
        <v>15</v>
      </c>
      <c r="P265" s="107">
        <v>15</v>
      </c>
      <c r="Q265" s="108">
        <v>1</v>
      </c>
      <c r="R265" s="109">
        <v>49</v>
      </c>
      <c r="S265" s="110">
        <v>32</v>
      </c>
      <c r="T265" s="111">
        <v>0.65306122448979587</v>
      </c>
      <c r="U265" s="106" t="s">
        <v>54</v>
      </c>
      <c r="V265" s="107" t="s">
        <v>54</v>
      </c>
      <c r="W265" s="108" t="s">
        <v>54</v>
      </c>
      <c r="X265" s="109" t="s">
        <v>54</v>
      </c>
      <c r="Y265" s="110" t="s">
        <v>54</v>
      </c>
      <c r="Z265" s="111" t="s">
        <v>54</v>
      </c>
      <c r="AA265" s="106"/>
      <c r="AB265" s="107"/>
      <c r="AC265" s="134"/>
      <c r="AD265" s="131"/>
      <c r="AE265" s="132"/>
      <c r="AF265" s="111"/>
      <c r="AH265" s="106">
        <v>74</v>
      </c>
      <c r="AI265" s="107">
        <v>53</v>
      </c>
      <c r="AJ265" s="108">
        <v>0.71621621621621623</v>
      </c>
    </row>
    <row r="266" spans="1:36" x14ac:dyDescent="0.2">
      <c r="A266" s="104" t="s">
        <v>259</v>
      </c>
      <c r="B266" s="105" t="s">
        <v>260</v>
      </c>
      <c r="C266" s="106"/>
      <c r="D266" s="107"/>
      <c r="E266" s="108"/>
      <c r="F266" s="109"/>
      <c r="G266" s="110"/>
      <c r="H266" s="111"/>
      <c r="I266" s="106"/>
      <c r="J266" s="107"/>
      <c r="K266" s="108"/>
      <c r="L266" s="109"/>
      <c r="M266" s="110"/>
      <c r="N266" s="111"/>
      <c r="O266" s="106">
        <v>18</v>
      </c>
      <c r="P266" s="107">
        <v>18</v>
      </c>
      <c r="Q266" s="108">
        <v>1</v>
      </c>
      <c r="R266" s="109">
        <v>76</v>
      </c>
      <c r="S266" s="110">
        <v>62</v>
      </c>
      <c r="T266" s="111">
        <v>0.81578947368421051</v>
      </c>
      <c r="U266" s="106">
        <v>38</v>
      </c>
      <c r="V266" s="107">
        <v>20</v>
      </c>
      <c r="W266" s="108">
        <v>0.52631578947368418</v>
      </c>
      <c r="X266" s="109" t="s">
        <v>54</v>
      </c>
      <c r="Y266" s="110" t="s">
        <v>54</v>
      </c>
      <c r="Z266" s="111" t="s">
        <v>54</v>
      </c>
      <c r="AA266" s="106" t="s">
        <v>54</v>
      </c>
      <c r="AB266" s="107" t="s">
        <v>54</v>
      </c>
      <c r="AC266" s="134" t="s">
        <v>54</v>
      </c>
      <c r="AD266" s="131"/>
      <c r="AE266" s="132"/>
      <c r="AF266" s="111"/>
      <c r="AH266" s="106">
        <v>137</v>
      </c>
      <c r="AI266" s="107">
        <v>100</v>
      </c>
      <c r="AJ266" s="108">
        <v>0.72992700729927007</v>
      </c>
    </row>
    <row r="267" spans="1:36" x14ac:dyDescent="0.2">
      <c r="A267" s="104" t="s">
        <v>485</v>
      </c>
      <c r="B267" s="105" t="s">
        <v>486</v>
      </c>
      <c r="C267" s="106"/>
      <c r="D267" s="107"/>
      <c r="E267" s="108"/>
      <c r="F267" s="109"/>
      <c r="G267" s="110"/>
      <c r="H267" s="111"/>
      <c r="I267" s="106"/>
      <c r="J267" s="107"/>
      <c r="K267" s="108"/>
      <c r="L267" s="109"/>
      <c r="M267" s="110"/>
      <c r="N267" s="111"/>
      <c r="O267" s="106">
        <v>28</v>
      </c>
      <c r="P267" s="107">
        <v>28</v>
      </c>
      <c r="Q267" s="108">
        <v>1</v>
      </c>
      <c r="R267" s="109">
        <v>76</v>
      </c>
      <c r="S267" s="110">
        <v>57</v>
      </c>
      <c r="T267" s="111">
        <v>0.75</v>
      </c>
      <c r="U267" s="106">
        <v>20</v>
      </c>
      <c r="V267" s="107">
        <v>6</v>
      </c>
      <c r="W267" s="108">
        <v>0.3</v>
      </c>
      <c r="X267" s="109" t="s">
        <v>54</v>
      </c>
      <c r="Y267" s="110" t="s">
        <v>54</v>
      </c>
      <c r="Z267" s="111" t="s">
        <v>54</v>
      </c>
      <c r="AA267" s="106" t="s">
        <v>54</v>
      </c>
      <c r="AB267" s="107" t="s">
        <v>54</v>
      </c>
      <c r="AC267" s="134" t="s">
        <v>54</v>
      </c>
      <c r="AD267" s="131"/>
      <c r="AE267" s="132"/>
      <c r="AF267" s="111"/>
      <c r="AH267" s="106">
        <v>128</v>
      </c>
      <c r="AI267" s="107">
        <v>94</v>
      </c>
      <c r="AJ267" s="108">
        <v>0.734375</v>
      </c>
    </row>
    <row r="268" spans="1:36" x14ac:dyDescent="0.2">
      <c r="A268" s="104" t="s">
        <v>3</v>
      </c>
      <c r="B268" s="105" t="s">
        <v>4</v>
      </c>
      <c r="C268" s="106"/>
      <c r="D268" s="107"/>
      <c r="E268" s="108"/>
      <c r="F268" s="109"/>
      <c r="G268" s="110"/>
      <c r="H268" s="111"/>
      <c r="I268" s="106"/>
      <c r="J268" s="107"/>
      <c r="K268" s="108"/>
      <c r="L268" s="109">
        <v>20</v>
      </c>
      <c r="M268" s="110">
        <v>20</v>
      </c>
      <c r="N268" s="111">
        <v>1</v>
      </c>
      <c r="O268" s="106">
        <v>512</v>
      </c>
      <c r="P268" s="107">
        <v>414</v>
      </c>
      <c r="Q268" s="108">
        <v>0.80859375</v>
      </c>
      <c r="R268" s="109">
        <v>590</v>
      </c>
      <c r="S268" s="110">
        <v>451</v>
      </c>
      <c r="T268" s="111">
        <v>0.764406779661017</v>
      </c>
      <c r="U268" s="106">
        <v>602</v>
      </c>
      <c r="V268" s="107">
        <v>253</v>
      </c>
      <c r="W268" s="108">
        <v>0.42026578073089699</v>
      </c>
      <c r="X268" s="109">
        <v>71</v>
      </c>
      <c r="Y268" s="110">
        <v>24</v>
      </c>
      <c r="Z268" s="111">
        <v>0.3380281690140845</v>
      </c>
      <c r="AA268" s="106">
        <v>26</v>
      </c>
      <c r="AB268" s="107">
        <v>10</v>
      </c>
      <c r="AC268" s="134">
        <v>0.38461538461538464</v>
      </c>
      <c r="AD268" s="131" t="s">
        <v>54</v>
      </c>
      <c r="AE268" s="132" t="s">
        <v>54</v>
      </c>
      <c r="AF268" s="111" t="s">
        <v>54</v>
      </c>
      <c r="AH268" s="106">
        <v>1825</v>
      </c>
      <c r="AI268" s="107">
        <v>1172</v>
      </c>
      <c r="AJ268" s="108">
        <v>0.64219178082191786</v>
      </c>
    </row>
    <row r="269" spans="1:36" x14ac:dyDescent="0.2">
      <c r="A269" s="104" t="s">
        <v>529</v>
      </c>
      <c r="B269" s="105" t="s">
        <v>530</v>
      </c>
      <c r="C269" s="106"/>
      <c r="D269" s="107"/>
      <c r="E269" s="108"/>
      <c r="F269" s="109"/>
      <c r="G269" s="110"/>
      <c r="H269" s="111"/>
      <c r="I269" s="106"/>
      <c r="J269" s="107"/>
      <c r="K269" s="108"/>
      <c r="L269" s="109"/>
      <c r="M269" s="110"/>
      <c r="N269" s="111"/>
      <c r="O269" s="106">
        <v>26</v>
      </c>
      <c r="P269" s="107">
        <v>23</v>
      </c>
      <c r="Q269" s="108">
        <v>0.88461538461538458</v>
      </c>
      <c r="R269" s="109">
        <v>26</v>
      </c>
      <c r="S269" s="110">
        <v>10</v>
      </c>
      <c r="T269" s="111">
        <v>0.38461538461538464</v>
      </c>
      <c r="U269" s="106" t="s">
        <v>54</v>
      </c>
      <c r="V269" s="107" t="s">
        <v>54</v>
      </c>
      <c r="W269" s="108" t="s">
        <v>54</v>
      </c>
      <c r="X269" s="109" t="s">
        <v>54</v>
      </c>
      <c r="Y269" s="110" t="s">
        <v>54</v>
      </c>
      <c r="Z269" s="111" t="s">
        <v>54</v>
      </c>
      <c r="AA269" s="106" t="s">
        <v>54</v>
      </c>
      <c r="AB269" s="107" t="s">
        <v>54</v>
      </c>
      <c r="AC269" s="134" t="s">
        <v>54</v>
      </c>
      <c r="AD269" s="131"/>
      <c r="AE269" s="132"/>
      <c r="AF269" s="111"/>
      <c r="AH269" s="106">
        <v>60</v>
      </c>
      <c r="AI269" s="107">
        <v>36</v>
      </c>
      <c r="AJ269" s="108">
        <v>0.6</v>
      </c>
    </row>
    <row r="270" spans="1:36" x14ac:dyDescent="0.2">
      <c r="A270" s="104" t="s">
        <v>418</v>
      </c>
      <c r="B270" s="105" t="s">
        <v>419</v>
      </c>
      <c r="C270" s="106"/>
      <c r="D270" s="107"/>
      <c r="E270" s="108"/>
      <c r="F270" s="109"/>
      <c r="G270" s="110"/>
      <c r="H270" s="111"/>
      <c r="I270" s="106"/>
      <c r="J270" s="107"/>
      <c r="K270" s="108"/>
      <c r="L270" s="109">
        <v>27</v>
      </c>
      <c r="M270" s="110">
        <v>27</v>
      </c>
      <c r="N270" s="111">
        <v>1</v>
      </c>
      <c r="O270" s="106">
        <v>56</v>
      </c>
      <c r="P270" s="107">
        <v>53</v>
      </c>
      <c r="Q270" s="108">
        <v>0.9464285714285714</v>
      </c>
      <c r="R270" s="109">
        <v>82</v>
      </c>
      <c r="S270" s="110">
        <v>25</v>
      </c>
      <c r="T270" s="111">
        <v>0.3048780487804878</v>
      </c>
      <c r="U270" s="106">
        <v>45</v>
      </c>
      <c r="V270" s="107">
        <v>8</v>
      </c>
      <c r="W270" s="108">
        <v>0.17777777777777778</v>
      </c>
      <c r="X270" s="109" t="s">
        <v>54</v>
      </c>
      <c r="Y270" s="110" t="s">
        <v>54</v>
      </c>
      <c r="Z270" s="111" t="s">
        <v>54</v>
      </c>
      <c r="AA270" s="106" t="s">
        <v>54</v>
      </c>
      <c r="AB270" s="107" t="s">
        <v>54</v>
      </c>
      <c r="AC270" s="134" t="s">
        <v>54</v>
      </c>
      <c r="AD270" s="131"/>
      <c r="AE270" s="132"/>
      <c r="AF270" s="111"/>
      <c r="AH270" s="106">
        <v>214</v>
      </c>
      <c r="AI270" s="107">
        <v>115</v>
      </c>
      <c r="AJ270" s="108">
        <v>0.53738317757009346</v>
      </c>
    </row>
    <row r="271" spans="1:36" x14ac:dyDescent="0.2">
      <c r="A271" s="104" t="s">
        <v>148</v>
      </c>
      <c r="B271" s="105" t="s">
        <v>149</v>
      </c>
      <c r="C271" s="106" t="s">
        <v>54</v>
      </c>
      <c r="D271" s="107" t="s">
        <v>54</v>
      </c>
      <c r="E271" s="108" t="s">
        <v>54</v>
      </c>
      <c r="F271" s="109"/>
      <c r="G271" s="110"/>
      <c r="H271" s="111"/>
      <c r="I271" s="106"/>
      <c r="J271" s="107"/>
      <c r="K271" s="108"/>
      <c r="L271" s="109"/>
      <c r="M271" s="110"/>
      <c r="N271" s="111"/>
      <c r="O271" s="106">
        <v>261</v>
      </c>
      <c r="P271" s="107">
        <v>227</v>
      </c>
      <c r="Q271" s="108">
        <v>0.86973180076628354</v>
      </c>
      <c r="R271" s="109">
        <v>632</v>
      </c>
      <c r="S271" s="110">
        <v>411</v>
      </c>
      <c r="T271" s="111">
        <v>0.65031645569620256</v>
      </c>
      <c r="U271" s="106">
        <v>218</v>
      </c>
      <c r="V271" s="107">
        <v>95</v>
      </c>
      <c r="W271" s="108">
        <v>0.43577981651376146</v>
      </c>
      <c r="X271" s="109">
        <v>100</v>
      </c>
      <c r="Y271" s="110">
        <v>34</v>
      </c>
      <c r="Z271" s="111">
        <v>0.34</v>
      </c>
      <c r="AA271" s="106">
        <v>32</v>
      </c>
      <c r="AB271" s="107">
        <v>9</v>
      </c>
      <c r="AC271" s="134">
        <v>0.28125</v>
      </c>
      <c r="AD271" s="131"/>
      <c r="AE271" s="132"/>
      <c r="AF271" s="111"/>
      <c r="AH271" s="106">
        <v>1244</v>
      </c>
      <c r="AI271" s="107">
        <v>776</v>
      </c>
      <c r="AJ271" s="108">
        <v>0.6237942122186495</v>
      </c>
    </row>
    <row r="272" spans="1:36" x14ac:dyDescent="0.2">
      <c r="A272" s="104" t="s">
        <v>465</v>
      </c>
      <c r="B272" s="105" t="s">
        <v>466</v>
      </c>
      <c r="C272" s="106"/>
      <c r="D272" s="107"/>
      <c r="E272" s="108"/>
      <c r="F272" s="109"/>
      <c r="G272" s="110"/>
      <c r="H272" s="111"/>
      <c r="I272" s="106"/>
      <c r="J272" s="107"/>
      <c r="K272" s="108"/>
      <c r="L272" s="109"/>
      <c r="M272" s="110"/>
      <c r="N272" s="111"/>
      <c r="O272" s="106">
        <v>15</v>
      </c>
      <c r="P272" s="107">
        <v>15</v>
      </c>
      <c r="Q272" s="108">
        <v>1</v>
      </c>
      <c r="R272" s="109">
        <v>75</v>
      </c>
      <c r="S272" s="110">
        <v>60</v>
      </c>
      <c r="T272" s="111">
        <v>0.8</v>
      </c>
      <c r="U272" s="106">
        <v>49</v>
      </c>
      <c r="V272" s="107">
        <v>33</v>
      </c>
      <c r="W272" s="108">
        <v>0.67346938775510201</v>
      </c>
      <c r="X272" s="109" t="s">
        <v>54</v>
      </c>
      <c r="Y272" s="110" t="s">
        <v>54</v>
      </c>
      <c r="Z272" s="111" t="s">
        <v>54</v>
      </c>
      <c r="AA272" s="106" t="s">
        <v>54</v>
      </c>
      <c r="AB272" s="107" t="s">
        <v>54</v>
      </c>
      <c r="AC272" s="134" t="s">
        <v>54</v>
      </c>
      <c r="AD272" s="131"/>
      <c r="AE272" s="132"/>
      <c r="AF272" s="111"/>
      <c r="AH272" s="106">
        <v>144</v>
      </c>
      <c r="AI272" s="107">
        <v>112</v>
      </c>
      <c r="AJ272" s="108">
        <v>0.77777777777777779</v>
      </c>
    </row>
    <row r="273" spans="1:36" x14ac:dyDescent="0.2">
      <c r="A273" s="104" t="s">
        <v>331</v>
      </c>
      <c r="B273" s="105" t="s">
        <v>332</v>
      </c>
      <c r="C273" s="106"/>
      <c r="D273" s="107"/>
      <c r="E273" s="108"/>
      <c r="F273" s="109"/>
      <c r="G273" s="110"/>
      <c r="H273" s="111"/>
      <c r="I273" s="106"/>
      <c r="J273" s="107"/>
      <c r="K273" s="108"/>
      <c r="L273" s="109" t="s">
        <v>54</v>
      </c>
      <c r="M273" s="110" t="s">
        <v>54</v>
      </c>
      <c r="N273" s="111" t="s">
        <v>54</v>
      </c>
      <c r="O273" s="106">
        <v>42</v>
      </c>
      <c r="P273" s="107">
        <v>42</v>
      </c>
      <c r="Q273" s="108">
        <v>1</v>
      </c>
      <c r="R273" s="109">
        <v>83</v>
      </c>
      <c r="S273" s="110">
        <v>67</v>
      </c>
      <c r="T273" s="111">
        <v>0.80722891566265065</v>
      </c>
      <c r="U273" s="106">
        <v>66</v>
      </c>
      <c r="V273" s="107">
        <v>33</v>
      </c>
      <c r="W273" s="108">
        <v>0.5</v>
      </c>
      <c r="X273" s="109">
        <v>22</v>
      </c>
      <c r="Y273" s="110">
        <v>2</v>
      </c>
      <c r="Z273" s="111">
        <v>9.0909090909090912E-2</v>
      </c>
      <c r="AA273" s="106" t="s">
        <v>54</v>
      </c>
      <c r="AB273" s="107" t="s">
        <v>54</v>
      </c>
      <c r="AC273" s="134" t="s">
        <v>54</v>
      </c>
      <c r="AD273" s="131"/>
      <c r="AE273" s="132"/>
      <c r="AF273" s="111"/>
      <c r="AH273" s="106">
        <v>218</v>
      </c>
      <c r="AI273" s="107">
        <v>147</v>
      </c>
      <c r="AJ273" s="108">
        <v>0.67431192660550454</v>
      </c>
    </row>
    <row r="274" spans="1:36" x14ac:dyDescent="0.2">
      <c r="A274" s="104" t="s">
        <v>429</v>
      </c>
      <c r="B274" s="105" t="s">
        <v>430</v>
      </c>
      <c r="C274" s="106"/>
      <c r="D274" s="107"/>
      <c r="E274" s="108"/>
      <c r="F274" s="109"/>
      <c r="G274" s="110"/>
      <c r="H274" s="111"/>
      <c r="I274" s="106"/>
      <c r="J274" s="107"/>
      <c r="K274" s="108"/>
      <c r="L274" s="109"/>
      <c r="M274" s="110"/>
      <c r="N274" s="111"/>
      <c r="O274" s="106">
        <v>25</v>
      </c>
      <c r="P274" s="107">
        <v>25</v>
      </c>
      <c r="Q274" s="108">
        <v>1</v>
      </c>
      <c r="R274" s="109">
        <v>54</v>
      </c>
      <c r="S274" s="110">
        <v>49</v>
      </c>
      <c r="T274" s="111">
        <v>0.90740740740740744</v>
      </c>
      <c r="U274" s="106">
        <v>34</v>
      </c>
      <c r="V274" s="107">
        <v>16</v>
      </c>
      <c r="W274" s="108">
        <v>0.47058823529411764</v>
      </c>
      <c r="X274" s="109">
        <v>10</v>
      </c>
      <c r="Y274" s="110">
        <v>2</v>
      </c>
      <c r="Z274" s="111">
        <v>0.2</v>
      </c>
      <c r="AA274" s="106" t="s">
        <v>54</v>
      </c>
      <c r="AB274" s="107" t="s">
        <v>54</v>
      </c>
      <c r="AC274" s="134" t="s">
        <v>54</v>
      </c>
      <c r="AD274" s="131"/>
      <c r="AE274" s="132"/>
      <c r="AF274" s="111"/>
      <c r="AH274" s="106">
        <v>125</v>
      </c>
      <c r="AI274" s="107">
        <v>92</v>
      </c>
      <c r="AJ274" s="108">
        <v>0.73599999999999999</v>
      </c>
    </row>
    <row r="275" spans="1:36" x14ac:dyDescent="0.2">
      <c r="A275" s="104" t="s">
        <v>336</v>
      </c>
      <c r="B275" s="105" t="s">
        <v>337</v>
      </c>
      <c r="C275" s="106"/>
      <c r="D275" s="107"/>
      <c r="E275" s="108"/>
      <c r="F275" s="109"/>
      <c r="G275" s="110"/>
      <c r="H275" s="111"/>
      <c r="I275" s="106"/>
      <c r="J275" s="107"/>
      <c r="K275" s="108"/>
      <c r="L275" s="109"/>
      <c r="M275" s="110"/>
      <c r="N275" s="111"/>
      <c r="O275" s="106">
        <v>20</v>
      </c>
      <c r="P275" s="107">
        <v>20</v>
      </c>
      <c r="Q275" s="108">
        <v>1</v>
      </c>
      <c r="R275" s="109">
        <v>46</v>
      </c>
      <c r="S275" s="110">
        <v>21</v>
      </c>
      <c r="T275" s="111">
        <v>0.45652173913043476</v>
      </c>
      <c r="U275" s="106">
        <v>26</v>
      </c>
      <c r="V275" s="107">
        <v>9</v>
      </c>
      <c r="W275" s="108">
        <v>0.34615384615384615</v>
      </c>
      <c r="X275" s="109" t="s">
        <v>54</v>
      </c>
      <c r="Y275" s="110" t="s">
        <v>54</v>
      </c>
      <c r="Z275" s="111" t="s">
        <v>54</v>
      </c>
      <c r="AA275" s="106"/>
      <c r="AB275" s="107"/>
      <c r="AC275" s="134"/>
      <c r="AD275" s="131"/>
      <c r="AE275" s="132"/>
      <c r="AF275" s="111"/>
      <c r="AH275" s="106">
        <v>93</v>
      </c>
      <c r="AI275" s="107">
        <v>51</v>
      </c>
      <c r="AJ275" s="108">
        <v>0.54838709677419351</v>
      </c>
    </row>
    <row r="276" spans="1:36" x14ac:dyDescent="0.2">
      <c r="A276" s="104" t="s">
        <v>120</v>
      </c>
      <c r="B276" s="105" t="s">
        <v>121</v>
      </c>
      <c r="C276" s="106"/>
      <c r="D276" s="107"/>
      <c r="E276" s="108"/>
      <c r="F276" s="109"/>
      <c r="G276" s="110"/>
      <c r="H276" s="111"/>
      <c r="I276" s="106"/>
      <c r="J276" s="107"/>
      <c r="K276" s="108"/>
      <c r="L276" s="109"/>
      <c r="M276" s="110"/>
      <c r="N276" s="111"/>
      <c r="O276" s="106">
        <v>177</v>
      </c>
      <c r="P276" s="107">
        <v>174</v>
      </c>
      <c r="Q276" s="108">
        <v>0.98305084745762716</v>
      </c>
      <c r="R276" s="109">
        <v>369</v>
      </c>
      <c r="S276" s="110">
        <v>316</v>
      </c>
      <c r="T276" s="111">
        <v>0.85636856368563685</v>
      </c>
      <c r="U276" s="106">
        <v>291</v>
      </c>
      <c r="V276" s="107">
        <v>153</v>
      </c>
      <c r="W276" s="108">
        <v>0.52577319587628868</v>
      </c>
      <c r="X276" s="109">
        <v>22</v>
      </c>
      <c r="Y276" s="110">
        <v>10</v>
      </c>
      <c r="Z276" s="111">
        <v>0.45454545454545453</v>
      </c>
      <c r="AA276" s="106">
        <v>12</v>
      </c>
      <c r="AB276" s="107">
        <v>6</v>
      </c>
      <c r="AC276" s="134">
        <v>0.5</v>
      </c>
      <c r="AD276" s="131" t="s">
        <v>54</v>
      </c>
      <c r="AE276" s="132" t="s">
        <v>54</v>
      </c>
      <c r="AF276" s="111" t="s">
        <v>54</v>
      </c>
      <c r="AH276" s="106">
        <v>876</v>
      </c>
      <c r="AI276" s="107">
        <v>663</v>
      </c>
      <c r="AJ276" s="108">
        <v>0.75684931506849318</v>
      </c>
    </row>
    <row r="277" spans="1:36" x14ac:dyDescent="0.2">
      <c r="A277" s="104" t="s">
        <v>251</v>
      </c>
      <c r="B277" s="105" t="s">
        <v>252</v>
      </c>
      <c r="C277" s="106"/>
      <c r="D277" s="107"/>
      <c r="E277" s="108"/>
      <c r="F277" s="109"/>
      <c r="G277" s="110"/>
      <c r="H277" s="111"/>
      <c r="I277" s="106"/>
      <c r="J277" s="107"/>
      <c r="K277" s="108"/>
      <c r="L277" s="109"/>
      <c r="M277" s="110"/>
      <c r="N277" s="111"/>
      <c r="O277" s="106">
        <v>51</v>
      </c>
      <c r="P277" s="107">
        <v>51</v>
      </c>
      <c r="Q277" s="108">
        <v>1</v>
      </c>
      <c r="R277" s="109">
        <v>45</v>
      </c>
      <c r="S277" s="110">
        <v>36</v>
      </c>
      <c r="T277" s="111">
        <v>0.8</v>
      </c>
      <c r="U277" s="106">
        <v>41</v>
      </c>
      <c r="V277" s="107">
        <v>24</v>
      </c>
      <c r="W277" s="108">
        <v>0.58536585365853655</v>
      </c>
      <c r="X277" s="109" t="s">
        <v>54</v>
      </c>
      <c r="Y277" s="110" t="s">
        <v>54</v>
      </c>
      <c r="Z277" s="111" t="s">
        <v>54</v>
      </c>
      <c r="AA277" s="106" t="s">
        <v>54</v>
      </c>
      <c r="AB277" s="107" t="s">
        <v>54</v>
      </c>
      <c r="AC277" s="134" t="s">
        <v>54</v>
      </c>
      <c r="AD277" s="131"/>
      <c r="AE277" s="132"/>
      <c r="AF277" s="111"/>
      <c r="AH277" s="106">
        <v>144</v>
      </c>
      <c r="AI277" s="107">
        <v>112</v>
      </c>
      <c r="AJ277" s="108">
        <v>0.77777777777777779</v>
      </c>
    </row>
    <row r="278" spans="1:36" x14ac:dyDescent="0.2">
      <c r="A278" s="104" t="s">
        <v>402</v>
      </c>
      <c r="B278" s="105" t="s">
        <v>403</v>
      </c>
      <c r="C278" s="106"/>
      <c r="D278" s="107"/>
      <c r="E278" s="108"/>
      <c r="F278" s="109"/>
      <c r="G278" s="110"/>
      <c r="H278" s="111"/>
      <c r="I278" s="106"/>
      <c r="J278" s="107"/>
      <c r="K278" s="108"/>
      <c r="L278" s="109"/>
      <c r="M278" s="110"/>
      <c r="N278" s="111"/>
      <c r="O278" s="106">
        <v>19</v>
      </c>
      <c r="P278" s="107">
        <v>19</v>
      </c>
      <c r="Q278" s="108">
        <v>1</v>
      </c>
      <c r="R278" s="109">
        <v>73</v>
      </c>
      <c r="S278" s="110">
        <v>19</v>
      </c>
      <c r="T278" s="111">
        <v>0.26027397260273971</v>
      </c>
      <c r="U278" s="106">
        <v>38</v>
      </c>
      <c r="V278" s="107">
        <v>8</v>
      </c>
      <c r="W278" s="108">
        <v>0.21052631578947367</v>
      </c>
      <c r="X278" s="109">
        <v>13</v>
      </c>
      <c r="Y278" s="110">
        <v>1</v>
      </c>
      <c r="Z278" s="111">
        <v>7.6923076923076927E-2</v>
      </c>
      <c r="AA278" s="106" t="s">
        <v>54</v>
      </c>
      <c r="AB278" s="107" t="s">
        <v>54</v>
      </c>
      <c r="AC278" s="134" t="s">
        <v>54</v>
      </c>
      <c r="AD278" s="131"/>
      <c r="AE278" s="132"/>
      <c r="AF278" s="111"/>
      <c r="AH278" s="106">
        <v>144</v>
      </c>
      <c r="AI278" s="107">
        <v>48</v>
      </c>
      <c r="AJ278" s="108">
        <v>0.33333333333333331</v>
      </c>
    </row>
    <row r="279" spans="1:36" x14ac:dyDescent="0.2">
      <c r="A279" s="104" t="s">
        <v>559</v>
      </c>
      <c r="B279" s="105" t="s">
        <v>560</v>
      </c>
      <c r="C279" s="106"/>
      <c r="D279" s="107"/>
      <c r="E279" s="108"/>
      <c r="F279" s="109"/>
      <c r="G279" s="110"/>
      <c r="H279" s="111"/>
      <c r="I279" s="106"/>
      <c r="J279" s="107"/>
      <c r="K279" s="108"/>
      <c r="L279" s="109"/>
      <c r="M279" s="110"/>
      <c r="N279" s="111"/>
      <c r="O279" s="106">
        <v>19</v>
      </c>
      <c r="P279" s="107">
        <v>18</v>
      </c>
      <c r="Q279" s="108">
        <v>0.94736842105263153</v>
      </c>
      <c r="R279" s="109">
        <v>34</v>
      </c>
      <c r="S279" s="110">
        <v>26</v>
      </c>
      <c r="T279" s="111">
        <v>0.76470588235294112</v>
      </c>
      <c r="U279" s="106">
        <v>15</v>
      </c>
      <c r="V279" s="107">
        <v>10</v>
      </c>
      <c r="W279" s="108">
        <v>0.66666666666666663</v>
      </c>
      <c r="X279" s="109" t="s">
        <v>54</v>
      </c>
      <c r="Y279" s="110" t="s">
        <v>54</v>
      </c>
      <c r="Z279" s="111" t="s">
        <v>54</v>
      </c>
      <c r="AA279" s="106"/>
      <c r="AB279" s="107"/>
      <c r="AC279" s="134"/>
      <c r="AD279" s="131"/>
      <c r="AE279" s="132"/>
      <c r="AF279" s="111"/>
      <c r="AH279" s="106">
        <v>72</v>
      </c>
      <c r="AI279" s="107">
        <v>56</v>
      </c>
      <c r="AJ279" s="108">
        <v>0.77777777777777779</v>
      </c>
    </row>
    <row r="280" spans="1:36" x14ac:dyDescent="0.2">
      <c r="A280" s="104" t="s">
        <v>489</v>
      </c>
      <c r="B280" s="105" t="s">
        <v>490</v>
      </c>
      <c r="C280" s="106"/>
      <c r="D280" s="107"/>
      <c r="E280" s="108"/>
      <c r="F280" s="109"/>
      <c r="G280" s="110"/>
      <c r="H280" s="111"/>
      <c r="I280" s="106"/>
      <c r="J280" s="107"/>
      <c r="K280" s="108"/>
      <c r="L280" s="109"/>
      <c r="M280" s="110"/>
      <c r="N280" s="111"/>
      <c r="O280" s="106">
        <v>18</v>
      </c>
      <c r="P280" s="107">
        <v>18</v>
      </c>
      <c r="Q280" s="108">
        <v>1</v>
      </c>
      <c r="R280" s="109">
        <v>51</v>
      </c>
      <c r="S280" s="110">
        <v>22</v>
      </c>
      <c r="T280" s="111">
        <v>0.43137254901960786</v>
      </c>
      <c r="U280" s="106" t="s">
        <v>54</v>
      </c>
      <c r="V280" s="107" t="s">
        <v>54</v>
      </c>
      <c r="W280" s="108" t="s">
        <v>54</v>
      </c>
      <c r="X280" s="109" t="s">
        <v>54</v>
      </c>
      <c r="Y280" s="110" t="s">
        <v>54</v>
      </c>
      <c r="Z280" s="111" t="s">
        <v>54</v>
      </c>
      <c r="AA280" s="106" t="s">
        <v>54</v>
      </c>
      <c r="AB280" s="107" t="s">
        <v>54</v>
      </c>
      <c r="AC280" s="134" t="s">
        <v>54</v>
      </c>
      <c r="AD280" s="131"/>
      <c r="AE280" s="132"/>
      <c r="AF280" s="111"/>
      <c r="AH280" s="106">
        <v>77</v>
      </c>
      <c r="AI280" s="107">
        <v>40</v>
      </c>
      <c r="AJ280" s="108">
        <v>0.51948051948051943</v>
      </c>
    </row>
    <row r="281" spans="1:36" x14ac:dyDescent="0.2">
      <c r="A281" s="104" t="s">
        <v>467</v>
      </c>
      <c r="B281" s="105" t="s">
        <v>468</v>
      </c>
      <c r="C281" s="106"/>
      <c r="D281" s="107"/>
      <c r="E281" s="108"/>
      <c r="F281" s="109"/>
      <c r="G281" s="110"/>
      <c r="H281" s="111"/>
      <c r="I281" s="106"/>
      <c r="J281" s="107"/>
      <c r="K281" s="108"/>
      <c r="L281" s="109" t="s">
        <v>54</v>
      </c>
      <c r="M281" s="110" t="s">
        <v>54</v>
      </c>
      <c r="N281" s="111" t="s">
        <v>54</v>
      </c>
      <c r="O281" s="106">
        <v>11</v>
      </c>
      <c r="P281" s="107">
        <v>10</v>
      </c>
      <c r="Q281" s="108">
        <v>0.90909090909090906</v>
      </c>
      <c r="R281" s="109">
        <v>51</v>
      </c>
      <c r="S281" s="110">
        <v>16</v>
      </c>
      <c r="T281" s="111">
        <v>0.31372549019607843</v>
      </c>
      <c r="U281" s="106">
        <v>18</v>
      </c>
      <c r="V281" s="107">
        <v>1</v>
      </c>
      <c r="W281" s="108">
        <v>5.5555555555555552E-2</v>
      </c>
      <c r="X281" s="109">
        <v>11</v>
      </c>
      <c r="Y281" s="110">
        <v>3</v>
      </c>
      <c r="Z281" s="111">
        <v>0.27272727272727271</v>
      </c>
      <c r="AA281" s="106" t="s">
        <v>54</v>
      </c>
      <c r="AB281" s="107" t="s">
        <v>54</v>
      </c>
      <c r="AC281" s="134" t="s">
        <v>54</v>
      </c>
      <c r="AD281" s="131"/>
      <c r="AE281" s="132"/>
      <c r="AF281" s="111"/>
      <c r="AH281" s="106">
        <v>97</v>
      </c>
      <c r="AI281" s="107">
        <v>34</v>
      </c>
      <c r="AJ281" s="108">
        <v>0.35051546391752575</v>
      </c>
    </row>
    <row r="282" spans="1:36" x14ac:dyDescent="0.2">
      <c r="A282" s="104" t="s">
        <v>350</v>
      </c>
      <c r="B282" s="105" t="s">
        <v>351</v>
      </c>
      <c r="C282" s="106"/>
      <c r="D282" s="107"/>
      <c r="E282" s="108"/>
      <c r="F282" s="109"/>
      <c r="G282" s="110"/>
      <c r="H282" s="111"/>
      <c r="I282" s="106"/>
      <c r="J282" s="107"/>
      <c r="K282" s="108"/>
      <c r="L282" s="109"/>
      <c r="M282" s="110"/>
      <c r="N282" s="111"/>
      <c r="O282" s="106">
        <v>21</v>
      </c>
      <c r="P282" s="107">
        <v>21</v>
      </c>
      <c r="Q282" s="108">
        <v>1</v>
      </c>
      <c r="R282" s="109">
        <v>50</v>
      </c>
      <c r="S282" s="110">
        <v>50</v>
      </c>
      <c r="T282" s="111">
        <v>1</v>
      </c>
      <c r="U282" s="106">
        <v>38</v>
      </c>
      <c r="V282" s="107">
        <v>23</v>
      </c>
      <c r="W282" s="108">
        <v>0.60526315789473684</v>
      </c>
      <c r="X282" s="109" t="s">
        <v>54</v>
      </c>
      <c r="Y282" s="110" t="s">
        <v>54</v>
      </c>
      <c r="Z282" s="111" t="s">
        <v>54</v>
      </c>
      <c r="AA282" s="106" t="s">
        <v>54</v>
      </c>
      <c r="AB282" s="107" t="s">
        <v>54</v>
      </c>
      <c r="AC282" s="134" t="s">
        <v>54</v>
      </c>
      <c r="AD282" s="131"/>
      <c r="AE282" s="132"/>
      <c r="AF282" s="111"/>
      <c r="AH282" s="106">
        <v>115</v>
      </c>
      <c r="AI282" s="107">
        <v>98</v>
      </c>
      <c r="AJ282" s="108">
        <v>0.85217391304347823</v>
      </c>
    </row>
    <row r="283" spans="1:36" x14ac:dyDescent="0.2">
      <c r="A283" s="104" t="s">
        <v>445</v>
      </c>
      <c r="B283" s="105" t="s">
        <v>446</v>
      </c>
      <c r="C283" s="106"/>
      <c r="D283" s="107"/>
      <c r="E283" s="108"/>
      <c r="F283" s="109"/>
      <c r="G283" s="110"/>
      <c r="H283" s="111"/>
      <c r="I283" s="106"/>
      <c r="J283" s="107"/>
      <c r="K283" s="108"/>
      <c r="L283" s="109"/>
      <c r="M283" s="110"/>
      <c r="N283" s="111"/>
      <c r="O283" s="106">
        <v>23</v>
      </c>
      <c r="P283" s="107">
        <v>21</v>
      </c>
      <c r="Q283" s="108">
        <v>0.91304347826086951</v>
      </c>
      <c r="R283" s="109">
        <v>59</v>
      </c>
      <c r="S283" s="110">
        <v>38</v>
      </c>
      <c r="T283" s="111">
        <v>0.64406779661016944</v>
      </c>
      <c r="U283" s="106">
        <v>23</v>
      </c>
      <c r="V283" s="107">
        <v>5</v>
      </c>
      <c r="W283" s="108">
        <v>0.21739130434782608</v>
      </c>
      <c r="X283" s="109" t="s">
        <v>54</v>
      </c>
      <c r="Y283" s="110" t="s">
        <v>54</v>
      </c>
      <c r="Z283" s="111" t="s">
        <v>54</v>
      </c>
      <c r="AA283" s="106" t="s">
        <v>54</v>
      </c>
      <c r="AB283" s="107" t="s">
        <v>54</v>
      </c>
      <c r="AC283" s="134" t="s">
        <v>54</v>
      </c>
      <c r="AD283" s="131"/>
      <c r="AE283" s="132"/>
      <c r="AF283" s="111"/>
      <c r="AH283" s="106">
        <v>108</v>
      </c>
      <c r="AI283" s="107">
        <v>67</v>
      </c>
      <c r="AJ283" s="108">
        <v>0.62037037037037035</v>
      </c>
    </row>
    <row r="284" spans="1:36" x14ac:dyDescent="0.2">
      <c r="A284" s="104" t="s">
        <v>225</v>
      </c>
      <c r="B284" s="105" t="s">
        <v>226</v>
      </c>
      <c r="C284" s="106"/>
      <c r="D284" s="107"/>
      <c r="E284" s="108"/>
      <c r="F284" s="109"/>
      <c r="G284" s="110"/>
      <c r="H284" s="111"/>
      <c r="I284" s="106"/>
      <c r="J284" s="107"/>
      <c r="K284" s="108"/>
      <c r="L284" s="109">
        <v>39</v>
      </c>
      <c r="M284" s="110">
        <v>38</v>
      </c>
      <c r="N284" s="111">
        <v>0.97435897435897434</v>
      </c>
      <c r="O284" s="106">
        <v>105</v>
      </c>
      <c r="P284" s="107">
        <v>85</v>
      </c>
      <c r="Q284" s="108">
        <v>0.80952380952380953</v>
      </c>
      <c r="R284" s="109">
        <v>120</v>
      </c>
      <c r="S284" s="110">
        <v>79</v>
      </c>
      <c r="T284" s="111">
        <v>0.65833333333333333</v>
      </c>
      <c r="U284" s="106">
        <v>134</v>
      </c>
      <c r="V284" s="107">
        <v>81</v>
      </c>
      <c r="W284" s="108">
        <v>0.60447761194029848</v>
      </c>
      <c r="X284" s="109">
        <v>34</v>
      </c>
      <c r="Y284" s="110">
        <v>16</v>
      </c>
      <c r="Z284" s="111">
        <v>0.47058823529411764</v>
      </c>
      <c r="AA284" s="106">
        <v>19</v>
      </c>
      <c r="AB284" s="107">
        <v>6</v>
      </c>
      <c r="AC284" s="134">
        <v>0.31578947368421051</v>
      </c>
      <c r="AD284" s="131"/>
      <c r="AE284" s="132"/>
      <c r="AF284" s="111"/>
      <c r="AH284" s="106">
        <v>451</v>
      </c>
      <c r="AI284" s="107">
        <v>305</v>
      </c>
      <c r="AJ284" s="108">
        <v>0.67627494456762749</v>
      </c>
    </row>
    <row r="285" spans="1:36" x14ac:dyDescent="0.2">
      <c r="A285" s="104" t="s">
        <v>545</v>
      </c>
      <c r="B285" s="105" t="s">
        <v>546</v>
      </c>
      <c r="C285" s="106"/>
      <c r="D285" s="107"/>
      <c r="E285" s="108"/>
      <c r="F285" s="109"/>
      <c r="G285" s="110"/>
      <c r="H285" s="111"/>
      <c r="I285" s="106"/>
      <c r="J285" s="107"/>
      <c r="K285" s="108"/>
      <c r="L285" s="109" t="s">
        <v>54</v>
      </c>
      <c r="M285" s="110" t="s">
        <v>54</v>
      </c>
      <c r="N285" s="111" t="s">
        <v>54</v>
      </c>
      <c r="O285" s="106">
        <v>15</v>
      </c>
      <c r="P285" s="107">
        <v>15</v>
      </c>
      <c r="Q285" s="108">
        <v>1</v>
      </c>
      <c r="R285" s="109">
        <v>58</v>
      </c>
      <c r="S285" s="110">
        <v>38</v>
      </c>
      <c r="T285" s="111">
        <v>0.65517241379310343</v>
      </c>
      <c r="U285" s="106">
        <v>27</v>
      </c>
      <c r="V285" s="107">
        <v>17</v>
      </c>
      <c r="W285" s="108">
        <v>0.62962962962962965</v>
      </c>
      <c r="X285" s="109" t="s">
        <v>54</v>
      </c>
      <c r="Y285" s="110" t="s">
        <v>54</v>
      </c>
      <c r="Z285" s="111" t="s">
        <v>54</v>
      </c>
      <c r="AA285" s="106" t="s">
        <v>54</v>
      </c>
      <c r="AB285" s="107" t="s">
        <v>54</v>
      </c>
      <c r="AC285" s="134" t="s">
        <v>54</v>
      </c>
      <c r="AD285" s="131"/>
      <c r="AE285" s="132"/>
      <c r="AF285" s="111"/>
      <c r="AH285" s="106">
        <v>108</v>
      </c>
      <c r="AI285" s="107">
        <v>74</v>
      </c>
      <c r="AJ285" s="108">
        <v>0.68518518518518523</v>
      </c>
    </row>
    <row r="286" spans="1:36" x14ac:dyDescent="0.2">
      <c r="A286" s="104" t="s">
        <v>309</v>
      </c>
      <c r="B286" s="105" t="s">
        <v>310</v>
      </c>
      <c r="C286" s="106"/>
      <c r="D286" s="107"/>
      <c r="E286" s="108"/>
      <c r="F286" s="109"/>
      <c r="G286" s="110"/>
      <c r="H286" s="111"/>
      <c r="I286" s="106"/>
      <c r="J286" s="107"/>
      <c r="K286" s="108"/>
      <c r="L286" s="109"/>
      <c r="M286" s="110"/>
      <c r="N286" s="111"/>
      <c r="O286" s="106">
        <v>61</v>
      </c>
      <c r="P286" s="107">
        <v>60</v>
      </c>
      <c r="Q286" s="108">
        <v>0.98360655737704916</v>
      </c>
      <c r="R286" s="109">
        <v>93</v>
      </c>
      <c r="S286" s="110">
        <v>68</v>
      </c>
      <c r="T286" s="111">
        <v>0.73118279569892475</v>
      </c>
      <c r="U286" s="106">
        <v>31</v>
      </c>
      <c r="V286" s="107">
        <v>9</v>
      </c>
      <c r="W286" s="108">
        <v>0.29032258064516131</v>
      </c>
      <c r="X286" s="109" t="s">
        <v>54</v>
      </c>
      <c r="Y286" s="110" t="s">
        <v>54</v>
      </c>
      <c r="Z286" s="111" t="s">
        <v>54</v>
      </c>
      <c r="AA286" s="106" t="s">
        <v>54</v>
      </c>
      <c r="AB286" s="107" t="s">
        <v>54</v>
      </c>
      <c r="AC286" s="134" t="s">
        <v>54</v>
      </c>
      <c r="AD286" s="131"/>
      <c r="AE286" s="132"/>
      <c r="AF286" s="111"/>
      <c r="AH286" s="106">
        <v>195</v>
      </c>
      <c r="AI286" s="107">
        <v>141</v>
      </c>
      <c r="AJ286" s="108">
        <v>0.72307692307692306</v>
      </c>
    </row>
    <row r="287" spans="1:36" x14ac:dyDescent="0.2">
      <c r="A287" s="104" t="s">
        <v>507</v>
      </c>
      <c r="B287" s="105" t="s">
        <v>508</v>
      </c>
      <c r="C287" s="106"/>
      <c r="D287" s="107"/>
      <c r="E287" s="108"/>
      <c r="F287" s="109"/>
      <c r="G287" s="110"/>
      <c r="H287" s="111"/>
      <c r="I287" s="106"/>
      <c r="J287" s="107"/>
      <c r="K287" s="108"/>
      <c r="L287" s="109"/>
      <c r="M287" s="110"/>
      <c r="N287" s="111"/>
      <c r="O287" s="106">
        <v>39</v>
      </c>
      <c r="P287" s="107">
        <v>36</v>
      </c>
      <c r="Q287" s="108">
        <v>0.92307692307692313</v>
      </c>
      <c r="R287" s="109">
        <v>90</v>
      </c>
      <c r="S287" s="110">
        <v>43</v>
      </c>
      <c r="T287" s="111">
        <v>0.4777777777777778</v>
      </c>
      <c r="U287" s="106" t="s">
        <v>54</v>
      </c>
      <c r="V287" s="107" t="s">
        <v>54</v>
      </c>
      <c r="W287" s="108" t="s">
        <v>54</v>
      </c>
      <c r="X287" s="109" t="s">
        <v>54</v>
      </c>
      <c r="Y287" s="110" t="s">
        <v>54</v>
      </c>
      <c r="Z287" s="111" t="s">
        <v>54</v>
      </c>
      <c r="AA287" s="106" t="s">
        <v>54</v>
      </c>
      <c r="AB287" s="107" t="s">
        <v>54</v>
      </c>
      <c r="AC287" s="134" t="s">
        <v>54</v>
      </c>
      <c r="AD287" s="131"/>
      <c r="AE287" s="132"/>
      <c r="AF287" s="111"/>
      <c r="AH287" s="106">
        <v>135</v>
      </c>
      <c r="AI287" s="107">
        <v>82</v>
      </c>
      <c r="AJ287" s="108">
        <v>0.6074074074074074</v>
      </c>
    </row>
    <row r="288" spans="1:36" x14ac:dyDescent="0.2">
      <c r="A288" s="104" t="s">
        <v>563</v>
      </c>
      <c r="B288" s="105" t="s">
        <v>564</v>
      </c>
      <c r="C288" s="106"/>
      <c r="D288" s="107"/>
      <c r="E288" s="108"/>
      <c r="F288" s="109"/>
      <c r="G288" s="110"/>
      <c r="H288" s="111"/>
      <c r="I288" s="106"/>
      <c r="J288" s="107"/>
      <c r="K288" s="108"/>
      <c r="L288" s="109" t="s">
        <v>54</v>
      </c>
      <c r="M288" s="110" t="s">
        <v>54</v>
      </c>
      <c r="N288" s="111" t="s">
        <v>54</v>
      </c>
      <c r="O288" s="106">
        <v>23</v>
      </c>
      <c r="P288" s="107">
        <v>23</v>
      </c>
      <c r="Q288" s="108">
        <v>1</v>
      </c>
      <c r="R288" s="109">
        <v>32</v>
      </c>
      <c r="S288" s="110">
        <v>12</v>
      </c>
      <c r="T288" s="111">
        <v>0.375</v>
      </c>
      <c r="U288" s="106">
        <v>28</v>
      </c>
      <c r="V288" s="107">
        <v>13</v>
      </c>
      <c r="W288" s="108">
        <v>0.4642857142857143</v>
      </c>
      <c r="X288" s="109" t="s">
        <v>54</v>
      </c>
      <c r="Y288" s="110" t="s">
        <v>54</v>
      </c>
      <c r="Z288" s="111" t="s">
        <v>54</v>
      </c>
      <c r="AA288" s="106"/>
      <c r="AB288" s="107"/>
      <c r="AC288" s="134"/>
      <c r="AD288" s="131"/>
      <c r="AE288" s="132"/>
      <c r="AF288" s="111"/>
      <c r="AH288" s="106">
        <v>95</v>
      </c>
      <c r="AI288" s="107">
        <v>57</v>
      </c>
      <c r="AJ288" s="108">
        <v>0.6</v>
      </c>
    </row>
    <row r="289" spans="1:36" x14ac:dyDescent="0.2">
      <c r="A289" s="104" t="s">
        <v>525</v>
      </c>
      <c r="B289" s="105" t="s">
        <v>526</v>
      </c>
      <c r="C289" s="106"/>
      <c r="D289" s="107"/>
      <c r="E289" s="108"/>
      <c r="F289" s="109"/>
      <c r="G289" s="110"/>
      <c r="H289" s="111"/>
      <c r="I289" s="106"/>
      <c r="J289" s="107"/>
      <c r="K289" s="108"/>
      <c r="L289" s="109"/>
      <c r="M289" s="110"/>
      <c r="N289" s="111"/>
      <c r="O289" s="106">
        <v>16</v>
      </c>
      <c r="P289" s="107">
        <v>16</v>
      </c>
      <c r="Q289" s="108">
        <v>1</v>
      </c>
      <c r="R289" s="109">
        <v>31</v>
      </c>
      <c r="S289" s="110">
        <v>10</v>
      </c>
      <c r="T289" s="111">
        <v>0.32258064516129031</v>
      </c>
      <c r="U289" s="106">
        <v>17</v>
      </c>
      <c r="V289" s="107">
        <v>7</v>
      </c>
      <c r="W289" s="108">
        <v>0.41176470588235292</v>
      </c>
      <c r="X289" s="109"/>
      <c r="Y289" s="110"/>
      <c r="Z289" s="111"/>
      <c r="AA289" s="106" t="s">
        <v>54</v>
      </c>
      <c r="AB289" s="107" t="s">
        <v>54</v>
      </c>
      <c r="AC289" s="134" t="s">
        <v>54</v>
      </c>
      <c r="AD289" s="131"/>
      <c r="AE289" s="132"/>
      <c r="AF289" s="111"/>
      <c r="AH289" s="106">
        <v>66</v>
      </c>
      <c r="AI289" s="107">
        <v>33</v>
      </c>
      <c r="AJ289" s="108">
        <v>0.5</v>
      </c>
    </row>
    <row r="290" spans="1:36" x14ac:dyDescent="0.2">
      <c r="A290" s="104" t="s">
        <v>672</v>
      </c>
      <c r="B290" s="105" t="s">
        <v>673</v>
      </c>
      <c r="C290" s="106"/>
      <c r="D290" s="107"/>
      <c r="E290" s="108"/>
      <c r="F290" s="109"/>
      <c r="G290" s="110"/>
      <c r="H290" s="111"/>
      <c r="I290" s="106"/>
      <c r="J290" s="107"/>
      <c r="K290" s="108"/>
      <c r="L290" s="109"/>
      <c r="M290" s="110"/>
      <c r="N290" s="111"/>
      <c r="O290" s="106" t="s">
        <v>54</v>
      </c>
      <c r="P290" s="107" t="s">
        <v>54</v>
      </c>
      <c r="Q290" s="108" t="s">
        <v>54</v>
      </c>
      <c r="R290" s="109">
        <v>20</v>
      </c>
      <c r="S290" s="110">
        <v>20</v>
      </c>
      <c r="T290" s="111">
        <v>1</v>
      </c>
      <c r="U290" s="106">
        <v>18</v>
      </c>
      <c r="V290" s="107">
        <v>4</v>
      </c>
      <c r="W290" s="108">
        <v>0.22222222222222221</v>
      </c>
      <c r="X290" s="109" t="s">
        <v>54</v>
      </c>
      <c r="Y290" s="110" t="s">
        <v>54</v>
      </c>
      <c r="Z290" s="111" t="s">
        <v>54</v>
      </c>
      <c r="AA290" s="106"/>
      <c r="AB290" s="107"/>
      <c r="AC290" s="134"/>
      <c r="AD290" s="131"/>
      <c r="AE290" s="132"/>
      <c r="AF290" s="111"/>
      <c r="AH290" s="106">
        <v>44</v>
      </c>
      <c r="AI290" s="107">
        <v>28</v>
      </c>
      <c r="AJ290" s="108">
        <v>0.63636363636363635</v>
      </c>
    </row>
    <row r="291" spans="1:36" x14ac:dyDescent="0.2">
      <c r="A291" s="104" t="s">
        <v>285</v>
      </c>
      <c r="B291" s="105" t="s">
        <v>286</v>
      </c>
      <c r="C291" s="106"/>
      <c r="D291" s="107"/>
      <c r="E291" s="108"/>
      <c r="F291" s="109"/>
      <c r="G291" s="110"/>
      <c r="H291" s="111"/>
      <c r="I291" s="106"/>
      <c r="J291" s="107"/>
      <c r="K291" s="108"/>
      <c r="L291" s="109"/>
      <c r="M291" s="110"/>
      <c r="N291" s="111"/>
      <c r="O291" s="106">
        <v>36</v>
      </c>
      <c r="P291" s="107">
        <v>36</v>
      </c>
      <c r="Q291" s="108">
        <v>1</v>
      </c>
      <c r="R291" s="109">
        <v>106</v>
      </c>
      <c r="S291" s="110">
        <v>85</v>
      </c>
      <c r="T291" s="111">
        <v>0.80188679245283023</v>
      </c>
      <c r="U291" s="106">
        <v>37</v>
      </c>
      <c r="V291" s="107">
        <v>16</v>
      </c>
      <c r="W291" s="108">
        <v>0.43243243243243246</v>
      </c>
      <c r="X291" s="109" t="s">
        <v>54</v>
      </c>
      <c r="Y291" s="110" t="s">
        <v>54</v>
      </c>
      <c r="Z291" s="111" t="s">
        <v>54</v>
      </c>
      <c r="AA291" s="106" t="s">
        <v>54</v>
      </c>
      <c r="AB291" s="107" t="s">
        <v>54</v>
      </c>
      <c r="AC291" s="134" t="s">
        <v>54</v>
      </c>
      <c r="AD291" s="131"/>
      <c r="AE291" s="132"/>
      <c r="AF291" s="111"/>
      <c r="AH291" s="106">
        <v>186</v>
      </c>
      <c r="AI291" s="107">
        <v>141</v>
      </c>
      <c r="AJ291" s="108">
        <v>0.75806451612903225</v>
      </c>
    </row>
    <row r="292" spans="1:36" x14ac:dyDescent="0.2">
      <c r="A292" s="104" t="s">
        <v>503</v>
      </c>
      <c r="B292" s="105" t="s">
        <v>504</v>
      </c>
      <c r="C292" s="106"/>
      <c r="D292" s="107"/>
      <c r="E292" s="108"/>
      <c r="F292" s="109"/>
      <c r="G292" s="110"/>
      <c r="H292" s="111"/>
      <c r="I292" s="106"/>
      <c r="J292" s="107"/>
      <c r="K292" s="108"/>
      <c r="L292" s="109" t="s">
        <v>54</v>
      </c>
      <c r="M292" s="110" t="s">
        <v>54</v>
      </c>
      <c r="N292" s="111" t="s">
        <v>54</v>
      </c>
      <c r="O292" s="106">
        <v>26</v>
      </c>
      <c r="P292" s="107">
        <v>25</v>
      </c>
      <c r="Q292" s="108">
        <v>0.96153846153846156</v>
      </c>
      <c r="R292" s="109">
        <v>61</v>
      </c>
      <c r="S292" s="110">
        <v>41</v>
      </c>
      <c r="T292" s="111">
        <v>0.67213114754098358</v>
      </c>
      <c r="U292" s="106">
        <v>19</v>
      </c>
      <c r="V292" s="107">
        <v>8</v>
      </c>
      <c r="W292" s="108">
        <v>0.42105263157894735</v>
      </c>
      <c r="X292" s="109" t="s">
        <v>54</v>
      </c>
      <c r="Y292" s="110" t="s">
        <v>54</v>
      </c>
      <c r="Z292" s="111" t="s">
        <v>54</v>
      </c>
      <c r="AA292" s="106" t="s">
        <v>54</v>
      </c>
      <c r="AB292" s="107" t="s">
        <v>54</v>
      </c>
      <c r="AC292" s="134" t="s">
        <v>54</v>
      </c>
      <c r="AD292" s="131"/>
      <c r="AE292" s="132"/>
      <c r="AF292" s="111"/>
      <c r="AH292" s="106">
        <v>111</v>
      </c>
      <c r="AI292" s="107">
        <v>76</v>
      </c>
      <c r="AJ292" s="108">
        <v>0.68468468468468469</v>
      </c>
    </row>
    <row r="293" spans="1:36" x14ac:dyDescent="0.2">
      <c r="A293" s="104" t="s">
        <v>191</v>
      </c>
      <c r="B293" s="105" t="s">
        <v>192</v>
      </c>
      <c r="C293" s="106"/>
      <c r="D293" s="107"/>
      <c r="E293" s="108"/>
      <c r="F293" s="109"/>
      <c r="G293" s="110"/>
      <c r="H293" s="111"/>
      <c r="I293" s="106"/>
      <c r="J293" s="107"/>
      <c r="K293" s="108"/>
      <c r="L293" s="109"/>
      <c r="M293" s="110"/>
      <c r="N293" s="111"/>
      <c r="O293" s="106">
        <v>114</v>
      </c>
      <c r="P293" s="107">
        <v>111</v>
      </c>
      <c r="Q293" s="108">
        <v>0.97368421052631582</v>
      </c>
      <c r="R293" s="109">
        <v>125</v>
      </c>
      <c r="S293" s="110">
        <v>67</v>
      </c>
      <c r="T293" s="111">
        <v>0.53600000000000003</v>
      </c>
      <c r="U293" s="106">
        <v>38</v>
      </c>
      <c r="V293" s="107">
        <v>12</v>
      </c>
      <c r="W293" s="108">
        <v>0.31578947368421051</v>
      </c>
      <c r="X293" s="109" t="s">
        <v>54</v>
      </c>
      <c r="Y293" s="110" t="s">
        <v>54</v>
      </c>
      <c r="Z293" s="111" t="s">
        <v>54</v>
      </c>
      <c r="AA293" s="106" t="s">
        <v>54</v>
      </c>
      <c r="AB293" s="107" t="s">
        <v>54</v>
      </c>
      <c r="AC293" s="134" t="s">
        <v>54</v>
      </c>
      <c r="AD293" s="131"/>
      <c r="AE293" s="132"/>
      <c r="AF293" s="111"/>
      <c r="AH293" s="106">
        <v>281</v>
      </c>
      <c r="AI293" s="107">
        <v>190</v>
      </c>
      <c r="AJ293" s="108">
        <v>0.67615658362989328</v>
      </c>
    </row>
    <row r="294" spans="1:36" x14ac:dyDescent="0.2">
      <c r="A294" s="104" t="s">
        <v>39</v>
      </c>
      <c r="B294" s="105" t="s">
        <v>703</v>
      </c>
      <c r="C294" s="106"/>
      <c r="D294" s="107"/>
      <c r="E294" s="108"/>
      <c r="F294" s="109"/>
      <c r="G294" s="110"/>
      <c r="H294" s="111"/>
      <c r="I294" s="106"/>
      <c r="J294" s="107"/>
      <c r="K294" s="108"/>
      <c r="L294" s="109">
        <v>32</v>
      </c>
      <c r="M294" s="110">
        <v>32</v>
      </c>
      <c r="N294" s="111">
        <v>1</v>
      </c>
      <c r="O294" s="106">
        <v>978</v>
      </c>
      <c r="P294" s="107">
        <v>789</v>
      </c>
      <c r="Q294" s="108">
        <v>0.80674846625766872</v>
      </c>
      <c r="R294" s="109">
        <v>517</v>
      </c>
      <c r="S294" s="110">
        <v>433</v>
      </c>
      <c r="T294" s="111">
        <v>0.8375241779497099</v>
      </c>
      <c r="U294" s="106">
        <v>74</v>
      </c>
      <c r="V294" s="107">
        <v>50</v>
      </c>
      <c r="W294" s="108">
        <v>0.67567567567567566</v>
      </c>
      <c r="X294" s="109">
        <v>14</v>
      </c>
      <c r="Y294" s="110">
        <v>12</v>
      </c>
      <c r="Z294" s="111">
        <v>0.8571428571428571</v>
      </c>
      <c r="AA294" s="106" t="s">
        <v>54</v>
      </c>
      <c r="AB294" s="107" t="s">
        <v>54</v>
      </c>
      <c r="AC294" s="134" t="s">
        <v>54</v>
      </c>
      <c r="AD294" s="131" t="s">
        <v>54</v>
      </c>
      <c r="AE294" s="132" t="s">
        <v>54</v>
      </c>
      <c r="AF294" s="111" t="s">
        <v>54</v>
      </c>
      <c r="AH294" s="106">
        <v>1624</v>
      </c>
      <c r="AI294" s="107">
        <v>1324</v>
      </c>
      <c r="AJ294" s="108">
        <v>0.81527093596059108</v>
      </c>
    </row>
    <row r="295" spans="1:36" x14ac:dyDescent="0.2">
      <c r="A295" s="104" t="s">
        <v>41</v>
      </c>
      <c r="B295" s="105" t="s">
        <v>42</v>
      </c>
      <c r="C295" s="106"/>
      <c r="D295" s="107"/>
      <c r="E295" s="108"/>
      <c r="F295" s="109"/>
      <c r="G295" s="110"/>
      <c r="H295" s="111"/>
      <c r="I295" s="106"/>
      <c r="J295" s="107"/>
      <c r="K295" s="108"/>
      <c r="L295" s="109" t="s">
        <v>54</v>
      </c>
      <c r="M295" s="110" t="s">
        <v>54</v>
      </c>
      <c r="N295" s="111" t="s">
        <v>54</v>
      </c>
      <c r="O295" s="106">
        <v>249</v>
      </c>
      <c r="P295" s="107">
        <v>200</v>
      </c>
      <c r="Q295" s="108">
        <v>0.80321285140562249</v>
      </c>
      <c r="R295" s="109">
        <v>148</v>
      </c>
      <c r="S295" s="110">
        <v>99</v>
      </c>
      <c r="T295" s="111">
        <v>0.66891891891891897</v>
      </c>
      <c r="U295" s="106" t="s">
        <v>54</v>
      </c>
      <c r="V295" s="107" t="s">
        <v>54</v>
      </c>
      <c r="W295" s="108" t="s">
        <v>54</v>
      </c>
      <c r="X295" s="109">
        <v>10</v>
      </c>
      <c r="Y295" s="110">
        <v>9</v>
      </c>
      <c r="Z295" s="111">
        <v>0.9</v>
      </c>
      <c r="AA295" s="106" t="s">
        <v>54</v>
      </c>
      <c r="AB295" s="107" t="s">
        <v>54</v>
      </c>
      <c r="AC295" s="134" t="s">
        <v>54</v>
      </c>
      <c r="AD295" s="131"/>
      <c r="AE295" s="132"/>
      <c r="AF295" s="111"/>
      <c r="AH295" s="106">
        <v>418</v>
      </c>
      <c r="AI295" s="107">
        <v>318</v>
      </c>
      <c r="AJ295" s="108">
        <v>0.76076555023923442</v>
      </c>
    </row>
    <row r="296" spans="1:36" x14ac:dyDescent="0.2">
      <c r="A296" s="104" t="s">
        <v>43</v>
      </c>
      <c r="B296" s="105" t="s">
        <v>44</v>
      </c>
      <c r="C296" s="106"/>
      <c r="D296" s="107"/>
      <c r="E296" s="108"/>
      <c r="F296" s="109"/>
      <c r="G296" s="110"/>
      <c r="H296" s="111"/>
      <c r="I296" s="106"/>
      <c r="J296" s="107"/>
      <c r="K296" s="108"/>
      <c r="L296" s="109"/>
      <c r="M296" s="110"/>
      <c r="N296" s="111"/>
      <c r="O296" s="106">
        <v>172</v>
      </c>
      <c r="P296" s="107">
        <v>160</v>
      </c>
      <c r="Q296" s="108">
        <v>0.93023255813953487</v>
      </c>
      <c r="R296" s="109">
        <v>114</v>
      </c>
      <c r="S296" s="110">
        <v>99</v>
      </c>
      <c r="T296" s="111">
        <v>0.86842105263157898</v>
      </c>
      <c r="U296" s="106" t="s">
        <v>54</v>
      </c>
      <c r="V296" s="107" t="s">
        <v>54</v>
      </c>
      <c r="W296" s="108" t="s">
        <v>54</v>
      </c>
      <c r="X296" s="109" t="s">
        <v>54</v>
      </c>
      <c r="Y296" s="110" t="s">
        <v>54</v>
      </c>
      <c r="Z296" s="111" t="s">
        <v>54</v>
      </c>
      <c r="AA296" s="106"/>
      <c r="AB296" s="107"/>
      <c r="AC296" s="134"/>
      <c r="AD296" s="131"/>
      <c r="AE296" s="132"/>
      <c r="AF296" s="111"/>
      <c r="AH296" s="106">
        <v>299</v>
      </c>
      <c r="AI296" s="107">
        <v>271</v>
      </c>
      <c r="AJ296" s="108">
        <v>0.90635451505016718</v>
      </c>
    </row>
    <row r="297" spans="1:36" x14ac:dyDescent="0.2">
      <c r="A297" s="104" t="s">
        <v>45</v>
      </c>
      <c r="B297" s="105" t="s">
        <v>46</v>
      </c>
      <c r="C297" s="106"/>
      <c r="D297" s="107"/>
      <c r="E297" s="108"/>
      <c r="F297" s="109"/>
      <c r="G297" s="110"/>
      <c r="H297" s="111"/>
      <c r="I297" s="106"/>
      <c r="J297" s="107"/>
      <c r="K297" s="108"/>
      <c r="L297" s="109"/>
      <c r="M297" s="110"/>
      <c r="N297" s="111"/>
      <c r="O297" s="106">
        <v>245</v>
      </c>
      <c r="P297" s="107">
        <v>212</v>
      </c>
      <c r="Q297" s="108">
        <v>0.86530612244897964</v>
      </c>
      <c r="R297" s="109">
        <v>119</v>
      </c>
      <c r="S297" s="110">
        <v>90</v>
      </c>
      <c r="T297" s="111">
        <v>0.75630252100840334</v>
      </c>
      <c r="U297" s="106">
        <v>12</v>
      </c>
      <c r="V297" s="107">
        <v>9</v>
      </c>
      <c r="W297" s="108">
        <v>0.75</v>
      </c>
      <c r="X297" s="109" t="s">
        <v>54</v>
      </c>
      <c r="Y297" s="110" t="s">
        <v>54</v>
      </c>
      <c r="Z297" s="111" t="s">
        <v>54</v>
      </c>
      <c r="AA297" s="106" t="s">
        <v>54</v>
      </c>
      <c r="AB297" s="107" t="s">
        <v>54</v>
      </c>
      <c r="AC297" s="134" t="s">
        <v>54</v>
      </c>
      <c r="AD297" s="131"/>
      <c r="AE297" s="132"/>
      <c r="AF297" s="111"/>
      <c r="AH297" s="106">
        <v>386</v>
      </c>
      <c r="AI297" s="107">
        <v>319</v>
      </c>
      <c r="AJ297" s="108">
        <v>0.82642487046632129</v>
      </c>
    </row>
    <row r="298" spans="1:36" x14ac:dyDescent="0.2">
      <c r="A298" s="104" t="s">
        <v>47</v>
      </c>
      <c r="B298" s="105" t="s">
        <v>48</v>
      </c>
      <c r="C298" s="106"/>
      <c r="D298" s="107"/>
      <c r="E298" s="108"/>
      <c r="F298" s="109"/>
      <c r="G298" s="110"/>
      <c r="H298" s="111"/>
      <c r="I298" s="106" t="s">
        <v>54</v>
      </c>
      <c r="J298" s="107" t="s">
        <v>54</v>
      </c>
      <c r="K298" s="108" t="s">
        <v>54</v>
      </c>
      <c r="L298" s="109">
        <v>39</v>
      </c>
      <c r="M298" s="110">
        <v>39</v>
      </c>
      <c r="N298" s="111">
        <v>1</v>
      </c>
      <c r="O298" s="106">
        <v>793</v>
      </c>
      <c r="P298" s="107">
        <v>593</v>
      </c>
      <c r="Q298" s="108">
        <v>0.74779319041614123</v>
      </c>
      <c r="R298" s="109">
        <v>178</v>
      </c>
      <c r="S298" s="110">
        <v>125</v>
      </c>
      <c r="T298" s="111">
        <v>0.702247191011236</v>
      </c>
      <c r="U298" s="106">
        <v>20</v>
      </c>
      <c r="V298" s="107">
        <v>12</v>
      </c>
      <c r="W298" s="108">
        <v>0.6</v>
      </c>
      <c r="X298" s="109">
        <v>14</v>
      </c>
      <c r="Y298" s="110">
        <v>12</v>
      </c>
      <c r="Z298" s="111">
        <v>0.8571428571428571</v>
      </c>
      <c r="AA298" s="106" t="s">
        <v>54</v>
      </c>
      <c r="AB298" s="107" t="s">
        <v>54</v>
      </c>
      <c r="AC298" s="134" t="s">
        <v>54</v>
      </c>
      <c r="AD298" s="131" t="s">
        <v>54</v>
      </c>
      <c r="AE298" s="132" t="s">
        <v>54</v>
      </c>
      <c r="AF298" s="111" t="s">
        <v>54</v>
      </c>
      <c r="AH298" s="106">
        <v>1054</v>
      </c>
      <c r="AI298" s="107">
        <v>790</v>
      </c>
      <c r="AJ298" s="108">
        <v>0.74952561669829221</v>
      </c>
    </row>
    <row r="299" spans="1:36" x14ac:dyDescent="0.2">
      <c r="A299" s="114" t="s">
        <v>49</v>
      </c>
      <c r="B299" s="115" t="s">
        <v>50</v>
      </c>
      <c r="C299" s="116"/>
      <c r="D299" s="117"/>
      <c r="E299" s="118"/>
      <c r="F299" s="119"/>
      <c r="G299" s="120"/>
      <c r="H299" s="121"/>
      <c r="I299" s="116" t="s">
        <v>54</v>
      </c>
      <c r="J299" s="117" t="s">
        <v>54</v>
      </c>
      <c r="K299" s="118" t="s">
        <v>54</v>
      </c>
      <c r="L299" s="119">
        <v>20</v>
      </c>
      <c r="M299" s="120">
        <v>20</v>
      </c>
      <c r="N299" s="121">
        <v>1</v>
      </c>
      <c r="O299" s="116">
        <v>296</v>
      </c>
      <c r="P299" s="117">
        <v>255</v>
      </c>
      <c r="Q299" s="118">
        <v>0.86148648648648651</v>
      </c>
      <c r="R299" s="119">
        <v>155</v>
      </c>
      <c r="S299" s="120">
        <v>133</v>
      </c>
      <c r="T299" s="121">
        <v>0.85806451612903223</v>
      </c>
      <c r="U299" s="116">
        <v>13</v>
      </c>
      <c r="V299" s="117">
        <v>9</v>
      </c>
      <c r="W299" s="118">
        <v>0.69230769230769229</v>
      </c>
      <c r="X299" s="119">
        <v>13</v>
      </c>
      <c r="Y299" s="120">
        <v>13</v>
      </c>
      <c r="Z299" s="121">
        <v>1</v>
      </c>
      <c r="AA299" s="116" t="s">
        <v>54</v>
      </c>
      <c r="AB299" s="117" t="s">
        <v>54</v>
      </c>
      <c r="AC299" s="135" t="s">
        <v>54</v>
      </c>
      <c r="AD299" s="136"/>
      <c r="AE299" s="137"/>
      <c r="AF299" s="121"/>
      <c r="AH299" s="116">
        <v>502</v>
      </c>
      <c r="AI299" s="117">
        <v>435</v>
      </c>
      <c r="AJ299" s="118">
        <v>0.86653386454183268</v>
      </c>
    </row>
    <row r="301" spans="1:36" x14ac:dyDescent="0.2">
      <c r="A301" s="65" t="s">
        <v>704</v>
      </c>
    </row>
    <row r="302" spans="1:36" x14ac:dyDescent="0.2">
      <c r="A302" s="65" t="s">
        <v>705</v>
      </c>
    </row>
  </sheetData>
  <mergeCells count="11">
    <mergeCell ref="R1:T1"/>
    <mergeCell ref="C1:E1"/>
    <mergeCell ref="F1:H1"/>
    <mergeCell ref="I1:K1"/>
    <mergeCell ref="L1:N1"/>
    <mergeCell ref="O1:Q1"/>
    <mergeCell ref="U1:W1"/>
    <mergeCell ref="X1:Z1"/>
    <mergeCell ref="AA1:AC1"/>
    <mergeCell ref="AD1:AF1"/>
    <mergeCell ref="AH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A302"/>
  <sheetViews>
    <sheetView workbookViewId="0">
      <selection activeCell="J32" sqref="J32"/>
    </sheetView>
  </sheetViews>
  <sheetFormatPr defaultRowHeight="12.75" x14ac:dyDescent="0.2"/>
  <cols>
    <col min="1" max="1" width="7.42578125" style="86" customWidth="1"/>
    <col min="2" max="2" width="31.7109375" style="86" bestFit="1" customWidth="1"/>
    <col min="3" max="4" width="7.7109375" style="124" customWidth="1"/>
    <col min="5" max="5" width="7.7109375" style="125" customWidth="1"/>
    <col min="6" max="7" width="7.7109375" style="124" customWidth="1"/>
    <col min="8" max="8" width="7.7109375" style="125" customWidth="1"/>
    <col min="9" max="10" width="7.7109375" style="124" customWidth="1"/>
    <col min="11" max="11" width="7.7109375" style="125" customWidth="1"/>
    <col min="12" max="13" width="7.7109375" style="124" customWidth="1"/>
    <col min="14" max="14" width="7.7109375" style="125" customWidth="1"/>
    <col min="15" max="16" width="7.7109375" style="124" customWidth="1"/>
    <col min="17" max="17" width="7.7109375" style="125" customWidth="1"/>
    <col min="18" max="19" width="7.7109375" style="124" customWidth="1"/>
    <col min="20" max="20" width="7.7109375" style="125" customWidth="1"/>
    <col min="21" max="22" width="7.7109375" style="126" customWidth="1"/>
    <col min="23" max="23" width="7.7109375" style="127" customWidth="1"/>
    <col min="24" max="24" width="1.7109375" style="128" customWidth="1"/>
    <col min="25" max="26" width="7.7109375" style="124" customWidth="1"/>
    <col min="27" max="27" width="7.7109375" style="125" customWidth="1"/>
    <col min="28" max="16384" width="9.140625" style="86"/>
  </cols>
  <sheetData>
    <row r="1" spans="1:27" ht="15" x14ac:dyDescent="0.2">
      <c r="A1" s="84"/>
      <c r="B1" s="84"/>
      <c r="C1" s="210" t="s">
        <v>699</v>
      </c>
      <c r="D1" s="200"/>
      <c r="E1" s="217"/>
      <c r="F1" s="201" t="s">
        <v>617</v>
      </c>
      <c r="G1" s="202"/>
      <c r="H1" s="203"/>
      <c r="I1" s="210" t="s">
        <v>618</v>
      </c>
      <c r="J1" s="200"/>
      <c r="K1" s="217"/>
      <c r="L1" s="201" t="s">
        <v>619</v>
      </c>
      <c r="M1" s="202"/>
      <c r="N1" s="203"/>
      <c r="O1" s="210" t="s">
        <v>620</v>
      </c>
      <c r="P1" s="200"/>
      <c r="Q1" s="217"/>
      <c r="R1" s="218" t="s">
        <v>621</v>
      </c>
      <c r="S1" s="202"/>
      <c r="T1" s="202"/>
      <c r="U1" s="211" t="s">
        <v>56</v>
      </c>
      <c r="V1" s="212"/>
      <c r="W1" s="213"/>
      <c r="X1" s="85"/>
      <c r="Y1" s="214" t="s">
        <v>700</v>
      </c>
      <c r="Z1" s="215"/>
      <c r="AA1" s="216"/>
    </row>
    <row r="2" spans="1:27" x14ac:dyDescent="0.2">
      <c r="A2" s="78" t="s">
        <v>51</v>
      </c>
      <c r="B2" s="78" t="s">
        <v>30</v>
      </c>
      <c r="C2" s="87" t="s">
        <v>52</v>
      </c>
      <c r="D2" s="88" t="s">
        <v>53</v>
      </c>
      <c r="E2" s="89" t="s">
        <v>55</v>
      </c>
      <c r="F2" s="87" t="s">
        <v>52</v>
      </c>
      <c r="G2" s="88" t="s">
        <v>53</v>
      </c>
      <c r="H2" s="89" t="s">
        <v>55</v>
      </c>
      <c r="I2" s="87" t="s">
        <v>52</v>
      </c>
      <c r="J2" s="88" t="s">
        <v>53</v>
      </c>
      <c r="K2" s="89" t="s">
        <v>55</v>
      </c>
      <c r="L2" s="87" t="s">
        <v>52</v>
      </c>
      <c r="M2" s="88" t="s">
        <v>53</v>
      </c>
      <c r="N2" s="89" t="s">
        <v>55</v>
      </c>
      <c r="O2" s="87" t="s">
        <v>52</v>
      </c>
      <c r="P2" s="88" t="s">
        <v>53</v>
      </c>
      <c r="Q2" s="89" t="s">
        <v>55</v>
      </c>
      <c r="R2" s="87" t="s">
        <v>52</v>
      </c>
      <c r="S2" s="88" t="s">
        <v>53</v>
      </c>
      <c r="T2" s="89" t="s">
        <v>55</v>
      </c>
      <c r="U2" s="90" t="s">
        <v>52</v>
      </c>
      <c r="V2" s="91" t="s">
        <v>53</v>
      </c>
      <c r="W2" s="89" t="s">
        <v>55</v>
      </c>
      <c r="X2" s="92"/>
      <c r="Y2" s="87" t="s">
        <v>52</v>
      </c>
      <c r="Z2" s="88" t="s">
        <v>53</v>
      </c>
      <c r="AA2" s="89" t="s">
        <v>55</v>
      </c>
    </row>
    <row r="3" spans="1:27" x14ac:dyDescent="0.2">
      <c r="A3" s="93" t="s">
        <v>447</v>
      </c>
      <c r="B3" s="94" t="s">
        <v>448</v>
      </c>
      <c r="C3" s="95"/>
      <c r="D3" s="96"/>
      <c r="E3" s="97"/>
      <c r="F3" s="98"/>
      <c r="G3" s="99"/>
      <c r="H3" s="100"/>
      <c r="I3" s="95"/>
      <c r="J3" s="96"/>
      <c r="K3" s="97"/>
      <c r="L3" s="98">
        <v>111</v>
      </c>
      <c r="M3" s="99">
        <v>94</v>
      </c>
      <c r="N3" s="100">
        <v>0.84684684684684686</v>
      </c>
      <c r="O3" s="95" t="s">
        <v>54</v>
      </c>
      <c r="P3" s="96" t="s">
        <v>54</v>
      </c>
      <c r="Q3" s="97" t="s">
        <v>54</v>
      </c>
      <c r="R3" s="98"/>
      <c r="S3" s="99"/>
      <c r="T3" s="100"/>
      <c r="U3" s="101"/>
      <c r="V3" s="102"/>
      <c r="W3" s="97"/>
      <c r="X3" s="103"/>
      <c r="Y3" s="98">
        <v>112</v>
      </c>
      <c r="Z3" s="99">
        <v>95</v>
      </c>
      <c r="AA3" s="100">
        <v>0.8482142857142857</v>
      </c>
    </row>
    <row r="4" spans="1:27" x14ac:dyDescent="0.2">
      <c r="A4" s="104" t="s">
        <v>293</v>
      </c>
      <c r="B4" s="105" t="s">
        <v>294</v>
      </c>
      <c r="C4" s="106"/>
      <c r="D4" s="107"/>
      <c r="E4" s="108"/>
      <c r="F4" s="109"/>
      <c r="G4" s="110"/>
      <c r="H4" s="111"/>
      <c r="I4" s="106"/>
      <c r="J4" s="107"/>
      <c r="K4" s="108"/>
      <c r="L4" s="109">
        <v>191</v>
      </c>
      <c r="M4" s="110">
        <v>151</v>
      </c>
      <c r="N4" s="111">
        <v>0.79057591623036649</v>
      </c>
      <c r="O4" s="106" t="s">
        <v>54</v>
      </c>
      <c r="P4" s="107" t="s">
        <v>54</v>
      </c>
      <c r="Q4" s="108" t="s">
        <v>54</v>
      </c>
      <c r="R4" s="109" t="s">
        <v>54</v>
      </c>
      <c r="S4" s="110" t="s">
        <v>54</v>
      </c>
      <c r="T4" s="111">
        <v>1</v>
      </c>
      <c r="U4" s="112"/>
      <c r="V4" s="113"/>
      <c r="W4" s="108"/>
      <c r="X4" s="103"/>
      <c r="Y4" s="109">
        <v>200</v>
      </c>
      <c r="Z4" s="110">
        <v>158</v>
      </c>
      <c r="AA4" s="111">
        <v>0.79</v>
      </c>
    </row>
    <row r="5" spans="1:27" x14ac:dyDescent="0.2">
      <c r="A5" s="104" t="s">
        <v>469</v>
      </c>
      <c r="B5" s="105" t="s">
        <v>470</v>
      </c>
      <c r="C5" s="106"/>
      <c r="D5" s="107"/>
      <c r="E5" s="108"/>
      <c r="F5" s="109"/>
      <c r="G5" s="110"/>
      <c r="H5" s="111"/>
      <c r="I5" s="106" t="s">
        <v>54</v>
      </c>
      <c r="J5" s="107" t="s">
        <v>54</v>
      </c>
      <c r="K5" s="108" t="s">
        <v>54</v>
      </c>
      <c r="L5" s="109">
        <v>97</v>
      </c>
      <c r="M5" s="110">
        <v>84</v>
      </c>
      <c r="N5" s="111">
        <v>0.865979381443299</v>
      </c>
      <c r="O5" s="106" t="s">
        <v>54</v>
      </c>
      <c r="P5" s="107" t="s">
        <v>54</v>
      </c>
      <c r="Q5" s="108" t="s">
        <v>54</v>
      </c>
      <c r="R5" s="109" t="s">
        <v>54</v>
      </c>
      <c r="S5" s="110" t="s">
        <v>54</v>
      </c>
      <c r="T5" s="111" t="s">
        <v>54</v>
      </c>
      <c r="U5" s="112"/>
      <c r="V5" s="113"/>
      <c r="W5" s="108"/>
      <c r="X5" s="103"/>
      <c r="Y5" s="109">
        <v>102</v>
      </c>
      <c r="Z5" s="110">
        <v>86</v>
      </c>
      <c r="AA5" s="111">
        <v>0.84313725490196079</v>
      </c>
    </row>
    <row r="6" spans="1:27" x14ac:dyDescent="0.2">
      <c r="A6" s="104" t="s">
        <v>90</v>
      </c>
      <c r="B6" s="105" t="s">
        <v>91</v>
      </c>
      <c r="C6" s="106"/>
      <c r="D6" s="107"/>
      <c r="E6" s="108"/>
      <c r="F6" s="109"/>
      <c r="G6" s="110"/>
      <c r="H6" s="111"/>
      <c r="I6" s="106"/>
      <c r="J6" s="107"/>
      <c r="K6" s="108"/>
      <c r="L6" s="109">
        <v>525</v>
      </c>
      <c r="M6" s="110">
        <v>468</v>
      </c>
      <c r="N6" s="111">
        <v>0.89142857142857146</v>
      </c>
      <c r="O6" s="106">
        <v>18</v>
      </c>
      <c r="P6" s="107">
        <v>13</v>
      </c>
      <c r="Q6" s="108">
        <v>0.72222222222222221</v>
      </c>
      <c r="R6" s="109" t="s">
        <v>54</v>
      </c>
      <c r="S6" s="110" t="s">
        <v>54</v>
      </c>
      <c r="T6" s="111" t="s">
        <v>54</v>
      </c>
      <c r="U6" s="112"/>
      <c r="V6" s="113"/>
      <c r="W6" s="108"/>
      <c r="X6" s="103"/>
      <c r="Y6" s="109">
        <v>547</v>
      </c>
      <c r="Z6" s="110">
        <v>482</v>
      </c>
      <c r="AA6" s="111">
        <v>0.88117001828153563</v>
      </c>
    </row>
    <row r="7" spans="1:27" x14ac:dyDescent="0.2">
      <c r="A7" s="104" t="s">
        <v>80</v>
      </c>
      <c r="B7" s="105" t="s">
        <v>81</v>
      </c>
      <c r="C7" s="106"/>
      <c r="D7" s="107"/>
      <c r="E7" s="108"/>
      <c r="F7" s="109"/>
      <c r="G7" s="110"/>
      <c r="H7" s="111"/>
      <c r="I7" s="106"/>
      <c r="J7" s="107"/>
      <c r="K7" s="108"/>
      <c r="L7" s="109">
        <v>510</v>
      </c>
      <c r="M7" s="110">
        <v>469</v>
      </c>
      <c r="N7" s="111">
        <v>0.91960784313725485</v>
      </c>
      <c r="O7" s="106" t="s">
        <v>54</v>
      </c>
      <c r="P7" s="107" t="s">
        <v>54</v>
      </c>
      <c r="Q7" s="108" t="s">
        <v>54</v>
      </c>
      <c r="R7" s="109" t="s">
        <v>54</v>
      </c>
      <c r="S7" s="110" t="s">
        <v>54</v>
      </c>
      <c r="T7" s="111" t="s">
        <v>54</v>
      </c>
      <c r="U7" s="112"/>
      <c r="V7" s="113"/>
      <c r="W7" s="108"/>
      <c r="X7" s="103"/>
      <c r="Y7" s="109">
        <v>519</v>
      </c>
      <c r="Z7" s="110">
        <v>477</v>
      </c>
      <c r="AA7" s="111">
        <v>0.91907514450867056</v>
      </c>
    </row>
    <row r="8" spans="1:27" x14ac:dyDescent="0.2">
      <c r="A8" s="104" t="s">
        <v>5</v>
      </c>
      <c r="B8" s="105" t="s">
        <v>6</v>
      </c>
      <c r="C8" s="106"/>
      <c r="D8" s="107"/>
      <c r="E8" s="108"/>
      <c r="F8" s="109"/>
      <c r="G8" s="110"/>
      <c r="H8" s="111"/>
      <c r="I8" s="106">
        <v>14</v>
      </c>
      <c r="J8" s="107">
        <v>9</v>
      </c>
      <c r="K8" s="108">
        <v>0.6428571428571429</v>
      </c>
      <c r="L8" s="109">
        <v>2096</v>
      </c>
      <c r="M8" s="110">
        <v>1455</v>
      </c>
      <c r="N8" s="111">
        <v>0.69417938931297707</v>
      </c>
      <c r="O8" s="106">
        <v>80</v>
      </c>
      <c r="P8" s="107">
        <v>42</v>
      </c>
      <c r="Q8" s="108">
        <v>0.52500000000000002</v>
      </c>
      <c r="R8" s="109">
        <v>56</v>
      </c>
      <c r="S8" s="110">
        <v>28</v>
      </c>
      <c r="T8" s="111">
        <v>0.5</v>
      </c>
      <c r="U8" s="112">
        <v>33</v>
      </c>
      <c r="V8" s="113">
        <v>10</v>
      </c>
      <c r="W8" s="108">
        <f t="shared" ref="W8" si="0">V8/U8</f>
        <v>0.30303030303030304</v>
      </c>
      <c r="X8" s="103"/>
      <c r="Y8" s="109">
        <v>2279</v>
      </c>
      <c r="Z8" s="110">
        <v>1544</v>
      </c>
      <c r="AA8" s="111">
        <v>0.67749012724879332</v>
      </c>
    </row>
    <row r="9" spans="1:27" x14ac:dyDescent="0.2">
      <c r="A9" s="104" t="s">
        <v>128</v>
      </c>
      <c r="B9" s="105" t="s">
        <v>129</v>
      </c>
      <c r="C9" s="106"/>
      <c r="D9" s="107"/>
      <c r="E9" s="108"/>
      <c r="F9" s="109"/>
      <c r="G9" s="110"/>
      <c r="H9" s="111"/>
      <c r="I9" s="106"/>
      <c r="J9" s="107"/>
      <c r="K9" s="108"/>
      <c r="L9" s="109">
        <v>743</v>
      </c>
      <c r="M9" s="110">
        <v>559</v>
      </c>
      <c r="N9" s="111">
        <v>0.7523553162853297</v>
      </c>
      <c r="O9" s="106">
        <v>26</v>
      </c>
      <c r="P9" s="107">
        <v>8</v>
      </c>
      <c r="Q9" s="108">
        <v>0.30769230769230771</v>
      </c>
      <c r="R9" s="109">
        <v>76</v>
      </c>
      <c r="S9" s="110">
        <v>5</v>
      </c>
      <c r="T9" s="111">
        <v>6.5789473684210523E-2</v>
      </c>
      <c r="U9" s="112" t="s">
        <v>54</v>
      </c>
      <c r="V9" s="113" t="s">
        <v>54</v>
      </c>
      <c r="W9" s="108" t="s">
        <v>54</v>
      </c>
      <c r="X9" s="103"/>
      <c r="Y9" s="109">
        <v>846</v>
      </c>
      <c r="Z9" s="110">
        <v>572</v>
      </c>
      <c r="AA9" s="111">
        <v>0.67612293144208035</v>
      </c>
    </row>
    <row r="10" spans="1:27" x14ac:dyDescent="0.2">
      <c r="A10" s="104" t="s">
        <v>136</v>
      </c>
      <c r="B10" s="105" t="s">
        <v>137</v>
      </c>
      <c r="C10" s="106"/>
      <c r="D10" s="107"/>
      <c r="E10" s="108"/>
      <c r="F10" s="109"/>
      <c r="G10" s="110"/>
      <c r="H10" s="111"/>
      <c r="I10" s="106" t="s">
        <v>54</v>
      </c>
      <c r="J10" s="107" t="s">
        <v>54</v>
      </c>
      <c r="K10" s="108" t="s">
        <v>54</v>
      </c>
      <c r="L10" s="109">
        <v>897</v>
      </c>
      <c r="M10" s="110">
        <v>695</v>
      </c>
      <c r="N10" s="111">
        <v>0.77480490523968781</v>
      </c>
      <c r="O10" s="106">
        <v>32</v>
      </c>
      <c r="P10" s="107">
        <v>23</v>
      </c>
      <c r="Q10" s="108">
        <v>0.71875</v>
      </c>
      <c r="R10" s="109">
        <v>14</v>
      </c>
      <c r="S10" s="110">
        <v>8</v>
      </c>
      <c r="T10" s="111">
        <v>0.5714285714285714</v>
      </c>
      <c r="U10" s="112"/>
      <c r="V10" s="113"/>
      <c r="W10" s="108"/>
      <c r="X10" s="103"/>
      <c r="Y10" s="109">
        <v>945</v>
      </c>
      <c r="Z10" s="110">
        <v>728</v>
      </c>
      <c r="AA10" s="111">
        <v>0.77037037037037037</v>
      </c>
    </row>
    <row r="11" spans="1:27" x14ac:dyDescent="0.2">
      <c r="A11" s="104" t="s">
        <v>583</v>
      </c>
      <c r="B11" s="105" t="s">
        <v>584</v>
      </c>
      <c r="C11" s="106"/>
      <c r="D11" s="107"/>
      <c r="E11" s="108"/>
      <c r="F11" s="109"/>
      <c r="G11" s="110"/>
      <c r="H11" s="111"/>
      <c r="I11" s="106" t="s">
        <v>54</v>
      </c>
      <c r="J11" s="107" t="s">
        <v>54</v>
      </c>
      <c r="K11" s="108" t="s">
        <v>54</v>
      </c>
      <c r="L11" s="109">
        <v>64</v>
      </c>
      <c r="M11" s="110">
        <v>52</v>
      </c>
      <c r="N11" s="111">
        <v>0.8125</v>
      </c>
      <c r="O11" s="106"/>
      <c r="P11" s="107"/>
      <c r="Q11" s="108"/>
      <c r="R11" s="109"/>
      <c r="S11" s="110"/>
      <c r="T11" s="111"/>
      <c r="U11" s="112"/>
      <c r="V11" s="113"/>
      <c r="W11" s="108"/>
      <c r="X11" s="103"/>
      <c r="Y11" s="109">
        <v>65</v>
      </c>
      <c r="Z11" s="110">
        <v>52</v>
      </c>
      <c r="AA11" s="111">
        <v>0.8</v>
      </c>
    </row>
    <row r="12" spans="1:27" x14ac:dyDescent="0.2">
      <c r="A12" s="104" t="s">
        <v>424</v>
      </c>
      <c r="B12" s="105" t="s">
        <v>244</v>
      </c>
      <c r="C12" s="106"/>
      <c r="D12" s="107"/>
      <c r="E12" s="108"/>
      <c r="F12" s="109"/>
      <c r="G12" s="110"/>
      <c r="H12" s="111"/>
      <c r="I12" s="106"/>
      <c r="J12" s="107"/>
      <c r="K12" s="108"/>
      <c r="L12" s="109">
        <v>135</v>
      </c>
      <c r="M12" s="110">
        <v>115</v>
      </c>
      <c r="N12" s="111">
        <v>0.85185185185185186</v>
      </c>
      <c r="O12" s="106" t="s">
        <v>54</v>
      </c>
      <c r="P12" s="107" t="s">
        <v>54</v>
      </c>
      <c r="Q12" s="108" t="s">
        <v>54</v>
      </c>
      <c r="R12" s="109" t="s">
        <v>54</v>
      </c>
      <c r="S12" s="110" t="s">
        <v>54</v>
      </c>
      <c r="T12" s="111" t="s">
        <v>54</v>
      </c>
      <c r="U12" s="112"/>
      <c r="V12" s="113"/>
      <c r="W12" s="108"/>
      <c r="X12" s="103"/>
      <c r="Y12" s="109">
        <v>145</v>
      </c>
      <c r="Z12" s="110">
        <v>123</v>
      </c>
      <c r="AA12" s="111">
        <v>0.84827586206896555</v>
      </c>
    </row>
    <row r="13" spans="1:27" x14ac:dyDescent="0.2">
      <c r="A13" s="104" t="s">
        <v>275</v>
      </c>
      <c r="B13" s="105" t="s">
        <v>276</v>
      </c>
      <c r="C13" s="106"/>
      <c r="D13" s="107"/>
      <c r="E13" s="108"/>
      <c r="F13" s="109"/>
      <c r="G13" s="110"/>
      <c r="H13" s="111"/>
      <c r="I13" s="106"/>
      <c r="J13" s="107"/>
      <c r="K13" s="108"/>
      <c r="L13" s="109">
        <v>131</v>
      </c>
      <c r="M13" s="110">
        <v>98</v>
      </c>
      <c r="N13" s="111">
        <v>0.74809160305343514</v>
      </c>
      <c r="O13" s="106" t="s">
        <v>54</v>
      </c>
      <c r="P13" s="107" t="s">
        <v>54</v>
      </c>
      <c r="Q13" s="108" t="s">
        <v>54</v>
      </c>
      <c r="R13" s="109" t="s">
        <v>54</v>
      </c>
      <c r="S13" s="110" t="s">
        <v>54</v>
      </c>
      <c r="T13" s="111" t="s">
        <v>54</v>
      </c>
      <c r="U13" s="112"/>
      <c r="V13" s="113"/>
      <c r="W13" s="108"/>
      <c r="X13" s="103"/>
      <c r="Y13" s="109">
        <v>141</v>
      </c>
      <c r="Z13" s="110">
        <v>105</v>
      </c>
      <c r="AA13" s="111">
        <v>0.74468085106382975</v>
      </c>
    </row>
    <row r="14" spans="1:27" x14ac:dyDescent="0.2">
      <c r="A14" s="104" t="s">
        <v>265</v>
      </c>
      <c r="B14" s="105" t="s">
        <v>266</v>
      </c>
      <c r="C14" s="106"/>
      <c r="D14" s="107"/>
      <c r="E14" s="108"/>
      <c r="F14" s="109"/>
      <c r="G14" s="110"/>
      <c r="H14" s="111"/>
      <c r="I14" s="106"/>
      <c r="J14" s="107"/>
      <c r="K14" s="108"/>
      <c r="L14" s="109">
        <v>168</v>
      </c>
      <c r="M14" s="110">
        <v>143</v>
      </c>
      <c r="N14" s="111">
        <v>0.85119047619047616</v>
      </c>
      <c r="O14" s="106"/>
      <c r="P14" s="107"/>
      <c r="Q14" s="108"/>
      <c r="R14" s="109"/>
      <c r="S14" s="110"/>
      <c r="T14" s="111"/>
      <c r="U14" s="112"/>
      <c r="V14" s="113"/>
      <c r="W14" s="108"/>
      <c r="X14" s="103"/>
      <c r="Y14" s="109">
        <v>168</v>
      </c>
      <c r="Z14" s="110">
        <v>143</v>
      </c>
      <c r="AA14" s="111">
        <v>0.85119047619047616</v>
      </c>
    </row>
    <row r="15" spans="1:27" x14ac:dyDescent="0.2">
      <c r="A15" s="104" t="s">
        <v>72</v>
      </c>
      <c r="B15" s="105" t="s">
        <v>73</v>
      </c>
      <c r="C15" s="106"/>
      <c r="D15" s="107"/>
      <c r="E15" s="108"/>
      <c r="F15" s="109"/>
      <c r="G15" s="110"/>
      <c r="H15" s="111"/>
      <c r="I15" s="106"/>
      <c r="J15" s="107"/>
      <c r="K15" s="108"/>
      <c r="L15" s="109">
        <v>439</v>
      </c>
      <c r="M15" s="110">
        <v>413</v>
      </c>
      <c r="N15" s="111">
        <v>0.94077448747152614</v>
      </c>
      <c r="O15" s="106">
        <v>18</v>
      </c>
      <c r="P15" s="107">
        <v>14</v>
      </c>
      <c r="Q15" s="108">
        <v>0.77777777777777779</v>
      </c>
      <c r="R15" s="109" t="s">
        <v>54</v>
      </c>
      <c r="S15" s="110" t="s">
        <v>54</v>
      </c>
      <c r="T15" s="111" t="s">
        <v>54</v>
      </c>
      <c r="U15" s="112"/>
      <c r="V15" s="113"/>
      <c r="W15" s="108"/>
      <c r="X15" s="103"/>
      <c r="Y15" s="109">
        <v>462</v>
      </c>
      <c r="Z15" s="110">
        <v>429</v>
      </c>
      <c r="AA15" s="111">
        <v>0.9285714285714286</v>
      </c>
    </row>
    <row r="16" spans="1:27" x14ac:dyDescent="0.2">
      <c r="A16" s="104" t="s">
        <v>169</v>
      </c>
      <c r="B16" s="105" t="s">
        <v>170</v>
      </c>
      <c r="C16" s="106"/>
      <c r="D16" s="107"/>
      <c r="E16" s="108"/>
      <c r="F16" s="109"/>
      <c r="G16" s="110"/>
      <c r="H16" s="111"/>
      <c r="I16" s="106"/>
      <c r="J16" s="107"/>
      <c r="K16" s="108"/>
      <c r="L16" s="109">
        <v>248</v>
      </c>
      <c r="M16" s="110">
        <v>204</v>
      </c>
      <c r="N16" s="111">
        <v>0.82258064516129037</v>
      </c>
      <c r="O16" s="106">
        <v>11</v>
      </c>
      <c r="P16" s="107">
        <v>9</v>
      </c>
      <c r="Q16" s="108">
        <v>0.81818181818181823</v>
      </c>
      <c r="R16" s="109" t="s">
        <v>54</v>
      </c>
      <c r="S16" s="110" t="s">
        <v>54</v>
      </c>
      <c r="T16" s="111" t="s">
        <v>54</v>
      </c>
      <c r="U16" s="112"/>
      <c r="V16" s="113"/>
      <c r="W16" s="108"/>
      <c r="X16" s="103"/>
      <c r="Y16" s="109">
        <v>264</v>
      </c>
      <c r="Z16" s="110">
        <v>216</v>
      </c>
      <c r="AA16" s="111">
        <v>0.81818181818181823</v>
      </c>
    </row>
    <row r="17" spans="1:27" x14ac:dyDescent="0.2">
      <c r="A17" s="104" t="s">
        <v>321</v>
      </c>
      <c r="B17" s="105" t="s">
        <v>322</v>
      </c>
      <c r="C17" s="106"/>
      <c r="D17" s="107"/>
      <c r="E17" s="108"/>
      <c r="F17" s="109"/>
      <c r="G17" s="110"/>
      <c r="H17" s="111"/>
      <c r="I17" s="106"/>
      <c r="J17" s="107"/>
      <c r="K17" s="108"/>
      <c r="L17" s="109">
        <v>187</v>
      </c>
      <c r="M17" s="110">
        <v>141</v>
      </c>
      <c r="N17" s="111">
        <v>0.75401069518716579</v>
      </c>
      <c r="O17" s="106" t="s">
        <v>54</v>
      </c>
      <c r="P17" s="107" t="s">
        <v>54</v>
      </c>
      <c r="Q17" s="108" t="s">
        <v>54</v>
      </c>
      <c r="R17" s="109"/>
      <c r="S17" s="110"/>
      <c r="T17" s="111"/>
      <c r="U17" s="112"/>
      <c r="V17" s="113"/>
      <c r="W17" s="108"/>
      <c r="X17" s="103"/>
      <c r="Y17" s="109">
        <v>190</v>
      </c>
      <c r="Z17" s="110">
        <v>143</v>
      </c>
      <c r="AA17" s="111">
        <v>0.75263157894736843</v>
      </c>
    </row>
    <row r="18" spans="1:27" x14ac:dyDescent="0.2">
      <c r="A18" s="104" t="s">
        <v>593</v>
      </c>
      <c r="B18" s="105" t="s">
        <v>594</v>
      </c>
      <c r="C18" s="106"/>
      <c r="D18" s="107"/>
      <c r="E18" s="108"/>
      <c r="F18" s="109"/>
      <c r="G18" s="110"/>
      <c r="H18" s="111"/>
      <c r="I18" s="106"/>
      <c r="J18" s="107"/>
      <c r="K18" s="108"/>
      <c r="L18" s="109">
        <v>87</v>
      </c>
      <c r="M18" s="110">
        <v>68</v>
      </c>
      <c r="N18" s="111">
        <v>0.7816091954022989</v>
      </c>
      <c r="O18" s="106" t="s">
        <v>54</v>
      </c>
      <c r="P18" s="107" t="s">
        <v>54</v>
      </c>
      <c r="Q18" s="108" t="s">
        <v>54</v>
      </c>
      <c r="R18" s="109" t="s">
        <v>54</v>
      </c>
      <c r="S18" s="110" t="s">
        <v>54</v>
      </c>
      <c r="T18" s="111" t="s">
        <v>54</v>
      </c>
      <c r="U18" s="112"/>
      <c r="V18" s="113"/>
      <c r="W18" s="108"/>
      <c r="X18" s="103"/>
      <c r="Y18" s="109">
        <v>91</v>
      </c>
      <c r="Z18" s="110">
        <v>72</v>
      </c>
      <c r="AA18" s="111">
        <v>0.79120879120879117</v>
      </c>
    </row>
    <row r="19" spans="1:27" x14ac:dyDescent="0.2">
      <c r="A19" s="104" t="s">
        <v>352</v>
      </c>
      <c r="B19" s="105" t="s">
        <v>353</v>
      </c>
      <c r="C19" s="106"/>
      <c r="D19" s="107"/>
      <c r="E19" s="108"/>
      <c r="F19" s="109"/>
      <c r="G19" s="110"/>
      <c r="H19" s="111"/>
      <c r="I19" s="106"/>
      <c r="J19" s="107"/>
      <c r="K19" s="108"/>
      <c r="L19" s="109">
        <v>134</v>
      </c>
      <c r="M19" s="110">
        <v>106</v>
      </c>
      <c r="N19" s="111">
        <v>0.79104477611940294</v>
      </c>
      <c r="O19" s="106" t="s">
        <v>54</v>
      </c>
      <c r="P19" s="107" t="s">
        <v>54</v>
      </c>
      <c r="Q19" s="108" t="s">
        <v>54</v>
      </c>
      <c r="R19" s="109"/>
      <c r="S19" s="110"/>
      <c r="T19" s="111"/>
      <c r="U19" s="112"/>
      <c r="V19" s="113"/>
      <c r="W19" s="108"/>
      <c r="X19" s="103"/>
      <c r="Y19" s="109">
        <v>138</v>
      </c>
      <c r="Z19" s="110">
        <v>106</v>
      </c>
      <c r="AA19" s="111">
        <v>0.76811594202898548</v>
      </c>
    </row>
    <row r="20" spans="1:27" x14ac:dyDescent="0.2">
      <c r="A20" s="104" t="s">
        <v>599</v>
      </c>
      <c r="B20" s="105" t="s">
        <v>600</v>
      </c>
      <c r="C20" s="106"/>
      <c r="D20" s="107"/>
      <c r="E20" s="108"/>
      <c r="F20" s="109"/>
      <c r="G20" s="110"/>
      <c r="H20" s="111"/>
      <c r="I20" s="106"/>
      <c r="J20" s="107"/>
      <c r="K20" s="108"/>
      <c r="L20" s="109">
        <v>74</v>
      </c>
      <c r="M20" s="110">
        <v>67</v>
      </c>
      <c r="N20" s="111">
        <v>0.90540540540540537</v>
      </c>
      <c r="O20" s="106"/>
      <c r="P20" s="107"/>
      <c r="Q20" s="108"/>
      <c r="R20" s="109" t="s">
        <v>54</v>
      </c>
      <c r="S20" s="110" t="s">
        <v>54</v>
      </c>
      <c r="T20" s="111" t="s">
        <v>54</v>
      </c>
      <c r="U20" s="112"/>
      <c r="V20" s="113"/>
      <c r="W20" s="108"/>
      <c r="X20" s="103"/>
      <c r="Y20" s="109">
        <v>75</v>
      </c>
      <c r="Z20" s="110">
        <v>68</v>
      </c>
      <c r="AA20" s="111">
        <v>0.90666666666666662</v>
      </c>
    </row>
    <row r="21" spans="1:27" x14ac:dyDescent="0.2">
      <c r="A21" s="104" t="s">
        <v>354</v>
      </c>
      <c r="B21" s="105" t="s">
        <v>355</v>
      </c>
      <c r="C21" s="106"/>
      <c r="D21" s="107"/>
      <c r="E21" s="108"/>
      <c r="F21" s="109"/>
      <c r="G21" s="110"/>
      <c r="H21" s="111"/>
      <c r="I21" s="106"/>
      <c r="J21" s="107"/>
      <c r="K21" s="108"/>
      <c r="L21" s="109">
        <v>117</v>
      </c>
      <c r="M21" s="110">
        <v>91</v>
      </c>
      <c r="N21" s="111">
        <v>0.77777777777777779</v>
      </c>
      <c r="O21" s="106" t="s">
        <v>54</v>
      </c>
      <c r="P21" s="107" t="s">
        <v>54</v>
      </c>
      <c r="Q21" s="108" t="s">
        <v>54</v>
      </c>
      <c r="R21" s="109" t="s">
        <v>54</v>
      </c>
      <c r="S21" s="110" t="s">
        <v>54</v>
      </c>
      <c r="T21" s="111" t="s">
        <v>54</v>
      </c>
      <c r="U21" s="112"/>
      <c r="V21" s="113"/>
      <c r="W21" s="108"/>
      <c r="X21" s="103"/>
      <c r="Y21" s="109">
        <v>120</v>
      </c>
      <c r="Z21" s="110">
        <v>94</v>
      </c>
      <c r="AA21" s="111">
        <v>0.78333333333333333</v>
      </c>
    </row>
    <row r="22" spans="1:27" x14ac:dyDescent="0.2">
      <c r="A22" s="104" t="s">
        <v>215</v>
      </c>
      <c r="B22" s="105" t="s">
        <v>216</v>
      </c>
      <c r="C22" s="106"/>
      <c r="D22" s="107"/>
      <c r="E22" s="108"/>
      <c r="F22" s="109"/>
      <c r="G22" s="110"/>
      <c r="H22" s="111"/>
      <c r="I22" s="106" t="s">
        <v>54</v>
      </c>
      <c r="J22" s="107" t="s">
        <v>54</v>
      </c>
      <c r="K22" s="108" t="s">
        <v>54</v>
      </c>
      <c r="L22" s="109">
        <v>288</v>
      </c>
      <c r="M22" s="110">
        <v>204</v>
      </c>
      <c r="N22" s="111">
        <v>0.70833333333333337</v>
      </c>
      <c r="O22" s="106">
        <v>17</v>
      </c>
      <c r="P22" s="107">
        <v>5</v>
      </c>
      <c r="Q22" s="108">
        <v>0.29411764705882354</v>
      </c>
      <c r="R22" s="109">
        <v>10</v>
      </c>
      <c r="S22" s="110">
        <v>4</v>
      </c>
      <c r="T22" s="111">
        <v>0.4</v>
      </c>
      <c r="U22" s="112"/>
      <c r="V22" s="113"/>
      <c r="W22" s="108"/>
      <c r="X22" s="103"/>
      <c r="Y22" s="109">
        <v>317</v>
      </c>
      <c r="Z22" s="110">
        <v>213</v>
      </c>
      <c r="AA22" s="111">
        <v>0.67192429022082023</v>
      </c>
    </row>
    <row r="23" spans="1:27" x14ac:dyDescent="0.2">
      <c r="A23" s="104" t="s">
        <v>199</v>
      </c>
      <c r="B23" s="105" t="s">
        <v>200</v>
      </c>
      <c r="C23" s="106"/>
      <c r="D23" s="107"/>
      <c r="E23" s="108"/>
      <c r="F23" s="109"/>
      <c r="G23" s="110"/>
      <c r="H23" s="111"/>
      <c r="I23" s="106" t="s">
        <v>54</v>
      </c>
      <c r="J23" s="107" t="s">
        <v>54</v>
      </c>
      <c r="K23" s="108" t="s">
        <v>54</v>
      </c>
      <c r="L23" s="109">
        <v>308</v>
      </c>
      <c r="M23" s="110">
        <v>253</v>
      </c>
      <c r="N23" s="111">
        <v>0.8214285714285714</v>
      </c>
      <c r="O23" s="106">
        <v>10</v>
      </c>
      <c r="P23" s="107">
        <v>7</v>
      </c>
      <c r="Q23" s="108">
        <v>0.7</v>
      </c>
      <c r="R23" s="109" t="s">
        <v>54</v>
      </c>
      <c r="S23" s="110" t="s">
        <v>54</v>
      </c>
      <c r="T23" s="111" t="s">
        <v>54</v>
      </c>
      <c r="U23" s="112"/>
      <c r="V23" s="113"/>
      <c r="W23" s="108"/>
      <c r="X23" s="103"/>
      <c r="Y23" s="109">
        <v>324</v>
      </c>
      <c r="Z23" s="110">
        <v>263</v>
      </c>
      <c r="AA23" s="111">
        <v>0.81172839506172845</v>
      </c>
    </row>
    <row r="24" spans="1:27" x14ac:dyDescent="0.2">
      <c r="A24" s="104" t="s">
        <v>495</v>
      </c>
      <c r="B24" s="105" t="s">
        <v>496</v>
      </c>
      <c r="C24" s="106"/>
      <c r="D24" s="107"/>
      <c r="E24" s="108"/>
      <c r="F24" s="109"/>
      <c r="G24" s="110"/>
      <c r="H24" s="111"/>
      <c r="I24" s="106"/>
      <c r="J24" s="107"/>
      <c r="K24" s="108"/>
      <c r="L24" s="109">
        <v>111</v>
      </c>
      <c r="M24" s="110">
        <v>84</v>
      </c>
      <c r="N24" s="111">
        <v>0.7567567567567568</v>
      </c>
      <c r="O24" s="106" t="s">
        <v>54</v>
      </c>
      <c r="P24" s="107" t="s">
        <v>54</v>
      </c>
      <c r="Q24" s="108" t="s">
        <v>54</v>
      </c>
      <c r="R24" s="109"/>
      <c r="S24" s="110"/>
      <c r="T24" s="111"/>
      <c r="U24" s="112"/>
      <c r="V24" s="113"/>
      <c r="W24" s="108"/>
      <c r="X24" s="103"/>
      <c r="Y24" s="109">
        <v>112</v>
      </c>
      <c r="Z24" s="110">
        <v>85</v>
      </c>
      <c r="AA24" s="111">
        <v>0.7589285714285714</v>
      </c>
    </row>
    <row r="25" spans="1:27" x14ac:dyDescent="0.2">
      <c r="A25" s="104" t="s">
        <v>116</v>
      </c>
      <c r="B25" s="105" t="s">
        <v>117</v>
      </c>
      <c r="C25" s="106"/>
      <c r="D25" s="107"/>
      <c r="E25" s="108"/>
      <c r="F25" s="109"/>
      <c r="G25" s="110"/>
      <c r="H25" s="111"/>
      <c r="I25" s="106" t="s">
        <v>54</v>
      </c>
      <c r="J25" s="107" t="s">
        <v>54</v>
      </c>
      <c r="K25" s="108" t="s">
        <v>54</v>
      </c>
      <c r="L25" s="109">
        <v>730</v>
      </c>
      <c r="M25" s="110">
        <v>526</v>
      </c>
      <c r="N25" s="111">
        <v>0.72054794520547949</v>
      </c>
      <c r="O25" s="106">
        <v>44</v>
      </c>
      <c r="P25" s="107">
        <v>29</v>
      </c>
      <c r="Q25" s="108">
        <v>0.65909090909090906</v>
      </c>
      <c r="R25" s="109">
        <v>26</v>
      </c>
      <c r="S25" s="110">
        <v>19</v>
      </c>
      <c r="T25" s="111">
        <v>0.73076923076923073</v>
      </c>
      <c r="U25" s="112" t="s">
        <v>54</v>
      </c>
      <c r="V25" s="113" t="s">
        <v>54</v>
      </c>
      <c r="W25" s="108" t="s">
        <v>54</v>
      </c>
      <c r="X25" s="103"/>
      <c r="Y25" s="109">
        <v>802</v>
      </c>
      <c r="Z25" s="110">
        <v>574</v>
      </c>
      <c r="AA25" s="111">
        <v>0.71571072319202</v>
      </c>
    </row>
    <row r="26" spans="1:27" x14ac:dyDescent="0.2">
      <c r="A26" s="104" t="s">
        <v>197</v>
      </c>
      <c r="B26" s="105" t="s">
        <v>198</v>
      </c>
      <c r="C26" s="106"/>
      <c r="D26" s="107"/>
      <c r="E26" s="108"/>
      <c r="F26" s="109"/>
      <c r="G26" s="110"/>
      <c r="H26" s="111"/>
      <c r="I26" s="106"/>
      <c r="J26" s="107"/>
      <c r="K26" s="108"/>
      <c r="L26" s="109">
        <v>327</v>
      </c>
      <c r="M26" s="110">
        <v>239</v>
      </c>
      <c r="N26" s="111">
        <v>0.73088685015290522</v>
      </c>
      <c r="O26" s="106">
        <v>10</v>
      </c>
      <c r="P26" s="107">
        <v>7</v>
      </c>
      <c r="Q26" s="108">
        <v>0.7</v>
      </c>
      <c r="R26" s="109" t="s">
        <v>54</v>
      </c>
      <c r="S26" s="110" t="s">
        <v>54</v>
      </c>
      <c r="T26" s="111" t="s">
        <v>54</v>
      </c>
      <c r="U26" s="112"/>
      <c r="V26" s="113"/>
      <c r="W26" s="108"/>
      <c r="X26" s="103"/>
      <c r="Y26" s="109">
        <v>342</v>
      </c>
      <c r="Z26" s="110">
        <v>249</v>
      </c>
      <c r="AA26" s="111">
        <v>0.72807017543859653</v>
      </c>
    </row>
    <row r="27" spans="1:27" x14ac:dyDescent="0.2">
      <c r="A27" s="104" t="s">
        <v>601</v>
      </c>
      <c r="B27" s="105" t="s">
        <v>602</v>
      </c>
      <c r="C27" s="106"/>
      <c r="D27" s="107"/>
      <c r="E27" s="108"/>
      <c r="F27" s="109"/>
      <c r="G27" s="110"/>
      <c r="H27" s="111"/>
      <c r="I27" s="106"/>
      <c r="J27" s="107"/>
      <c r="K27" s="108"/>
      <c r="L27" s="109">
        <v>87</v>
      </c>
      <c r="M27" s="110">
        <v>72</v>
      </c>
      <c r="N27" s="111">
        <v>0.82758620689655171</v>
      </c>
      <c r="O27" s="106" t="s">
        <v>54</v>
      </c>
      <c r="P27" s="107" t="s">
        <v>54</v>
      </c>
      <c r="Q27" s="108" t="s">
        <v>54</v>
      </c>
      <c r="R27" s="109"/>
      <c r="S27" s="110"/>
      <c r="T27" s="111"/>
      <c r="U27" s="112"/>
      <c r="V27" s="113"/>
      <c r="W27" s="108"/>
      <c r="X27" s="103"/>
      <c r="Y27" s="109">
        <v>89</v>
      </c>
      <c r="Z27" s="110">
        <v>73</v>
      </c>
      <c r="AA27" s="111">
        <v>0.8202247191011236</v>
      </c>
    </row>
    <row r="28" spans="1:27" x14ac:dyDescent="0.2">
      <c r="A28" s="104" t="s">
        <v>573</v>
      </c>
      <c r="B28" s="105" t="s">
        <v>574</v>
      </c>
      <c r="C28" s="106"/>
      <c r="D28" s="107"/>
      <c r="E28" s="108"/>
      <c r="F28" s="109"/>
      <c r="G28" s="110"/>
      <c r="H28" s="111"/>
      <c r="I28" s="106"/>
      <c r="J28" s="107"/>
      <c r="K28" s="108"/>
      <c r="L28" s="109">
        <v>68</v>
      </c>
      <c r="M28" s="110">
        <v>57</v>
      </c>
      <c r="N28" s="111">
        <v>0.83823529411764708</v>
      </c>
      <c r="O28" s="106" t="s">
        <v>54</v>
      </c>
      <c r="P28" s="107" t="s">
        <v>54</v>
      </c>
      <c r="Q28" s="108" t="s">
        <v>54</v>
      </c>
      <c r="R28" s="109"/>
      <c r="S28" s="110"/>
      <c r="T28" s="111"/>
      <c r="U28" s="112"/>
      <c r="V28" s="113"/>
      <c r="W28" s="108"/>
      <c r="X28" s="103"/>
      <c r="Y28" s="109">
        <v>70</v>
      </c>
      <c r="Z28" s="110">
        <v>58</v>
      </c>
      <c r="AA28" s="111">
        <v>0.82857142857142863</v>
      </c>
    </row>
    <row r="29" spans="1:27" x14ac:dyDescent="0.2">
      <c r="A29" s="104" t="s">
        <v>325</v>
      </c>
      <c r="B29" s="105" t="s">
        <v>326</v>
      </c>
      <c r="C29" s="106"/>
      <c r="D29" s="107"/>
      <c r="E29" s="108"/>
      <c r="F29" s="109"/>
      <c r="G29" s="110"/>
      <c r="H29" s="111"/>
      <c r="I29" s="106"/>
      <c r="J29" s="107"/>
      <c r="K29" s="108"/>
      <c r="L29" s="109">
        <v>200</v>
      </c>
      <c r="M29" s="110">
        <v>138</v>
      </c>
      <c r="N29" s="111">
        <v>0.69</v>
      </c>
      <c r="O29" s="106">
        <v>15</v>
      </c>
      <c r="P29" s="107">
        <v>9</v>
      </c>
      <c r="Q29" s="108">
        <v>0.6</v>
      </c>
      <c r="R29" s="109" t="s">
        <v>54</v>
      </c>
      <c r="S29" s="110" t="s">
        <v>54</v>
      </c>
      <c r="T29" s="111" t="s">
        <v>54</v>
      </c>
      <c r="U29" s="112" t="s">
        <v>54</v>
      </c>
      <c r="V29" s="113" t="s">
        <v>54</v>
      </c>
      <c r="W29" s="108" t="s">
        <v>54</v>
      </c>
      <c r="X29" s="103"/>
      <c r="Y29" s="109">
        <v>219</v>
      </c>
      <c r="Z29" s="110">
        <v>149</v>
      </c>
      <c r="AA29" s="111">
        <v>0.68036529680365299</v>
      </c>
    </row>
    <row r="30" spans="1:27" x14ac:dyDescent="0.2">
      <c r="A30" s="104" t="s">
        <v>431</v>
      </c>
      <c r="B30" s="105" t="s">
        <v>432</v>
      </c>
      <c r="C30" s="106"/>
      <c r="D30" s="107"/>
      <c r="E30" s="108"/>
      <c r="F30" s="109"/>
      <c r="G30" s="110"/>
      <c r="H30" s="111"/>
      <c r="I30" s="106"/>
      <c r="J30" s="107"/>
      <c r="K30" s="108"/>
      <c r="L30" s="109">
        <v>70</v>
      </c>
      <c r="M30" s="110">
        <v>51</v>
      </c>
      <c r="N30" s="111">
        <v>0.72857142857142854</v>
      </c>
      <c r="O30" s="106" t="s">
        <v>54</v>
      </c>
      <c r="P30" s="107" t="s">
        <v>54</v>
      </c>
      <c r="Q30" s="108" t="s">
        <v>54</v>
      </c>
      <c r="R30" s="109" t="s">
        <v>54</v>
      </c>
      <c r="S30" s="110" t="s">
        <v>54</v>
      </c>
      <c r="T30" s="111" t="s">
        <v>54</v>
      </c>
      <c r="U30" s="112"/>
      <c r="V30" s="113"/>
      <c r="W30" s="108"/>
      <c r="X30" s="103"/>
      <c r="Y30" s="109">
        <v>74</v>
      </c>
      <c r="Z30" s="110">
        <v>54</v>
      </c>
      <c r="AA30" s="111">
        <v>0.72972972972972971</v>
      </c>
    </row>
    <row r="31" spans="1:27" x14ac:dyDescent="0.2">
      <c r="A31" s="104" t="s">
        <v>346</v>
      </c>
      <c r="B31" s="105" t="s">
        <v>347</v>
      </c>
      <c r="C31" s="106"/>
      <c r="D31" s="107"/>
      <c r="E31" s="108"/>
      <c r="F31" s="109"/>
      <c r="G31" s="110"/>
      <c r="H31" s="111"/>
      <c r="I31" s="106"/>
      <c r="J31" s="107"/>
      <c r="K31" s="108"/>
      <c r="L31" s="109">
        <v>106</v>
      </c>
      <c r="M31" s="110">
        <v>85</v>
      </c>
      <c r="N31" s="111">
        <v>0.80188679245283023</v>
      </c>
      <c r="O31" s="106" t="s">
        <v>54</v>
      </c>
      <c r="P31" s="107" t="s">
        <v>54</v>
      </c>
      <c r="Q31" s="108" t="s">
        <v>54</v>
      </c>
      <c r="R31" s="109" t="s">
        <v>54</v>
      </c>
      <c r="S31" s="110" t="s">
        <v>54</v>
      </c>
      <c r="T31" s="111" t="s">
        <v>54</v>
      </c>
      <c r="U31" s="112"/>
      <c r="V31" s="113"/>
      <c r="W31" s="108"/>
      <c r="X31" s="103"/>
      <c r="Y31" s="109">
        <v>116</v>
      </c>
      <c r="Z31" s="110">
        <v>92</v>
      </c>
      <c r="AA31" s="111">
        <v>0.7931034482758621</v>
      </c>
    </row>
    <row r="32" spans="1:27" x14ac:dyDescent="0.2">
      <c r="A32" s="104" t="s">
        <v>684</v>
      </c>
      <c r="B32" s="105" t="s">
        <v>685</v>
      </c>
      <c r="C32" s="106"/>
      <c r="D32" s="107"/>
      <c r="E32" s="108"/>
      <c r="F32" s="109"/>
      <c r="G32" s="110"/>
      <c r="H32" s="111"/>
      <c r="I32" s="106"/>
      <c r="J32" s="107"/>
      <c r="K32" s="108"/>
      <c r="L32" s="109">
        <v>60</v>
      </c>
      <c r="M32" s="110">
        <v>54</v>
      </c>
      <c r="N32" s="111">
        <v>0.9</v>
      </c>
      <c r="O32" s="106"/>
      <c r="P32" s="107"/>
      <c r="Q32" s="108"/>
      <c r="R32" s="109"/>
      <c r="S32" s="110"/>
      <c r="T32" s="111"/>
      <c r="U32" s="112"/>
      <c r="V32" s="113"/>
      <c r="W32" s="108"/>
      <c r="X32" s="103"/>
      <c r="Y32" s="109">
        <v>60</v>
      </c>
      <c r="Z32" s="110">
        <v>54</v>
      </c>
      <c r="AA32" s="111">
        <v>0.9</v>
      </c>
    </row>
    <row r="33" spans="1:27" x14ac:dyDescent="0.2">
      <c r="A33" s="104" t="s">
        <v>565</v>
      </c>
      <c r="B33" s="105" t="s">
        <v>566</v>
      </c>
      <c r="C33" s="106"/>
      <c r="D33" s="107"/>
      <c r="E33" s="108"/>
      <c r="F33" s="109"/>
      <c r="G33" s="110"/>
      <c r="H33" s="111"/>
      <c r="I33" s="106" t="s">
        <v>54</v>
      </c>
      <c r="J33" s="107" t="s">
        <v>54</v>
      </c>
      <c r="K33" s="108" t="s">
        <v>54</v>
      </c>
      <c r="L33" s="109">
        <v>75</v>
      </c>
      <c r="M33" s="110">
        <v>60</v>
      </c>
      <c r="N33" s="111">
        <v>0.8</v>
      </c>
      <c r="O33" s="106"/>
      <c r="P33" s="107"/>
      <c r="Q33" s="108"/>
      <c r="R33" s="109"/>
      <c r="S33" s="110"/>
      <c r="T33" s="111"/>
      <c r="U33" s="112"/>
      <c r="V33" s="113"/>
      <c r="W33" s="108"/>
      <c r="X33" s="103"/>
      <c r="Y33" s="109">
        <v>77</v>
      </c>
      <c r="Z33" s="110">
        <v>60</v>
      </c>
      <c r="AA33" s="111">
        <v>0.77922077922077926</v>
      </c>
    </row>
    <row r="34" spans="1:27" x14ac:dyDescent="0.2">
      <c r="A34" s="104" t="s">
        <v>319</v>
      </c>
      <c r="B34" s="105" t="s">
        <v>320</v>
      </c>
      <c r="C34" s="106"/>
      <c r="D34" s="107"/>
      <c r="E34" s="108"/>
      <c r="F34" s="109"/>
      <c r="G34" s="110"/>
      <c r="H34" s="111"/>
      <c r="I34" s="106"/>
      <c r="J34" s="107"/>
      <c r="K34" s="108"/>
      <c r="L34" s="109">
        <v>189</v>
      </c>
      <c r="M34" s="110">
        <v>118</v>
      </c>
      <c r="N34" s="111">
        <v>0.6243386243386243</v>
      </c>
      <c r="O34" s="106" t="s">
        <v>54</v>
      </c>
      <c r="P34" s="107" t="s">
        <v>54</v>
      </c>
      <c r="Q34" s="108" t="s">
        <v>54</v>
      </c>
      <c r="R34" s="109" t="s">
        <v>54</v>
      </c>
      <c r="S34" s="110" t="s">
        <v>54</v>
      </c>
      <c r="T34" s="111" t="s">
        <v>54</v>
      </c>
      <c r="U34" s="112"/>
      <c r="V34" s="113"/>
      <c r="W34" s="108"/>
      <c r="X34" s="103"/>
      <c r="Y34" s="109">
        <v>194</v>
      </c>
      <c r="Z34" s="110">
        <v>121</v>
      </c>
      <c r="AA34" s="111">
        <v>0.62371134020618557</v>
      </c>
    </row>
    <row r="35" spans="1:27" x14ac:dyDescent="0.2">
      <c r="A35" s="104" t="s">
        <v>231</v>
      </c>
      <c r="B35" s="105" t="s">
        <v>232</v>
      </c>
      <c r="C35" s="106"/>
      <c r="D35" s="107"/>
      <c r="E35" s="108"/>
      <c r="F35" s="109"/>
      <c r="G35" s="110"/>
      <c r="H35" s="111"/>
      <c r="I35" s="106"/>
      <c r="J35" s="107"/>
      <c r="K35" s="108"/>
      <c r="L35" s="109">
        <v>340</v>
      </c>
      <c r="M35" s="110">
        <v>258</v>
      </c>
      <c r="N35" s="111">
        <v>0.75882352941176467</v>
      </c>
      <c r="O35" s="106">
        <v>13</v>
      </c>
      <c r="P35" s="107">
        <v>12</v>
      </c>
      <c r="Q35" s="108">
        <v>0.92307692307692313</v>
      </c>
      <c r="R35" s="109" t="s">
        <v>54</v>
      </c>
      <c r="S35" s="110" t="s">
        <v>54</v>
      </c>
      <c r="T35" s="111" t="s">
        <v>54</v>
      </c>
      <c r="U35" s="112"/>
      <c r="V35" s="113"/>
      <c r="W35" s="108"/>
      <c r="X35" s="103"/>
      <c r="Y35" s="109">
        <v>354</v>
      </c>
      <c r="Z35" s="110">
        <v>271</v>
      </c>
      <c r="AA35" s="111">
        <v>0.7655367231638418</v>
      </c>
    </row>
    <row r="36" spans="1:27" x14ac:dyDescent="0.2">
      <c r="A36" s="104" t="s">
        <v>313</v>
      </c>
      <c r="B36" s="105" t="s">
        <v>314</v>
      </c>
      <c r="C36" s="106"/>
      <c r="D36" s="107"/>
      <c r="E36" s="108"/>
      <c r="F36" s="109"/>
      <c r="G36" s="110"/>
      <c r="H36" s="111"/>
      <c r="I36" s="106"/>
      <c r="J36" s="107"/>
      <c r="K36" s="108"/>
      <c r="L36" s="109">
        <v>222</v>
      </c>
      <c r="M36" s="110">
        <v>167</v>
      </c>
      <c r="N36" s="111">
        <v>0.75225225225225223</v>
      </c>
      <c r="O36" s="106" t="s">
        <v>54</v>
      </c>
      <c r="P36" s="107" t="s">
        <v>54</v>
      </c>
      <c r="Q36" s="108" t="s">
        <v>54</v>
      </c>
      <c r="R36" s="109" t="s">
        <v>54</v>
      </c>
      <c r="S36" s="110" t="s">
        <v>54</v>
      </c>
      <c r="T36" s="111" t="s">
        <v>54</v>
      </c>
      <c r="U36" s="112"/>
      <c r="V36" s="113"/>
      <c r="W36" s="108"/>
      <c r="X36" s="103"/>
      <c r="Y36" s="109">
        <v>237</v>
      </c>
      <c r="Z36" s="110">
        <v>175</v>
      </c>
      <c r="AA36" s="111">
        <v>0.73839662447257381</v>
      </c>
    </row>
    <row r="37" spans="1:27" x14ac:dyDescent="0.2">
      <c r="A37" s="104" t="s">
        <v>392</v>
      </c>
      <c r="B37" s="105" t="s">
        <v>393</v>
      </c>
      <c r="C37" s="106"/>
      <c r="D37" s="107"/>
      <c r="E37" s="108"/>
      <c r="F37" s="109"/>
      <c r="G37" s="110"/>
      <c r="H37" s="111"/>
      <c r="I37" s="106"/>
      <c r="J37" s="107"/>
      <c r="K37" s="108"/>
      <c r="L37" s="109">
        <v>130</v>
      </c>
      <c r="M37" s="110">
        <v>86</v>
      </c>
      <c r="N37" s="111">
        <v>0.66153846153846152</v>
      </c>
      <c r="O37" s="106" t="s">
        <v>54</v>
      </c>
      <c r="P37" s="107" t="s">
        <v>54</v>
      </c>
      <c r="Q37" s="108" t="s">
        <v>54</v>
      </c>
      <c r="R37" s="109" t="s">
        <v>54</v>
      </c>
      <c r="S37" s="110" t="s">
        <v>54</v>
      </c>
      <c r="T37" s="111" t="s">
        <v>54</v>
      </c>
      <c r="U37" s="112"/>
      <c r="V37" s="113"/>
      <c r="W37" s="108"/>
      <c r="X37" s="103"/>
      <c r="Y37" s="109">
        <v>136</v>
      </c>
      <c r="Z37" s="110">
        <v>90</v>
      </c>
      <c r="AA37" s="111">
        <v>0.66176470588235292</v>
      </c>
    </row>
    <row r="38" spans="1:27" x14ac:dyDescent="0.2">
      <c r="A38" s="104" t="s">
        <v>267</v>
      </c>
      <c r="B38" s="105" t="s">
        <v>268</v>
      </c>
      <c r="C38" s="106"/>
      <c r="D38" s="107"/>
      <c r="E38" s="108"/>
      <c r="F38" s="109"/>
      <c r="G38" s="110"/>
      <c r="H38" s="111"/>
      <c r="I38" s="106"/>
      <c r="J38" s="107"/>
      <c r="K38" s="108"/>
      <c r="L38" s="109">
        <v>153</v>
      </c>
      <c r="M38" s="110">
        <v>130</v>
      </c>
      <c r="N38" s="111">
        <v>0.84967320261437906</v>
      </c>
      <c r="O38" s="106" t="s">
        <v>54</v>
      </c>
      <c r="P38" s="107" t="s">
        <v>54</v>
      </c>
      <c r="Q38" s="108" t="s">
        <v>54</v>
      </c>
      <c r="R38" s="109"/>
      <c r="S38" s="110"/>
      <c r="T38" s="111"/>
      <c r="U38" s="112" t="s">
        <v>54</v>
      </c>
      <c r="V38" s="113" t="s">
        <v>54</v>
      </c>
      <c r="W38" s="108" t="s">
        <v>54</v>
      </c>
      <c r="X38" s="103"/>
      <c r="Y38" s="109">
        <v>160</v>
      </c>
      <c r="Z38" s="110">
        <v>134</v>
      </c>
      <c r="AA38" s="111">
        <v>0.83750000000000002</v>
      </c>
    </row>
    <row r="39" spans="1:27" x14ac:dyDescent="0.2">
      <c r="A39" s="104" t="s">
        <v>263</v>
      </c>
      <c r="B39" s="105" t="s">
        <v>264</v>
      </c>
      <c r="C39" s="106"/>
      <c r="D39" s="107"/>
      <c r="E39" s="108"/>
      <c r="F39" s="109"/>
      <c r="G39" s="110"/>
      <c r="H39" s="111"/>
      <c r="I39" s="106"/>
      <c r="J39" s="107"/>
      <c r="K39" s="108"/>
      <c r="L39" s="109">
        <v>141</v>
      </c>
      <c r="M39" s="110">
        <v>110</v>
      </c>
      <c r="N39" s="111">
        <v>0.78014184397163122</v>
      </c>
      <c r="O39" s="106" t="s">
        <v>54</v>
      </c>
      <c r="P39" s="107" t="s">
        <v>54</v>
      </c>
      <c r="Q39" s="108" t="s">
        <v>54</v>
      </c>
      <c r="R39" s="109" t="s">
        <v>54</v>
      </c>
      <c r="S39" s="110" t="s">
        <v>54</v>
      </c>
      <c r="T39" s="111" t="s">
        <v>54</v>
      </c>
      <c r="U39" s="112"/>
      <c r="V39" s="113"/>
      <c r="W39" s="108"/>
      <c r="X39" s="103"/>
      <c r="Y39" s="109">
        <v>145</v>
      </c>
      <c r="Z39" s="110">
        <v>111</v>
      </c>
      <c r="AA39" s="111">
        <v>0.76551724137931032</v>
      </c>
    </row>
    <row r="40" spans="1:27" x14ac:dyDescent="0.2">
      <c r="A40" s="104" t="s">
        <v>376</v>
      </c>
      <c r="B40" s="105" t="s">
        <v>377</v>
      </c>
      <c r="C40" s="106"/>
      <c r="D40" s="107"/>
      <c r="E40" s="108"/>
      <c r="F40" s="109"/>
      <c r="G40" s="110"/>
      <c r="H40" s="111"/>
      <c r="I40" s="106" t="s">
        <v>54</v>
      </c>
      <c r="J40" s="107" t="s">
        <v>54</v>
      </c>
      <c r="K40" s="108" t="s">
        <v>54</v>
      </c>
      <c r="L40" s="109">
        <v>107</v>
      </c>
      <c r="M40" s="110">
        <v>82</v>
      </c>
      <c r="N40" s="111">
        <v>0.76635514018691586</v>
      </c>
      <c r="O40" s="106" t="s">
        <v>54</v>
      </c>
      <c r="P40" s="107" t="s">
        <v>54</v>
      </c>
      <c r="Q40" s="108" t="s">
        <v>54</v>
      </c>
      <c r="R40" s="109" t="s">
        <v>54</v>
      </c>
      <c r="S40" s="110" t="s">
        <v>54</v>
      </c>
      <c r="T40" s="111" t="s">
        <v>54</v>
      </c>
      <c r="U40" s="112"/>
      <c r="V40" s="113"/>
      <c r="W40" s="108"/>
      <c r="X40" s="103"/>
      <c r="Y40" s="109">
        <v>117</v>
      </c>
      <c r="Z40" s="110">
        <v>85</v>
      </c>
      <c r="AA40" s="111">
        <v>0.72649572649572647</v>
      </c>
    </row>
    <row r="41" spans="1:27" x14ac:dyDescent="0.2">
      <c r="A41" s="104" t="s">
        <v>384</v>
      </c>
      <c r="B41" s="105" t="s">
        <v>385</v>
      </c>
      <c r="C41" s="106"/>
      <c r="D41" s="107"/>
      <c r="E41" s="108"/>
      <c r="F41" s="109"/>
      <c r="G41" s="110"/>
      <c r="H41" s="111"/>
      <c r="I41" s="106"/>
      <c r="J41" s="107"/>
      <c r="K41" s="108"/>
      <c r="L41" s="109">
        <v>150</v>
      </c>
      <c r="M41" s="110">
        <v>118</v>
      </c>
      <c r="N41" s="111">
        <v>0.78666666666666663</v>
      </c>
      <c r="O41" s="106" t="s">
        <v>54</v>
      </c>
      <c r="P41" s="107" t="s">
        <v>54</v>
      </c>
      <c r="Q41" s="108" t="s">
        <v>54</v>
      </c>
      <c r="R41" s="109" t="s">
        <v>54</v>
      </c>
      <c r="S41" s="110" t="s">
        <v>54</v>
      </c>
      <c r="T41" s="111" t="s">
        <v>54</v>
      </c>
      <c r="U41" s="112"/>
      <c r="V41" s="113"/>
      <c r="W41" s="108"/>
      <c r="X41" s="103"/>
      <c r="Y41" s="109">
        <v>154</v>
      </c>
      <c r="Z41" s="110">
        <v>121</v>
      </c>
      <c r="AA41" s="111">
        <v>0.7857142857142857</v>
      </c>
    </row>
    <row r="42" spans="1:27" x14ac:dyDescent="0.2">
      <c r="A42" s="104" t="s">
        <v>207</v>
      </c>
      <c r="B42" s="105" t="s">
        <v>208</v>
      </c>
      <c r="C42" s="106"/>
      <c r="D42" s="107"/>
      <c r="E42" s="108"/>
      <c r="F42" s="109"/>
      <c r="G42" s="110"/>
      <c r="H42" s="111"/>
      <c r="I42" s="106"/>
      <c r="J42" s="107"/>
      <c r="K42" s="108"/>
      <c r="L42" s="109">
        <v>280</v>
      </c>
      <c r="M42" s="110">
        <v>219</v>
      </c>
      <c r="N42" s="111">
        <v>0.78214285714285714</v>
      </c>
      <c r="O42" s="106" t="s">
        <v>54</v>
      </c>
      <c r="P42" s="107" t="s">
        <v>54</v>
      </c>
      <c r="Q42" s="108" t="s">
        <v>54</v>
      </c>
      <c r="R42" s="109" t="s">
        <v>54</v>
      </c>
      <c r="S42" s="110" t="s">
        <v>54</v>
      </c>
      <c r="T42" s="111" t="s">
        <v>54</v>
      </c>
      <c r="U42" s="112"/>
      <c r="V42" s="113"/>
      <c r="W42" s="108"/>
      <c r="X42" s="103"/>
      <c r="Y42" s="109">
        <v>293</v>
      </c>
      <c r="Z42" s="110">
        <v>225</v>
      </c>
      <c r="AA42" s="111">
        <v>0.76791808873720135</v>
      </c>
    </row>
    <row r="43" spans="1:27" x14ac:dyDescent="0.2">
      <c r="A43" s="104" t="s">
        <v>305</v>
      </c>
      <c r="B43" s="105" t="s">
        <v>306</v>
      </c>
      <c r="C43" s="106"/>
      <c r="D43" s="107"/>
      <c r="E43" s="108"/>
      <c r="F43" s="109"/>
      <c r="G43" s="110"/>
      <c r="H43" s="111"/>
      <c r="I43" s="106"/>
      <c r="J43" s="107"/>
      <c r="K43" s="108"/>
      <c r="L43" s="109">
        <v>199</v>
      </c>
      <c r="M43" s="110">
        <v>159</v>
      </c>
      <c r="N43" s="111">
        <v>0.79899497487437188</v>
      </c>
      <c r="O43" s="106" t="s">
        <v>54</v>
      </c>
      <c r="P43" s="107" t="s">
        <v>54</v>
      </c>
      <c r="Q43" s="108" t="s">
        <v>54</v>
      </c>
      <c r="R43" s="109" t="s">
        <v>54</v>
      </c>
      <c r="S43" s="110" t="s">
        <v>54</v>
      </c>
      <c r="T43" s="111" t="s">
        <v>54</v>
      </c>
      <c r="U43" s="112" t="s">
        <v>54</v>
      </c>
      <c r="V43" s="113" t="s">
        <v>54</v>
      </c>
      <c r="W43" s="108" t="s">
        <v>54</v>
      </c>
      <c r="X43" s="103"/>
      <c r="Y43" s="109">
        <v>208</v>
      </c>
      <c r="Z43" s="110">
        <v>166</v>
      </c>
      <c r="AA43" s="111">
        <v>0.79807692307692313</v>
      </c>
    </row>
    <row r="44" spans="1:27" x14ac:dyDescent="0.2">
      <c r="A44" s="104" t="s">
        <v>521</v>
      </c>
      <c r="B44" s="105" t="s">
        <v>522</v>
      </c>
      <c r="C44" s="106"/>
      <c r="D44" s="107"/>
      <c r="E44" s="108"/>
      <c r="F44" s="109"/>
      <c r="G44" s="110"/>
      <c r="H44" s="111"/>
      <c r="I44" s="106"/>
      <c r="J44" s="107"/>
      <c r="K44" s="108"/>
      <c r="L44" s="109">
        <v>69</v>
      </c>
      <c r="M44" s="110">
        <v>63</v>
      </c>
      <c r="N44" s="111">
        <v>0.91304347826086951</v>
      </c>
      <c r="O44" s="106"/>
      <c r="P44" s="107"/>
      <c r="Q44" s="108"/>
      <c r="R44" s="109"/>
      <c r="S44" s="110"/>
      <c r="T44" s="111"/>
      <c r="U44" s="112"/>
      <c r="V44" s="113"/>
      <c r="W44" s="108"/>
      <c r="X44" s="103"/>
      <c r="Y44" s="109">
        <v>69</v>
      </c>
      <c r="Z44" s="110">
        <v>63</v>
      </c>
      <c r="AA44" s="111">
        <v>0.91304347826086951</v>
      </c>
    </row>
    <row r="45" spans="1:27" x14ac:dyDescent="0.2">
      <c r="A45" s="104" t="s">
        <v>487</v>
      </c>
      <c r="B45" s="105" t="s">
        <v>488</v>
      </c>
      <c r="C45" s="106"/>
      <c r="D45" s="107"/>
      <c r="E45" s="108"/>
      <c r="F45" s="109"/>
      <c r="G45" s="110"/>
      <c r="H45" s="111"/>
      <c r="I45" s="106"/>
      <c r="J45" s="107"/>
      <c r="K45" s="108"/>
      <c r="L45" s="109">
        <v>85</v>
      </c>
      <c r="M45" s="110">
        <v>72</v>
      </c>
      <c r="N45" s="111">
        <v>0.84705882352941175</v>
      </c>
      <c r="O45" s="106" t="s">
        <v>54</v>
      </c>
      <c r="P45" s="107" t="s">
        <v>54</v>
      </c>
      <c r="Q45" s="108" t="s">
        <v>54</v>
      </c>
      <c r="R45" s="109"/>
      <c r="S45" s="110"/>
      <c r="T45" s="111"/>
      <c r="U45" s="112"/>
      <c r="V45" s="113"/>
      <c r="W45" s="108"/>
      <c r="X45" s="103"/>
      <c r="Y45" s="109">
        <v>86</v>
      </c>
      <c r="Z45" s="110">
        <v>72</v>
      </c>
      <c r="AA45" s="111">
        <v>0.83720930232558144</v>
      </c>
    </row>
    <row r="46" spans="1:27" x14ac:dyDescent="0.2">
      <c r="A46" s="104" t="s">
        <v>688</v>
      </c>
      <c r="B46" s="105" t="s">
        <v>689</v>
      </c>
      <c r="C46" s="106"/>
      <c r="D46" s="107"/>
      <c r="E46" s="108"/>
      <c r="F46" s="109"/>
      <c r="G46" s="110"/>
      <c r="H46" s="111"/>
      <c r="I46" s="106"/>
      <c r="J46" s="107"/>
      <c r="K46" s="108"/>
      <c r="L46" s="109">
        <v>58</v>
      </c>
      <c r="M46" s="110">
        <v>50</v>
      </c>
      <c r="N46" s="111">
        <v>0.86206896551724133</v>
      </c>
      <c r="O46" s="106"/>
      <c r="P46" s="107"/>
      <c r="Q46" s="108"/>
      <c r="R46" s="109" t="s">
        <v>54</v>
      </c>
      <c r="S46" s="110" t="s">
        <v>54</v>
      </c>
      <c r="T46" s="111" t="s">
        <v>54</v>
      </c>
      <c r="U46" s="112"/>
      <c r="V46" s="113"/>
      <c r="W46" s="108"/>
      <c r="X46" s="103"/>
      <c r="Y46" s="109">
        <v>59</v>
      </c>
      <c r="Z46" s="110">
        <v>51</v>
      </c>
      <c r="AA46" s="111">
        <v>0.86440677966101698</v>
      </c>
    </row>
    <row r="47" spans="1:27" x14ac:dyDescent="0.2">
      <c r="A47" s="104" t="s">
        <v>299</v>
      </c>
      <c r="B47" s="105" t="s">
        <v>300</v>
      </c>
      <c r="C47" s="106"/>
      <c r="D47" s="107"/>
      <c r="E47" s="108"/>
      <c r="F47" s="109"/>
      <c r="G47" s="110"/>
      <c r="H47" s="111"/>
      <c r="I47" s="106" t="s">
        <v>54</v>
      </c>
      <c r="J47" s="107" t="s">
        <v>54</v>
      </c>
      <c r="K47" s="108" t="s">
        <v>54</v>
      </c>
      <c r="L47" s="109">
        <v>168</v>
      </c>
      <c r="M47" s="110">
        <v>143</v>
      </c>
      <c r="N47" s="111">
        <v>0.85119047619047616</v>
      </c>
      <c r="O47" s="106" t="s">
        <v>54</v>
      </c>
      <c r="P47" s="107" t="s">
        <v>54</v>
      </c>
      <c r="Q47" s="108" t="s">
        <v>54</v>
      </c>
      <c r="R47" s="109" t="s">
        <v>54</v>
      </c>
      <c r="S47" s="110" t="s">
        <v>54</v>
      </c>
      <c r="T47" s="111" t="s">
        <v>54</v>
      </c>
      <c r="U47" s="112"/>
      <c r="V47" s="113"/>
      <c r="W47" s="108"/>
      <c r="X47" s="103"/>
      <c r="Y47" s="109">
        <v>172</v>
      </c>
      <c r="Z47" s="110">
        <v>145</v>
      </c>
      <c r="AA47" s="111">
        <v>0.84302325581395354</v>
      </c>
    </row>
    <row r="48" spans="1:27" x14ac:dyDescent="0.2">
      <c r="A48" s="104" t="s">
        <v>692</v>
      </c>
      <c r="B48" s="105" t="s">
        <v>693</v>
      </c>
      <c r="C48" s="106"/>
      <c r="D48" s="107"/>
      <c r="E48" s="108"/>
      <c r="F48" s="109"/>
      <c r="G48" s="110"/>
      <c r="H48" s="111"/>
      <c r="I48" s="106" t="s">
        <v>54</v>
      </c>
      <c r="J48" s="107" t="s">
        <v>54</v>
      </c>
      <c r="K48" s="108" t="s">
        <v>54</v>
      </c>
      <c r="L48" s="109">
        <v>73</v>
      </c>
      <c r="M48" s="110">
        <v>59</v>
      </c>
      <c r="N48" s="111">
        <v>0.80821917808219179</v>
      </c>
      <c r="O48" s="106" t="s">
        <v>54</v>
      </c>
      <c r="P48" s="107" t="s">
        <v>54</v>
      </c>
      <c r="Q48" s="108" t="s">
        <v>54</v>
      </c>
      <c r="R48" s="109"/>
      <c r="S48" s="110"/>
      <c r="T48" s="111"/>
      <c r="U48" s="112"/>
      <c r="V48" s="113"/>
      <c r="W48" s="108"/>
      <c r="X48" s="103"/>
      <c r="Y48" s="109">
        <v>75</v>
      </c>
      <c r="Z48" s="110">
        <v>61</v>
      </c>
      <c r="AA48" s="111">
        <v>0.81333333333333335</v>
      </c>
    </row>
    <row r="49" spans="1:27" x14ac:dyDescent="0.2">
      <c r="A49" s="104" t="s">
        <v>78</v>
      </c>
      <c r="B49" s="105" t="s">
        <v>79</v>
      </c>
      <c r="C49" s="106"/>
      <c r="D49" s="107"/>
      <c r="E49" s="108"/>
      <c r="F49" s="109"/>
      <c r="G49" s="110"/>
      <c r="H49" s="111"/>
      <c r="I49" s="106"/>
      <c r="J49" s="107"/>
      <c r="K49" s="108"/>
      <c r="L49" s="109">
        <v>445</v>
      </c>
      <c r="M49" s="110">
        <v>311</v>
      </c>
      <c r="N49" s="111">
        <v>0.69887640449438204</v>
      </c>
      <c r="O49" s="106">
        <v>14</v>
      </c>
      <c r="P49" s="107">
        <v>10</v>
      </c>
      <c r="Q49" s="108">
        <v>0.7142857142857143</v>
      </c>
      <c r="R49" s="109">
        <v>20</v>
      </c>
      <c r="S49" s="110">
        <v>9</v>
      </c>
      <c r="T49" s="111">
        <v>0.45</v>
      </c>
      <c r="U49" s="112" t="s">
        <v>54</v>
      </c>
      <c r="V49" s="113" t="s">
        <v>54</v>
      </c>
      <c r="W49" s="108" t="s">
        <v>54</v>
      </c>
      <c r="X49" s="103"/>
      <c r="Y49" s="109">
        <v>483</v>
      </c>
      <c r="Z49" s="110">
        <v>332</v>
      </c>
      <c r="AA49" s="111">
        <v>0.68737060041407871</v>
      </c>
    </row>
    <row r="50" spans="1:27" x14ac:dyDescent="0.2">
      <c r="A50" s="104" t="s">
        <v>585</v>
      </c>
      <c r="B50" s="105" t="s">
        <v>586</v>
      </c>
      <c r="C50" s="106"/>
      <c r="D50" s="107"/>
      <c r="E50" s="108"/>
      <c r="F50" s="109"/>
      <c r="G50" s="110"/>
      <c r="H50" s="111"/>
      <c r="I50" s="106"/>
      <c r="J50" s="107"/>
      <c r="K50" s="108"/>
      <c r="L50" s="109">
        <v>72</v>
      </c>
      <c r="M50" s="110">
        <v>63</v>
      </c>
      <c r="N50" s="111">
        <v>0.875</v>
      </c>
      <c r="O50" s="106" t="s">
        <v>54</v>
      </c>
      <c r="P50" s="107" t="s">
        <v>54</v>
      </c>
      <c r="Q50" s="108" t="s">
        <v>54</v>
      </c>
      <c r="R50" s="109"/>
      <c r="S50" s="110"/>
      <c r="T50" s="111"/>
      <c r="U50" s="112"/>
      <c r="V50" s="113"/>
      <c r="W50" s="108"/>
      <c r="X50" s="103"/>
      <c r="Y50" s="109">
        <v>73</v>
      </c>
      <c r="Z50" s="110">
        <v>64</v>
      </c>
      <c r="AA50" s="111">
        <v>0.87671232876712324</v>
      </c>
    </row>
    <row r="51" spans="1:27" x14ac:dyDescent="0.2">
      <c r="A51" s="104" t="s">
        <v>481</v>
      </c>
      <c r="B51" s="105" t="s">
        <v>482</v>
      </c>
      <c r="C51" s="106"/>
      <c r="D51" s="107"/>
      <c r="E51" s="108"/>
      <c r="F51" s="109"/>
      <c r="G51" s="110"/>
      <c r="H51" s="111"/>
      <c r="I51" s="106"/>
      <c r="J51" s="107"/>
      <c r="K51" s="108"/>
      <c r="L51" s="109">
        <v>126</v>
      </c>
      <c r="M51" s="110">
        <v>110</v>
      </c>
      <c r="N51" s="111">
        <v>0.87301587301587302</v>
      </c>
      <c r="O51" s="106"/>
      <c r="P51" s="107"/>
      <c r="Q51" s="108"/>
      <c r="R51" s="109"/>
      <c r="S51" s="110"/>
      <c r="T51" s="111"/>
      <c r="U51" s="112"/>
      <c r="V51" s="113"/>
      <c r="W51" s="108"/>
      <c r="X51" s="103"/>
      <c r="Y51" s="109">
        <v>126</v>
      </c>
      <c r="Z51" s="110">
        <v>110</v>
      </c>
      <c r="AA51" s="111">
        <v>0.87301587301587302</v>
      </c>
    </row>
    <row r="52" spans="1:27" x14ac:dyDescent="0.2">
      <c r="A52" s="104" t="s">
        <v>368</v>
      </c>
      <c r="B52" s="105" t="s">
        <v>369</v>
      </c>
      <c r="C52" s="106"/>
      <c r="D52" s="107"/>
      <c r="E52" s="108"/>
      <c r="F52" s="109"/>
      <c r="G52" s="110"/>
      <c r="H52" s="111"/>
      <c r="I52" s="106" t="s">
        <v>54</v>
      </c>
      <c r="J52" s="107" t="s">
        <v>54</v>
      </c>
      <c r="K52" s="108" t="s">
        <v>54</v>
      </c>
      <c r="L52" s="109">
        <v>117</v>
      </c>
      <c r="M52" s="110">
        <v>95</v>
      </c>
      <c r="N52" s="111">
        <v>0.81196581196581197</v>
      </c>
      <c r="O52" s="106" t="s">
        <v>54</v>
      </c>
      <c r="P52" s="107" t="s">
        <v>54</v>
      </c>
      <c r="Q52" s="108" t="s">
        <v>54</v>
      </c>
      <c r="R52" s="109" t="s">
        <v>54</v>
      </c>
      <c r="S52" s="110" t="s">
        <v>54</v>
      </c>
      <c r="T52" s="111" t="s">
        <v>54</v>
      </c>
      <c r="U52" s="112"/>
      <c r="V52" s="113"/>
      <c r="W52" s="108"/>
      <c r="X52" s="103"/>
      <c r="Y52" s="109">
        <v>125</v>
      </c>
      <c r="Z52" s="110">
        <v>100</v>
      </c>
      <c r="AA52" s="111">
        <v>0.8</v>
      </c>
    </row>
    <row r="53" spans="1:27" x14ac:dyDescent="0.2">
      <c r="A53" s="104" t="s">
        <v>159</v>
      </c>
      <c r="B53" s="105" t="s">
        <v>160</v>
      </c>
      <c r="C53" s="106"/>
      <c r="D53" s="107"/>
      <c r="E53" s="108"/>
      <c r="F53" s="109"/>
      <c r="G53" s="110"/>
      <c r="H53" s="111"/>
      <c r="I53" s="106"/>
      <c r="J53" s="107"/>
      <c r="K53" s="108"/>
      <c r="L53" s="109">
        <v>260</v>
      </c>
      <c r="M53" s="110">
        <v>225</v>
      </c>
      <c r="N53" s="111">
        <v>0.86538461538461542</v>
      </c>
      <c r="O53" s="106" t="s">
        <v>54</v>
      </c>
      <c r="P53" s="107" t="s">
        <v>54</v>
      </c>
      <c r="Q53" s="108" t="s">
        <v>54</v>
      </c>
      <c r="R53" s="109" t="s">
        <v>54</v>
      </c>
      <c r="S53" s="110" t="s">
        <v>54</v>
      </c>
      <c r="T53" s="111" t="s">
        <v>54</v>
      </c>
      <c r="U53" s="112"/>
      <c r="V53" s="113"/>
      <c r="W53" s="108"/>
      <c r="X53" s="103"/>
      <c r="Y53" s="109">
        <v>265</v>
      </c>
      <c r="Z53" s="110">
        <v>226</v>
      </c>
      <c r="AA53" s="111">
        <v>0.85283018867924532</v>
      </c>
    </row>
    <row r="54" spans="1:27" x14ac:dyDescent="0.2">
      <c r="A54" s="104" t="s">
        <v>422</v>
      </c>
      <c r="B54" s="105" t="s">
        <v>423</v>
      </c>
      <c r="C54" s="106"/>
      <c r="D54" s="107"/>
      <c r="E54" s="108"/>
      <c r="F54" s="109"/>
      <c r="G54" s="110"/>
      <c r="H54" s="111"/>
      <c r="I54" s="106"/>
      <c r="J54" s="107"/>
      <c r="K54" s="108"/>
      <c r="L54" s="109">
        <v>151</v>
      </c>
      <c r="M54" s="110">
        <v>129</v>
      </c>
      <c r="N54" s="111">
        <v>0.85430463576158944</v>
      </c>
      <c r="O54" s="106" t="s">
        <v>54</v>
      </c>
      <c r="P54" s="107" t="s">
        <v>54</v>
      </c>
      <c r="Q54" s="108" t="s">
        <v>54</v>
      </c>
      <c r="R54" s="109"/>
      <c r="S54" s="110"/>
      <c r="T54" s="111"/>
      <c r="U54" s="112"/>
      <c r="V54" s="113"/>
      <c r="W54" s="108"/>
      <c r="X54" s="103"/>
      <c r="Y54" s="109">
        <v>155</v>
      </c>
      <c r="Z54" s="110">
        <v>131</v>
      </c>
      <c r="AA54" s="111">
        <v>0.84516129032258069</v>
      </c>
    </row>
    <row r="55" spans="1:27" x14ac:dyDescent="0.2">
      <c r="A55" s="104" t="s">
        <v>358</v>
      </c>
      <c r="B55" s="105" t="s">
        <v>359</v>
      </c>
      <c r="C55" s="106"/>
      <c r="D55" s="107"/>
      <c r="E55" s="108"/>
      <c r="F55" s="109"/>
      <c r="G55" s="110"/>
      <c r="H55" s="111"/>
      <c r="I55" s="106"/>
      <c r="J55" s="107"/>
      <c r="K55" s="108"/>
      <c r="L55" s="109">
        <v>145</v>
      </c>
      <c r="M55" s="110">
        <v>103</v>
      </c>
      <c r="N55" s="111">
        <v>0.71034482758620687</v>
      </c>
      <c r="O55" s="106">
        <v>19</v>
      </c>
      <c r="P55" s="107">
        <v>8</v>
      </c>
      <c r="Q55" s="108">
        <v>0.42105263157894735</v>
      </c>
      <c r="R55" s="109" t="s">
        <v>54</v>
      </c>
      <c r="S55" s="110" t="s">
        <v>54</v>
      </c>
      <c r="T55" s="111" t="s">
        <v>54</v>
      </c>
      <c r="U55" s="112"/>
      <c r="V55" s="113"/>
      <c r="W55" s="108"/>
      <c r="X55" s="103"/>
      <c r="Y55" s="109">
        <v>167</v>
      </c>
      <c r="Z55" s="110">
        <v>113</v>
      </c>
      <c r="AA55" s="111">
        <v>0.67664670658682635</v>
      </c>
    </row>
    <row r="56" spans="1:27" x14ac:dyDescent="0.2">
      <c r="A56" s="104" t="s">
        <v>219</v>
      </c>
      <c r="B56" s="105" t="s">
        <v>220</v>
      </c>
      <c r="C56" s="106"/>
      <c r="D56" s="107"/>
      <c r="E56" s="108"/>
      <c r="F56" s="109"/>
      <c r="G56" s="110"/>
      <c r="H56" s="111"/>
      <c r="I56" s="106"/>
      <c r="J56" s="107"/>
      <c r="K56" s="108"/>
      <c r="L56" s="109">
        <v>371</v>
      </c>
      <c r="M56" s="110">
        <v>291</v>
      </c>
      <c r="N56" s="111">
        <v>0.78436657681940702</v>
      </c>
      <c r="O56" s="106">
        <v>27</v>
      </c>
      <c r="P56" s="107">
        <v>20</v>
      </c>
      <c r="Q56" s="108">
        <v>0.7407407407407407</v>
      </c>
      <c r="R56" s="109">
        <v>13</v>
      </c>
      <c r="S56" s="110">
        <v>6</v>
      </c>
      <c r="T56" s="111">
        <v>0.46153846153846156</v>
      </c>
      <c r="U56" s="112"/>
      <c r="V56" s="113"/>
      <c r="W56" s="108"/>
      <c r="X56" s="103"/>
      <c r="Y56" s="109">
        <v>411</v>
      </c>
      <c r="Z56" s="110">
        <v>317</v>
      </c>
      <c r="AA56" s="111">
        <v>0.77128953771289532</v>
      </c>
    </row>
    <row r="57" spans="1:27" x14ac:dyDescent="0.2">
      <c r="A57" s="104" t="s">
        <v>201</v>
      </c>
      <c r="B57" s="105" t="s">
        <v>202</v>
      </c>
      <c r="C57" s="106"/>
      <c r="D57" s="107"/>
      <c r="E57" s="108"/>
      <c r="F57" s="109"/>
      <c r="G57" s="110"/>
      <c r="H57" s="111"/>
      <c r="I57" s="106"/>
      <c r="J57" s="107"/>
      <c r="K57" s="108"/>
      <c r="L57" s="109">
        <v>309</v>
      </c>
      <c r="M57" s="110">
        <v>270</v>
      </c>
      <c r="N57" s="111">
        <v>0.87378640776699024</v>
      </c>
      <c r="O57" s="106">
        <v>11</v>
      </c>
      <c r="P57" s="107">
        <v>6</v>
      </c>
      <c r="Q57" s="108">
        <v>0.54545454545454541</v>
      </c>
      <c r="R57" s="109" t="s">
        <v>54</v>
      </c>
      <c r="S57" s="110" t="s">
        <v>54</v>
      </c>
      <c r="T57" s="111" t="s">
        <v>54</v>
      </c>
      <c r="U57" s="112"/>
      <c r="V57" s="113"/>
      <c r="W57" s="108"/>
      <c r="X57" s="103"/>
      <c r="Y57" s="109">
        <v>323</v>
      </c>
      <c r="Z57" s="110">
        <v>278</v>
      </c>
      <c r="AA57" s="111">
        <v>0.86068111455108354</v>
      </c>
    </row>
    <row r="58" spans="1:27" x14ac:dyDescent="0.2">
      <c r="A58" s="104" t="s">
        <v>301</v>
      </c>
      <c r="B58" s="105" t="s">
        <v>302</v>
      </c>
      <c r="C58" s="106"/>
      <c r="D58" s="107"/>
      <c r="E58" s="108"/>
      <c r="F58" s="109"/>
      <c r="G58" s="110"/>
      <c r="H58" s="111"/>
      <c r="I58" s="106" t="s">
        <v>54</v>
      </c>
      <c r="J58" s="107" t="s">
        <v>54</v>
      </c>
      <c r="K58" s="108" t="s">
        <v>54</v>
      </c>
      <c r="L58" s="109">
        <v>200</v>
      </c>
      <c r="M58" s="110">
        <v>179</v>
      </c>
      <c r="N58" s="111">
        <v>0.89500000000000002</v>
      </c>
      <c r="O58" s="106">
        <v>13</v>
      </c>
      <c r="P58" s="107">
        <v>8</v>
      </c>
      <c r="Q58" s="108">
        <v>0.61538461538461542</v>
      </c>
      <c r="R58" s="109" t="s">
        <v>54</v>
      </c>
      <c r="S58" s="110" t="s">
        <v>54</v>
      </c>
      <c r="T58" s="111" t="s">
        <v>54</v>
      </c>
      <c r="U58" s="112"/>
      <c r="V58" s="113"/>
      <c r="W58" s="108"/>
      <c r="X58" s="103"/>
      <c r="Y58" s="109">
        <v>216</v>
      </c>
      <c r="Z58" s="110">
        <v>190</v>
      </c>
      <c r="AA58" s="111">
        <v>0.87962962962962965</v>
      </c>
    </row>
    <row r="59" spans="1:27" x14ac:dyDescent="0.2">
      <c r="A59" s="104" t="s">
        <v>126</v>
      </c>
      <c r="B59" s="105" t="s">
        <v>127</v>
      </c>
      <c r="C59" s="106"/>
      <c r="D59" s="107"/>
      <c r="E59" s="108"/>
      <c r="F59" s="109"/>
      <c r="G59" s="110"/>
      <c r="H59" s="111"/>
      <c r="I59" s="106" t="s">
        <v>54</v>
      </c>
      <c r="J59" s="107" t="s">
        <v>54</v>
      </c>
      <c r="K59" s="108" t="s">
        <v>54</v>
      </c>
      <c r="L59" s="109">
        <v>809</v>
      </c>
      <c r="M59" s="110">
        <v>582</v>
      </c>
      <c r="N59" s="111">
        <v>0.71940667490729293</v>
      </c>
      <c r="O59" s="106">
        <v>53</v>
      </c>
      <c r="P59" s="107">
        <v>31</v>
      </c>
      <c r="Q59" s="108">
        <v>0.58490566037735847</v>
      </c>
      <c r="R59" s="109">
        <v>20</v>
      </c>
      <c r="S59" s="110">
        <v>10</v>
      </c>
      <c r="T59" s="111">
        <v>0.5</v>
      </c>
      <c r="U59" s="112" t="s">
        <v>54</v>
      </c>
      <c r="V59" s="113" t="s">
        <v>54</v>
      </c>
      <c r="W59" s="108" t="s">
        <v>54</v>
      </c>
      <c r="X59" s="103"/>
      <c r="Y59" s="109">
        <v>885</v>
      </c>
      <c r="Z59" s="110">
        <v>626</v>
      </c>
      <c r="AA59" s="111">
        <v>0.70734463276836157</v>
      </c>
    </row>
    <row r="60" spans="1:27" x14ac:dyDescent="0.2">
      <c r="A60" s="104" t="s">
        <v>243</v>
      </c>
      <c r="B60" s="105" t="s">
        <v>61</v>
      </c>
      <c r="C60" s="106"/>
      <c r="D60" s="107"/>
      <c r="E60" s="108"/>
      <c r="F60" s="109"/>
      <c r="G60" s="110"/>
      <c r="H60" s="111"/>
      <c r="I60" s="106"/>
      <c r="J60" s="107"/>
      <c r="K60" s="108"/>
      <c r="L60" s="109">
        <v>383</v>
      </c>
      <c r="M60" s="110">
        <v>253</v>
      </c>
      <c r="N60" s="111">
        <v>0.66057441253263705</v>
      </c>
      <c r="O60" s="106">
        <v>25</v>
      </c>
      <c r="P60" s="107">
        <v>9</v>
      </c>
      <c r="Q60" s="108">
        <v>0.36</v>
      </c>
      <c r="R60" s="109" t="s">
        <v>54</v>
      </c>
      <c r="S60" s="110" t="s">
        <v>54</v>
      </c>
      <c r="T60" s="111" t="s">
        <v>54</v>
      </c>
      <c r="U60" s="112"/>
      <c r="V60" s="113"/>
      <c r="W60" s="108"/>
      <c r="X60" s="103"/>
      <c r="Y60" s="109">
        <v>415</v>
      </c>
      <c r="Z60" s="110">
        <v>265</v>
      </c>
      <c r="AA60" s="111">
        <v>0.63855421686746983</v>
      </c>
    </row>
    <row r="61" spans="1:27" x14ac:dyDescent="0.2">
      <c r="A61" s="104" t="s">
        <v>181</v>
      </c>
      <c r="B61" s="105" t="s">
        <v>182</v>
      </c>
      <c r="C61" s="106"/>
      <c r="D61" s="107"/>
      <c r="E61" s="108"/>
      <c r="F61" s="109"/>
      <c r="G61" s="110"/>
      <c r="H61" s="111"/>
      <c r="I61" s="106" t="s">
        <v>54</v>
      </c>
      <c r="J61" s="107" t="s">
        <v>54</v>
      </c>
      <c r="K61" s="108" t="s">
        <v>54</v>
      </c>
      <c r="L61" s="109">
        <v>260</v>
      </c>
      <c r="M61" s="110">
        <v>212</v>
      </c>
      <c r="N61" s="111">
        <v>0.81538461538461537</v>
      </c>
      <c r="O61" s="106" t="s">
        <v>54</v>
      </c>
      <c r="P61" s="107" t="s">
        <v>54</v>
      </c>
      <c r="Q61" s="108" t="s">
        <v>54</v>
      </c>
      <c r="R61" s="109" t="s">
        <v>54</v>
      </c>
      <c r="S61" s="110" t="s">
        <v>54</v>
      </c>
      <c r="T61" s="111" t="s">
        <v>54</v>
      </c>
      <c r="U61" s="112" t="s">
        <v>54</v>
      </c>
      <c r="V61" s="113" t="s">
        <v>54</v>
      </c>
      <c r="W61" s="108" t="s">
        <v>54</v>
      </c>
      <c r="X61" s="103"/>
      <c r="Y61" s="109">
        <v>270</v>
      </c>
      <c r="Z61" s="110">
        <v>219</v>
      </c>
      <c r="AA61" s="111">
        <v>0.81111111111111112</v>
      </c>
    </row>
    <row r="62" spans="1:27" x14ac:dyDescent="0.2">
      <c r="A62" s="104" t="s">
        <v>134</v>
      </c>
      <c r="B62" s="105" t="s">
        <v>135</v>
      </c>
      <c r="C62" s="106"/>
      <c r="D62" s="107"/>
      <c r="E62" s="108"/>
      <c r="F62" s="109"/>
      <c r="G62" s="110"/>
      <c r="H62" s="111"/>
      <c r="I62" s="106"/>
      <c r="J62" s="107"/>
      <c r="K62" s="108"/>
      <c r="L62" s="109">
        <v>865</v>
      </c>
      <c r="M62" s="110">
        <v>682</v>
      </c>
      <c r="N62" s="111">
        <v>0.78843930635838155</v>
      </c>
      <c r="O62" s="106">
        <v>34</v>
      </c>
      <c r="P62" s="107">
        <v>24</v>
      </c>
      <c r="Q62" s="108">
        <v>0.70588235294117652</v>
      </c>
      <c r="R62" s="109">
        <v>15</v>
      </c>
      <c r="S62" s="110">
        <v>10</v>
      </c>
      <c r="T62" s="111">
        <v>0.66666666666666663</v>
      </c>
      <c r="U62" s="112" t="s">
        <v>54</v>
      </c>
      <c r="V62" s="113" t="s">
        <v>54</v>
      </c>
      <c r="W62" s="108" t="s">
        <v>54</v>
      </c>
      <c r="X62" s="103"/>
      <c r="Y62" s="109">
        <v>915</v>
      </c>
      <c r="Z62" s="110">
        <v>716</v>
      </c>
      <c r="AA62" s="111">
        <v>0.7825136612021858</v>
      </c>
    </row>
    <row r="63" spans="1:27" x14ac:dyDescent="0.2">
      <c r="A63" s="104" t="s">
        <v>581</v>
      </c>
      <c r="B63" s="105" t="s">
        <v>582</v>
      </c>
      <c r="C63" s="106"/>
      <c r="D63" s="107"/>
      <c r="E63" s="108"/>
      <c r="F63" s="109"/>
      <c r="G63" s="110"/>
      <c r="H63" s="111"/>
      <c r="I63" s="106" t="s">
        <v>54</v>
      </c>
      <c r="J63" s="107" t="s">
        <v>54</v>
      </c>
      <c r="K63" s="108" t="s">
        <v>54</v>
      </c>
      <c r="L63" s="109">
        <v>61</v>
      </c>
      <c r="M63" s="110">
        <v>41</v>
      </c>
      <c r="N63" s="111">
        <v>0.67213114754098358</v>
      </c>
      <c r="O63" s="106" t="s">
        <v>54</v>
      </c>
      <c r="P63" s="107" t="s">
        <v>54</v>
      </c>
      <c r="Q63" s="108" t="s">
        <v>54</v>
      </c>
      <c r="R63" s="109" t="s">
        <v>54</v>
      </c>
      <c r="S63" s="110" t="s">
        <v>54</v>
      </c>
      <c r="T63" s="111" t="s">
        <v>54</v>
      </c>
      <c r="U63" s="112"/>
      <c r="V63" s="113"/>
      <c r="W63" s="108"/>
      <c r="X63" s="103"/>
      <c r="Y63" s="109">
        <v>67</v>
      </c>
      <c r="Z63" s="110">
        <v>43</v>
      </c>
      <c r="AA63" s="111">
        <v>0.64179104477611937</v>
      </c>
    </row>
    <row r="64" spans="1:27" x14ac:dyDescent="0.2">
      <c r="A64" s="104" t="s">
        <v>543</v>
      </c>
      <c r="B64" s="105" t="s">
        <v>544</v>
      </c>
      <c r="C64" s="106"/>
      <c r="D64" s="107"/>
      <c r="E64" s="108"/>
      <c r="F64" s="109"/>
      <c r="G64" s="110"/>
      <c r="H64" s="111"/>
      <c r="I64" s="106" t="s">
        <v>54</v>
      </c>
      <c r="J64" s="107" t="s">
        <v>54</v>
      </c>
      <c r="K64" s="108" t="s">
        <v>54</v>
      </c>
      <c r="L64" s="109">
        <v>60</v>
      </c>
      <c r="M64" s="110">
        <v>47</v>
      </c>
      <c r="N64" s="111">
        <v>0.78333333333333333</v>
      </c>
      <c r="O64" s="106" t="s">
        <v>54</v>
      </c>
      <c r="P64" s="107" t="s">
        <v>54</v>
      </c>
      <c r="Q64" s="108" t="s">
        <v>54</v>
      </c>
      <c r="R64" s="109" t="s">
        <v>54</v>
      </c>
      <c r="S64" s="110" t="s">
        <v>54</v>
      </c>
      <c r="T64" s="111" t="s">
        <v>54</v>
      </c>
      <c r="U64" s="112"/>
      <c r="V64" s="113"/>
      <c r="W64" s="108"/>
      <c r="X64" s="103"/>
      <c r="Y64" s="109">
        <v>63</v>
      </c>
      <c r="Z64" s="110">
        <v>49</v>
      </c>
      <c r="AA64" s="111">
        <v>0.77777777777777779</v>
      </c>
    </row>
    <row r="65" spans="1:27" x14ac:dyDescent="0.2">
      <c r="A65" s="104" t="s">
        <v>479</v>
      </c>
      <c r="B65" s="105" t="s">
        <v>480</v>
      </c>
      <c r="C65" s="106"/>
      <c r="D65" s="107"/>
      <c r="E65" s="108"/>
      <c r="F65" s="109"/>
      <c r="G65" s="110"/>
      <c r="H65" s="111"/>
      <c r="I65" s="106" t="s">
        <v>54</v>
      </c>
      <c r="J65" s="107" t="s">
        <v>54</v>
      </c>
      <c r="K65" s="108" t="s">
        <v>54</v>
      </c>
      <c r="L65" s="109">
        <v>102</v>
      </c>
      <c r="M65" s="110">
        <v>69</v>
      </c>
      <c r="N65" s="111">
        <v>0.67647058823529416</v>
      </c>
      <c r="O65" s="106" t="s">
        <v>54</v>
      </c>
      <c r="P65" s="107" t="s">
        <v>54</v>
      </c>
      <c r="Q65" s="108" t="s">
        <v>54</v>
      </c>
      <c r="R65" s="109" t="s">
        <v>54</v>
      </c>
      <c r="S65" s="110" t="s">
        <v>54</v>
      </c>
      <c r="T65" s="111" t="s">
        <v>54</v>
      </c>
      <c r="U65" s="112"/>
      <c r="V65" s="113"/>
      <c r="W65" s="108"/>
      <c r="X65" s="103"/>
      <c r="Y65" s="109">
        <v>111</v>
      </c>
      <c r="Z65" s="110">
        <v>74</v>
      </c>
      <c r="AA65" s="111">
        <v>0.66666666666666663</v>
      </c>
    </row>
    <row r="66" spans="1:27" x14ac:dyDescent="0.2">
      <c r="A66" s="104" t="s">
        <v>167</v>
      </c>
      <c r="B66" s="105" t="s">
        <v>168</v>
      </c>
      <c r="C66" s="106"/>
      <c r="D66" s="107"/>
      <c r="E66" s="108"/>
      <c r="F66" s="109"/>
      <c r="G66" s="110"/>
      <c r="H66" s="111"/>
      <c r="I66" s="106"/>
      <c r="J66" s="107"/>
      <c r="K66" s="108"/>
      <c r="L66" s="109">
        <v>208</v>
      </c>
      <c r="M66" s="110">
        <v>136</v>
      </c>
      <c r="N66" s="111">
        <v>0.65384615384615385</v>
      </c>
      <c r="O66" s="106" t="s">
        <v>54</v>
      </c>
      <c r="P66" s="107" t="s">
        <v>54</v>
      </c>
      <c r="Q66" s="108" t="s">
        <v>54</v>
      </c>
      <c r="R66" s="109" t="s">
        <v>54</v>
      </c>
      <c r="S66" s="110" t="s">
        <v>54</v>
      </c>
      <c r="T66" s="111" t="s">
        <v>54</v>
      </c>
      <c r="U66" s="112"/>
      <c r="V66" s="113"/>
      <c r="W66" s="108"/>
      <c r="X66" s="103"/>
      <c r="Y66" s="109">
        <v>219</v>
      </c>
      <c r="Z66" s="110">
        <v>142</v>
      </c>
      <c r="AA66" s="111">
        <v>0.64840182648401823</v>
      </c>
    </row>
    <row r="67" spans="1:27" x14ac:dyDescent="0.2">
      <c r="A67" s="104" t="s">
        <v>396</v>
      </c>
      <c r="B67" s="105" t="s">
        <v>397</v>
      </c>
      <c r="C67" s="106"/>
      <c r="D67" s="107"/>
      <c r="E67" s="108"/>
      <c r="F67" s="109"/>
      <c r="G67" s="110"/>
      <c r="H67" s="111"/>
      <c r="I67" s="106"/>
      <c r="J67" s="107"/>
      <c r="K67" s="108"/>
      <c r="L67" s="109">
        <v>123</v>
      </c>
      <c r="M67" s="110">
        <v>99</v>
      </c>
      <c r="N67" s="111">
        <v>0.80487804878048785</v>
      </c>
      <c r="O67" s="106" t="s">
        <v>54</v>
      </c>
      <c r="P67" s="107" t="s">
        <v>54</v>
      </c>
      <c r="Q67" s="108" t="s">
        <v>54</v>
      </c>
      <c r="R67" s="109"/>
      <c r="S67" s="110"/>
      <c r="T67" s="111"/>
      <c r="U67" s="112"/>
      <c r="V67" s="113"/>
      <c r="W67" s="108"/>
      <c r="X67" s="103"/>
      <c r="Y67" s="109">
        <v>125</v>
      </c>
      <c r="Z67" s="110">
        <v>100</v>
      </c>
      <c r="AA67" s="111">
        <v>0.8</v>
      </c>
    </row>
    <row r="68" spans="1:27" x14ac:dyDescent="0.2">
      <c r="A68" s="104" t="s">
        <v>553</v>
      </c>
      <c r="B68" s="105" t="s">
        <v>554</v>
      </c>
      <c r="C68" s="106"/>
      <c r="D68" s="107"/>
      <c r="E68" s="108"/>
      <c r="F68" s="109"/>
      <c r="G68" s="110"/>
      <c r="H68" s="111"/>
      <c r="I68" s="106" t="s">
        <v>54</v>
      </c>
      <c r="J68" s="107" t="s">
        <v>54</v>
      </c>
      <c r="K68" s="108" t="s">
        <v>54</v>
      </c>
      <c r="L68" s="109">
        <v>55</v>
      </c>
      <c r="M68" s="110">
        <v>41</v>
      </c>
      <c r="N68" s="111">
        <v>0.74545454545454548</v>
      </c>
      <c r="O68" s="106"/>
      <c r="P68" s="107"/>
      <c r="Q68" s="108"/>
      <c r="R68" s="109" t="s">
        <v>54</v>
      </c>
      <c r="S68" s="110" t="s">
        <v>54</v>
      </c>
      <c r="T68" s="111" t="s">
        <v>54</v>
      </c>
      <c r="U68" s="112"/>
      <c r="V68" s="113"/>
      <c r="W68" s="108"/>
      <c r="X68" s="103"/>
      <c r="Y68" s="109">
        <v>59</v>
      </c>
      <c r="Z68" s="110">
        <v>42</v>
      </c>
      <c r="AA68" s="111">
        <v>0.71186440677966101</v>
      </c>
    </row>
    <row r="69" spans="1:27" x14ac:dyDescent="0.2">
      <c r="A69" s="104" t="s">
        <v>535</v>
      </c>
      <c r="B69" s="105" t="s">
        <v>536</v>
      </c>
      <c r="C69" s="106"/>
      <c r="D69" s="107"/>
      <c r="E69" s="108"/>
      <c r="F69" s="109"/>
      <c r="G69" s="110"/>
      <c r="H69" s="111"/>
      <c r="I69" s="106"/>
      <c r="J69" s="107"/>
      <c r="K69" s="108"/>
      <c r="L69" s="109">
        <v>59</v>
      </c>
      <c r="M69" s="110">
        <v>43</v>
      </c>
      <c r="N69" s="111">
        <v>0.72881355932203384</v>
      </c>
      <c r="O69" s="106"/>
      <c r="P69" s="107"/>
      <c r="Q69" s="108"/>
      <c r="R69" s="109" t="s">
        <v>54</v>
      </c>
      <c r="S69" s="110" t="s">
        <v>54</v>
      </c>
      <c r="T69" s="111" t="s">
        <v>54</v>
      </c>
      <c r="U69" s="112"/>
      <c r="V69" s="113"/>
      <c r="W69" s="108"/>
      <c r="X69" s="103"/>
      <c r="Y69" s="109">
        <v>61</v>
      </c>
      <c r="Z69" s="110">
        <v>43</v>
      </c>
      <c r="AA69" s="111">
        <v>0.70491803278688525</v>
      </c>
    </row>
    <row r="70" spans="1:27" x14ac:dyDescent="0.2">
      <c r="A70" s="104" t="s">
        <v>311</v>
      </c>
      <c r="B70" s="105" t="s">
        <v>312</v>
      </c>
      <c r="C70" s="106"/>
      <c r="D70" s="107"/>
      <c r="E70" s="108"/>
      <c r="F70" s="109"/>
      <c r="G70" s="110"/>
      <c r="H70" s="111"/>
      <c r="I70" s="106" t="s">
        <v>54</v>
      </c>
      <c r="J70" s="107" t="s">
        <v>54</v>
      </c>
      <c r="K70" s="108" t="s">
        <v>54</v>
      </c>
      <c r="L70" s="109">
        <v>158</v>
      </c>
      <c r="M70" s="110">
        <v>120</v>
      </c>
      <c r="N70" s="111">
        <v>0.759493670886076</v>
      </c>
      <c r="O70" s="106" t="s">
        <v>54</v>
      </c>
      <c r="P70" s="107" t="s">
        <v>54</v>
      </c>
      <c r="Q70" s="108" t="s">
        <v>54</v>
      </c>
      <c r="R70" s="109" t="s">
        <v>54</v>
      </c>
      <c r="S70" s="110" t="s">
        <v>54</v>
      </c>
      <c r="T70" s="111" t="s">
        <v>54</v>
      </c>
      <c r="U70" s="112" t="s">
        <v>54</v>
      </c>
      <c r="V70" s="113" t="s">
        <v>54</v>
      </c>
      <c r="W70" s="108" t="s">
        <v>54</v>
      </c>
      <c r="X70" s="103"/>
      <c r="Y70" s="109">
        <v>167</v>
      </c>
      <c r="Z70" s="110">
        <v>125</v>
      </c>
      <c r="AA70" s="111">
        <v>0.74850299401197606</v>
      </c>
    </row>
    <row r="71" spans="1:27" x14ac:dyDescent="0.2">
      <c r="A71" s="104" t="s">
        <v>303</v>
      </c>
      <c r="B71" s="105" t="s">
        <v>304</v>
      </c>
      <c r="C71" s="106"/>
      <c r="D71" s="107"/>
      <c r="E71" s="108"/>
      <c r="F71" s="109"/>
      <c r="G71" s="110"/>
      <c r="H71" s="111"/>
      <c r="I71" s="106" t="s">
        <v>54</v>
      </c>
      <c r="J71" s="107" t="s">
        <v>54</v>
      </c>
      <c r="K71" s="108" t="s">
        <v>54</v>
      </c>
      <c r="L71" s="109">
        <v>166</v>
      </c>
      <c r="M71" s="110">
        <v>148</v>
      </c>
      <c r="N71" s="111">
        <v>0.89156626506024095</v>
      </c>
      <c r="O71" s="106" t="s">
        <v>54</v>
      </c>
      <c r="P71" s="107" t="s">
        <v>54</v>
      </c>
      <c r="Q71" s="108" t="s">
        <v>54</v>
      </c>
      <c r="R71" s="109" t="s">
        <v>54</v>
      </c>
      <c r="S71" s="110" t="s">
        <v>54</v>
      </c>
      <c r="T71" s="111" t="s">
        <v>54</v>
      </c>
      <c r="U71" s="112"/>
      <c r="V71" s="113"/>
      <c r="W71" s="108"/>
      <c r="X71" s="103"/>
      <c r="Y71" s="109">
        <v>177</v>
      </c>
      <c r="Z71" s="110">
        <v>158</v>
      </c>
      <c r="AA71" s="111">
        <v>0.89265536723163841</v>
      </c>
    </row>
    <row r="72" spans="1:27" x14ac:dyDescent="0.2">
      <c r="A72" s="104" t="s">
        <v>253</v>
      </c>
      <c r="B72" s="105" t="s">
        <v>254</v>
      </c>
      <c r="C72" s="106"/>
      <c r="D72" s="107"/>
      <c r="E72" s="108"/>
      <c r="F72" s="109"/>
      <c r="G72" s="110"/>
      <c r="H72" s="111"/>
      <c r="I72" s="106"/>
      <c r="J72" s="107"/>
      <c r="K72" s="108"/>
      <c r="L72" s="109">
        <v>146</v>
      </c>
      <c r="M72" s="110">
        <v>112</v>
      </c>
      <c r="N72" s="111">
        <v>0.76712328767123283</v>
      </c>
      <c r="O72" s="106" t="s">
        <v>54</v>
      </c>
      <c r="P72" s="107" t="s">
        <v>54</v>
      </c>
      <c r="Q72" s="108" t="s">
        <v>54</v>
      </c>
      <c r="R72" s="109" t="s">
        <v>54</v>
      </c>
      <c r="S72" s="110" t="s">
        <v>54</v>
      </c>
      <c r="T72" s="111" t="s">
        <v>54</v>
      </c>
      <c r="U72" s="112"/>
      <c r="V72" s="113"/>
      <c r="W72" s="108"/>
      <c r="X72" s="103"/>
      <c r="Y72" s="109">
        <v>156</v>
      </c>
      <c r="Z72" s="110">
        <v>120</v>
      </c>
      <c r="AA72" s="111">
        <v>0.76923076923076927</v>
      </c>
    </row>
    <row r="73" spans="1:27" x14ac:dyDescent="0.2">
      <c r="A73" s="104" t="s">
        <v>493</v>
      </c>
      <c r="B73" s="105" t="s">
        <v>494</v>
      </c>
      <c r="C73" s="106"/>
      <c r="D73" s="107"/>
      <c r="E73" s="108"/>
      <c r="F73" s="109"/>
      <c r="G73" s="110"/>
      <c r="H73" s="111"/>
      <c r="I73" s="106"/>
      <c r="J73" s="107"/>
      <c r="K73" s="108"/>
      <c r="L73" s="109">
        <v>121</v>
      </c>
      <c r="M73" s="110">
        <v>93</v>
      </c>
      <c r="N73" s="111">
        <v>0.76859504132231404</v>
      </c>
      <c r="O73" s="106"/>
      <c r="P73" s="107"/>
      <c r="Q73" s="108"/>
      <c r="R73" s="109" t="s">
        <v>54</v>
      </c>
      <c r="S73" s="110" t="s">
        <v>54</v>
      </c>
      <c r="T73" s="111" t="s">
        <v>54</v>
      </c>
      <c r="U73" s="112"/>
      <c r="V73" s="113"/>
      <c r="W73" s="108"/>
      <c r="X73" s="103"/>
      <c r="Y73" s="109">
        <v>123</v>
      </c>
      <c r="Z73" s="110">
        <v>93</v>
      </c>
      <c r="AA73" s="111">
        <v>0.75609756097560976</v>
      </c>
    </row>
    <row r="74" spans="1:27" x14ac:dyDescent="0.2">
      <c r="A74" s="104" t="s">
        <v>386</v>
      </c>
      <c r="B74" s="105" t="s">
        <v>387</v>
      </c>
      <c r="C74" s="106"/>
      <c r="D74" s="107"/>
      <c r="E74" s="108"/>
      <c r="F74" s="109"/>
      <c r="G74" s="110"/>
      <c r="H74" s="111"/>
      <c r="I74" s="106"/>
      <c r="J74" s="107"/>
      <c r="K74" s="108"/>
      <c r="L74" s="109">
        <v>191</v>
      </c>
      <c r="M74" s="110">
        <v>157</v>
      </c>
      <c r="N74" s="111">
        <v>0.82198952879581155</v>
      </c>
      <c r="O74" s="106" t="s">
        <v>54</v>
      </c>
      <c r="P74" s="107" t="s">
        <v>54</v>
      </c>
      <c r="Q74" s="108" t="s">
        <v>54</v>
      </c>
      <c r="R74" s="109" t="s">
        <v>54</v>
      </c>
      <c r="S74" s="110" t="s">
        <v>54</v>
      </c>
      <c r="T74" s="111" t="s">
        <v>54</v>
      </c>
      <c r="U74" s="112"/>
      <c r="V74" s="113"/>
      <c r="W74" s="108"/>
      <c r="X74" s="103"/>
      <c r="Y74" s="109">
        <v>197</v>
      </c>
      <c r="Z74" s="110">
        <v>160</v>
      </c>
      <c r="AA74" s="111">
        <v>0.81218274111675126</v>
      </c>
    </row>
    <row r="75" spans="1:27" x14ac:dyDescent="0.2">
      <c r="A75" s="104" t="s">
        <v>217</v>
      </c>
      <c r="B75" s="105" t="s">
        <v>218</v>
      </c>
      <c r="C75" s="106"/>
      <c r="D75" s="107"/>
      <c r="E75" s="108"/>
      <c r="F75" s="109"/>
      <c r="G75" s="110"/>
      <c r="H75" s="111"/>
      <c r="I75" s="106"/>
      <c r="J75" s="107"/>
      <c r="K75" s="108"/>
      <c r="L75" s="109">
        <v>257</v>
      </c>
      <c r="M75" s="110">
        <v>193</v>
      </c>
      <c r="N75" s="111">
        <v>0.75097276264591439</v>
      </c>
      <c r="O75" s="106">
        <v>12</v>
      </c>
      <c r="P75" s="107">
        <v>6</v>
      </c>
      <c r="Q75" s="108">
        <v>0.5</v>
      </c>
      <c r="R75" s="109" t="s">
        <v>54</v>
      </c>
      <c r="S75" s="110" t="s">
        <v>54</v>
      </c>
      <c r="T75" s="111" t="s">
        <v>54</v>
      </c>
      <c r="U75" s="112"/>
      <c r="V75" s="113"/>
      <c r="W75" s="108"/>
      <c r="X75" s="103"/>
      <c r="Y75" s="109">
        <v>274</v>
      </c>
      <c r="Z75" s="110">
        <v>202</v>
      </c>
      <c r="AA75" s="111">
        <v>0.73722627737226276</v>
      </c>
    </row>
    <row r="76" spans="1:27" x14ac:dyDescent="0.2">
      <c r="A76" s="104" t="s">
        <v>575</v>
      </c>
      <c r="B76" s="105" t="s">
        <v>576</v>
      </c>
      <c r="C76" s="106"/>
      <c r="D76" s="107"/>
      <c r="E76" s="108"/>
      <c r="F76" s="109"/>
      <c r="G76" s="110"/>
      <c r="H76" s="111"/>
      <c r="I76" s="106"/>
      <c r="J76" s="107"/>
      <c r="K76" s="108"/>
      <c r="L76" s="109">
        <v>84</v>
      </c>
      <c r="M76" s="110">
        <v>64</v>
      </c>
      <c r="N76" s="111">
        <v>0.76190476190476186</v>
      </c>
      <c r="O76" s="106" t="s">
        <v>54</v>
      </c>
      <c r="P76" s="107" t="s">
        <v>54</v>
      </c>
      <c r="Q76" s="108" t="s">
        <v>54</v>
      </c>
      <c r="R76" s="109" t="s">
        <v>54</v>
      </c>
      <c r="S76" s="110" t="s">
        <v>54</v>
      </c>
      <c r="T76" s="111" t="s">
        <v>54</v>
      </c>
      <c r="U76" s="112"/>
      <c r="V76" s="113"/>
      <c r="W76" s="108"/>
      <c r="X76" s="103"/>
      <c r="Y76" s="109">
        <v>92</v>
      </c>
      <c r="Z76" s="110">
        <v>71</v>
      </c>
      <c r="AA76" s="111">
        <v>0.77173913043478259</v>
      </c>
    </row>
    <row r="77" spans="1:27" x14ac:dyDescent="0.2">
      <c r="A77" s="104" t="s">
        <v>340</v>
      </c>
      <c r="B77" s="105" t="s">
        <v>341</v>
      </c>
      <c r="C77" s="106"/>
      <c r="D77" s="107"/>
      <c r="E77" s="108"/>
      <c r="F77" s="109"/>
      <c r="G77" s="110"/>
      <c r="H77" s="111"/>
      <c r="I77" s="106"/>
      <c r="J77" s="107"/>
      <c r="K77" s="108"/>
      <c r="L77" s="109">
        <v>102</v>
      </c>
      <c r="M77" s="110">
        <v>67</v>
      </c>
      <c r="N77" s="111">
        <v>0.65686274509803921</v>
      </c>
      <c r="O77" s="106" t="s">
        <v>54</v>
      </c>
      <c r="P77" s="107" t="s">
        <v>54</v>
      </c>
      <c r="Q77" s="108" t="s">
        <v>54</v>
      </c>
      <c r="R77" s="109"/>
      <c r="S77" s="110"/>
      <c r="T77" s="111"/>
      <c r="U77" s="112"/>
      <c r="V77" s="113"/>
      <c r="W77" s="108"/>
      <c r="X77" s="103"/>
      <c r="Y77" s="109">
        <v>105</v>
      </c>
      <c r="Z77" s="110">
        <v>68</v>
      </c>
      <c r="AA77" s="111">
        <v>0.64761904761904765</v>
      </c>
    </row>
    <row r="78" spans="1:27" x14ac:dyDescent="0.2">
      <c r="A78" s="104" t="s">
        <v>567</v>
      </c>
      <c r="B78" s="105" t="s">
        <v>568</v>
      </c>
      <c r="C78" s="106"/>
      <c r="D78" s="107"/>
      <c r="E78" s="108"/>
      <c r="F78" s="109"/>
      <c r="G78" s="110"/>
      <c r="H78" s="111"/>
      <c r="I78" s="106"/>
      <c r="J78" s="107"/>
      <c r="K78" s="108"/>
      <c r="L78" s="109">
        <v>87</v>
      </c>
      <c r="M78" s="110">
        <v>79</v>
      </c>
      <c r="N78" s="111">
        <v>0.90804597701149425</v>
      </c>
      <c r="O78" s="106" t="s">
        <v>54</v>
      </c>
      <c r="P78" s="107" t="s">
        <v>54</v>
      </c>
      <c r="Q78" s="108" t="s">
        <v>54</v>
      </c>
      <c r="R78" s="109" t="s">
        <v>54</v>
      </c>
      <c r="S78" s="110" t="s">
        <v>54</v>
      </c>
      <c r="T78" s="111" t="s">
        <v>54</v>
      </c>
      <c r="U78" s="112"/>
      <c r="V78" s="113"/>
      <c r="W78" s="108"/>
      <c r="X78" s="103"/>
      <c r="Y78" s="109">
        <v>90</v>
      </c>
      <c r="Z78" s="110">
        <v>81</v>
      </c>
      <c r="AA78" s="111">
        <v>0.9</v>
      </c>
    </row>
    <row r="79" spans="1:27" x14ac:dyDescent="0.2">
      <c r="A79" s="104" t="s">
        <v>589</v>
      </c>
      <c r="B79" s="105" t="s">
        <v>590</v>
      </c>
      <c r="C79" s="106"/>
      <c r="D79" s="107"/>
      <c r="E79" s="108"/>
      <c r="F79" s="109"/>
      <c r="G79" s="110"/>
      <c r="H79" s="111"/>
      <c r="I79" s="106"/>
      <c r="J79" s="107"/>
      <c r="K79" s="108"/>
      <c r="L79" s="109">
        <v>63</v>
      </c>
      <c r="M79" s="110">
        <v>54</v>
      </c>
      <c r="N79" s="111">
        <v>0.8571428571428571</v>
      </c>
      <c r="O79" s="106" t="s">
        <v>54</v>
      </c>
      <c r="P79" s="107" t="s">
        <v>54</v>
      </c>
      <c r="Q79" s="108" t="s">
        <v>54</v>
      </c>
      <c r="R79" s="109"/>
      <c r="S79" s="110"/>
      <c r="T79" s="111"/>
      <c r="U79" s="112"/>
      <c r="V79" s="113"/>
      <c r="W79" s="108"/>
      <c r="X79" s="103"/>
      <c r="Y79" s="109">
        <v>64</v>
      </c>
      <c r="Z79" s="110">
        <v>55</v>
      </c>
      <c r="AA79" s="111">
        <v>0.859375</v>
      </c>
    </row>
    <row r="80" spans="1:27" x14ac:dyDescent="0.2">
      <c r="A80" s="104" t="s">
        <v>517</v>
      </c>
      <c r="B80" s="105" t="s">
        <v>518</v>
      </c>
      <c r="C80" s="106"/>
      <c r="D80" s="107"/>
      <c r="E80" s="108"/>
      <c r="F80" s="109"/>
      <c r="G80" s="110"/>
      <c r="H80" s="111"/>
      <c r="I80" s="106"/>
      <c r="J80" s="107"/>
      <c r="K80" s="108"/>
      <c r="L80" s="109">
        <v>59</v>
      </c>
      <c r="M80" s="110">
        <v>42</v>
      </c>
      <c r="N80" s="111">
        <v>0.71186440677966101</v>
      </c>
      <c r="O80" s="106"/>
      <c r="P80" s="107"/>
      <c r="Q80" s="108"/>
      <c r="R80" s="109"/>
      <c r="S80" s="110"/>
      <c r="T80" s="111"/>
      <c r="U80" s="112"/>
      <c r="V80" s="113"/>
      <c r="W80" s="108"/>
      <c r="X80" s="103"/>
      <c r="Y80" s="109">
        <v>59</v>
      </c>
      <c r="Z80" s="110">
        <v>42</v>
      </c>
      <c r="AA80" s="111">
        <v>0.71186440677966101</v>
      </c>
    </row>
    <row r="81" spans="1:27" x14ac:dyDescent="0.2">
      <c r="A81" s="104" t="s">
        <v>146</v>
      </c>
      <c r="B81" s="105" t="s">
        <v>147</v>
      </c>
      <c r="C81" s="106"/>
      <c r="D81" s="107"/>
      <c r="E81" s="108"/>
      <c r="F81" s="109"/>
      <c r="G81" s="110"/>
      <c r="H81" s="111"/>
      <c r="I81" s="106"/>
      <c r="J81" s="107"/>
      <c r="K81" s="108"/>
      <c r="L81" s="109">
        <v>1296</v>
      </c>
      <c r="M81" s="110">
        <v>1228</v>
      </c>
      <c r="N81" s="111">
        <v>0.94753086419753085</v>
      </c>
      <c r="O81" s="106">
        <v>42</v>
      </c>
      <c r="P81" s="107">
        <v>34</v>
      </c>
      <c r="Q81" s="108">
        <v>0.80952380952380953</v>
      </c>
      <c r="R81" s="109">
        <v>17</v>
      </c>
      <c r="S81" s="110">
        <v>14</v>
      </c>
      <c r="T81" s="111">
        <v>0.82352941176470584</v>
      </c>
      <c r="U81" s="112"/>
      <c r="V81" s="113"/>
      <c r="W81" s="108"/>
      <c r="X81" s="103"/>
      <c r="Y81" s="109">
        <v>1355</v>
      </c>
      <c r="Z81" s="110">
        <v>1276</v>
      </c>
      <c r="AA81" s="111">
        <v>0.94169741697416975</v>
      </c>
    </row>
    <row r="82" spans="1:27" x14ac:dyDescent="0.2">
      <c r="A82" s="104" t="s">
        <v>297</v>
      </c>
      <c r="B82" s="105" t="s">
        <v>298</v>
      </c>
      <c r="C82" s="106"/>
      <c r="D82" s="107"/>
      <c r="E82" s="108"/>
      <c r="F82" s="109"/>
      <c r="G82" s="110"/>
      <c r="H82" s="111"/>
      <c r="I82" s="106"/>
      <c r="J82" s="107"/>
      <c r="K82" s="108"/>
      <c r="L82" s="109">
        <v>161</v>
      </c>
      <c r="M82" s="110">
        <v>136</v>
      </c>
      <c r="N82" s="111">
        <v>0.84472049689440998</v>
      </c>
      <c r="O82" s="106" t="s">
        <v>54</v>
      </c>
      <c r="P82" s="107" t="s">
        <v>54</v>
      </c>
      <c r="Q82" s="108" t="s">
        <v>54</v>
      </c>
      <c r="R82" s="109" t="s">
        <v>54</v>
      </c>
      <c r="S82" s="110" t="s">
        <v>54</v>
      </c>
      <c r="T82" s="111" t="s">
        <v>54</v>
      </c>
      <c r="U82" s="112"/>
      <c r="V82" s="113"/>
      <c r="W82" s="108"/>
      <c r="X82" s="103"/>
      <c r="Y82" s="109">
        <v>167</v>
      </c>
      <c r="Z82" s="110">
        <v>140</v>
      </c>
      <c r="AA82" s="111">
        <v>0.83832335329341312</v>
      </c>
    </row>
    <row r="83" spans="1:27" x14ac:dyDescent="0.2">
      <c r="A83" s="104" t="s">
        <v>70</v>
      </c>
      <c r="B83" s="105" t="s">
        <v>71</v>
      </c>
      <c r="C83" s="106"/>
      <c r="D83" s="107"/>
      <c r="E83" s="108"/>
      <c r="F83" s="109"/>
      <c r="G83" s="110"/>
      <c r="H83" s="111"/>
      <c r="I83" s="106"/>
      <c r="J83" s="107"/>
      <c r="K83" s="108"/>
      <c r="L83" s="109">
        <v>469</v>
      </c>
      <c r="M83" s="110">
        <v>440</v>
      </c>
      <c r="N83" s="111">
        <v>0.93816631130063965</v>
      </c>
      <c r="O83" s="106">
        <v>11</v>
      </c>
      <c r="P83" s="107">
        <v>9</v>
      </c>
      <c r="Q83" s="108">
        <v>0.81818181818181823</v>
      </c>
      <c r="R83" s="109">
        <v>10</v>
      </c>
      <c r="S83" s="110">
        <v>9</v>
      </c>
      <c r="T83" s="111">
        <v>0.9</v>
      </c>
      <c r="U83" s="112"/>
      <c r="V83" s="113"/>
      <c r="W83" s="108"/>
      <c r="X83" s="103"/>
      <c r="Y83" s="109">
        <v>490</v>
      </c>
      <c r="Z83" s="110">
        <v>458</v>
      </c>
      <c r="AA83" s="111">
        <v>0.9346938775510204</v>
      </c>
    </row>
    <row r="84" spans="1:27" x14ac:dyDescent="0.2">
      <c r="A84" s="104" t="s">
        <v>463</v>
      </c>
      <c r="B84" s="105" t="s">
        <v>464</v>
      </c>
      <c r="C84" s="106"/>
      <c r="D84" s="107"/>
      <c r="E84" s="108"/>
      <c r="F84" s="109"/>
      <c r="G84" s="110"/>
      <c r="H84" s="111"/>
      <c r="I84" s="106"/>
      <c r="J84" s="107"/>
      <c r="K84" s="108"/>
      <c r="L84" s="109">
        <v>88</v>
      </c>
      <c r="M84" s="110">
        <v>81</v>
      </c>
      <c r="N84" s="111">
        <v>0.92045454545454541</v>
      </c>
      <c r="O84" s="106" t="s">
        <v>54</v>
      </c>
      <c r="P84" s="107" t="s">
        <v>54</v>
      </c>
      <c r="Q84" s="108" t="s">
        <v>54</v>
      </c>
      <c r="R84" s="109"/>
      <c r="S84" s="110"/>
      <c r="T84" s="111"/>
      <c r="U84" s="112"/>
      <c r="V84" s="113"/>
      <c r="W84" s="108"/>
      <c r="X84" s="103"/>
      <c r="Y84" s="109">
        <v>92</v>
      </c>
      <c r="Z84" s="110">
        <v>84</v>
      </c>
      <c r="AA84" s="111">
        <v>0.91304347826086951</v>
      </c>
    </row>
    <row r="85" spans="1:27" x14ac:dyDescent="0.2">
      <c r="A85" s="104" t="s">
        <v>140</v>
      </c>
      <c r="B85" s="105" t="s">
        <v>141</v>
      </c>
      <c r="C85" s="106"/>
      <c r="D85" s="107"/>
      <c r="E85" s="108"/>
      <c r="F85" s="109"/>
      <c r="G85" s="110"/>
      <c r="H85" s="111"/>
      <c r="I85" s="106"/>
      <c r="J85" s="107"/>
      <c r="K85" s="108"/>
      <c r="L85" s="109">
        <v>1131</v>
      </c>
      <c r="M85" s="110">
        <v>1072</v>
      </c>
      <c r="N85" s="111">
        <v>0.94783377541998237</v>
      </c>
      <c r="O85" s="106">
        <v>48</v>
      </c>
      <c r="P85" s="107">
        <v>39</v>
      </c>
      <c r="Q85" s="108">
        <v>0.8125</v>
      </c>
      <c r="R85" s="109">
        <v>24</v>
      </c>
      <c r="S85" s="110">
        <v>19</v>
      </c>
      <c r="T85" s="111">
        <v>0.79166666666666663</v>
      </c>
      <c r="U85" s="112"/>
      <c r="V85" s="113"/>
      <c r="W85" s="108"/>
      <c r="X85" s="103"/>
      <c r="Y85" s="109">
        <v>1203</v>
      </c>
      <c r="Z85" s="110">
        <v>1130</v>
      </c>
      <c r="AA85" s="111">
        <v>0.93931837073981717</v>
      </c>
    </row>
    <row r="86" spans="1:27" x14ac:dyDescent="0.2">
      <c r="A86" s="104" t="s">
        <v>98</v>
      </c>
      <c r="B86" s="105" t="s">
        <v>99</v>
      </c>
      <c r="C86" s="106"/>
      <c r="D86" s="107"/>
      <c r="E86" s="108"/>
      <c r="F86" s="109"/>
      <c r="G86" s="110"/>
      <c r="H86" s="111"/>
      <c r="I86" s="106"/>
      <c r="J86" s="107"/>
      <c r="K86" s="108"/>
      <c r="L86" s="109">
        <v>663</v>
      </c>
      <c r="M86" s="110">
        <v>604</v>
      </c>
      <c r="N86" s="111">
        <v>0.91101055806938158</v>
      </c>
      <c r="O86" s="106">
        <v>18</v>
      </c>
      <c r="P86" s="107">
        <v>12</v>
      </c>
      <c r="Q86" s="108">
        <v>0.66666666666666663</v>
      </c>
      <c r="R86" s="109">
        <v>12</v>
      </c>
      <c r="S86" s="110">
        <v>8</v>
      </c>
      <c r="T86" s="111">
        <v>0.66666666666666663</v>
      </c>
      <c r="U86" s="112"/>
      <c r="V86" s="113"/>
      <c r="W86" s="108"/>
      <c r="X86" s="103"/>
      <c r="Y86" s="109">
        <v>693</v>
      </c>
      <c r="Z86" s="110">
        <v>624</v>
      </c>
      <c r="AA86" s="111">
        <v>0.90043290043290047</v>
      </c>
    </row>
    <row r="87" spans="1:27" x14ac:dyDescent="0.2">
      <c r="A87" s="104" t="s">
        <v>177</v>
      </c>
      <c r="B87" s="105" t="s">
        <v>178</v>
      </c>
      <c r="C87" s="106"/>
      <c r="D87" s="107"/>
      <c r="E87" s="108"/>
      <c r="F87" s="109"/>
      <c r="G87" s="110"/>
      <c r="H87" s="111"/>
      <c r="I87" s="106"/>
      <c r="J87" s="107"/>
      <c r="K87" s="108"/>
      <c r="L87" s="109">
        <v>280</v>
      </c>
      <c r="M87" s="110">
        <v>254</v>
      </c>
      <c r="N87" s="111">
        <v>0.90714285714285714</v>
      </c>
      <c r="O87" s="106" t="s">
        <v>54</v>
      </c>
      <c r="P87" s="107" t="s">
        <v>54</v>
      </c>
      <c r="Q87" s="108" t="s">
        <v>54</v>
      </c>
      <c r="R87" s="109" t="s">
        <v>54</v>
      </c>
      <c r="S87" s="110" t="s">
        <v>54</v>
      </c>
      <c r="T87" s="111" t="s">
        <v>54</v>
      </c>
      <c r="U87" s="112"/>
      <c r="V87" s="113"/>
      <c r="W87" s="108"/>
      <c r="X87" s="103"/>
      <c r="Y87" s="109">
        <v>286</v>
      </c>
      <c r="Z87" s="110">
        <v>259</v>
      </c>
      <c r="AA87" s="111">
        <v>0.90559440559440563</v>
      </c>
    </row>
    <row r="88" spans="1:27" x14ac:dyDescent="0.2">
      <c r="A88" s="104" t="s">
        <v>209</v>
      </c>
      <c r="B88" s="105" t="s">
        <v>210</v>
      </c>
      <c r="C88" s="106"/>
      <c r="D88" s="107"/>
      <c r="E88" s="108"/>
      <c r="F88" s="109"/>
      <c r="G88" s="110"/>
      <c r="H88" s="111"/>
      <c r="I88" s="106"/>
      <c r="J88" s="107"/>
      <c r="K88" s="108"/>
      <c r="L88" s="109">
        <v>367</v>
      </c>
      <c r="M88" s="110">
        <v>308</v>
      </c>
      <c r="N88" s="111">
        <v>0.8392370572207084</v>
      </c>
      <c r="O88" s="106" t="s">
        <v>54</v>
      </c>
      <c r="P88" s="107" t="s">
        <v>54</v>
      </c>
      <c r="Q88" s="108" t="s">
        <v>54</v>
      </c>
      <c r="R88" s="109" t="s">
        <v>54</v>
      </c>
      <c r="S88" s="110" t="s">
        <v>54</v>
      </c>
      <c r="T88" s="111" t="s">
        <v>54</v>
      </c>
      <c r="U88" s="112"/>
      <c r="V88" s="113"/>
      <c r="W88" s="108"/>
      <c r="X88" s="103"/>
      <c r="Y88" s="109">
        <v>374</v>
      </c>
      <c r="Z88" s="110">
        <v>312</v>
      </c>
      <c r="AA88" s="111">
        <v>0.83422459893048129</v>
      </c>
    </row>
    <row r="89" spans="1:27" x14ac:dyDescent="0.2">
      <c r="A89" s="104" t="s">
        <v>203</v>
      </c>
      <c r="B89" s="105" t="s">
        <v>204</v>
      </c>
      <c r="C89" s="106"/>
      <c r="D89" s="107"/>
      <c r="E89" s="108"/>
      <c r="F89" s="109"/>
      <c r="G89" s="110"/>
      <c r="H89" s="111"/>
      <c r="I89" s="106" t="s">
        <v>54</v>
      </c>
      <c r="J89" s="107" t="s">
        <v>54</v>
      </c>
      <c r="K89" s="108" t="s">
        <v>54</v>
      </c>
      <c r="L89" s="109">
        <v>289</v>
      </c>
      <c r="M89" s="110">
        <v>251</v>
      </c>
      <c r="N89" s="111">
        <v>0.86851211072664358</v>
      </c>
      <c r="O89" s="106" t="s">
        <v>54</v>
      </c>
      <c r="P89" s="107" t="s">
        <v>54</v>
      </c>
      <c r="Q89" s="108" t="s">
        <v>54</v>
      </c>
      <c r="R89" s="109" t="s">
        <v>54</v>
      </c>
      <c r="S89" s="110" t="s">
        <v>54</v>
      </c>
      <c r="T89" s="111" t="s">
        <v>54</v>
      </c>
      <c r="U89" s="112"/>
      <c r="V89" s="113"/>
      <c r="W89" s="108"/>
      <c r="X89" s="103"/>
      <c r="Y89" s="109">
        <v>294</v>
      </c>
      <c r="Z89" s="110">
        <v>254</v>
      </c>
      <c r="AA89" s="111">
        <v>0.86394557823129248</v>
      </c>
    </row>
    <row r="90" spans="1:27" x14ac:dyDescent="0.2">
      <c r="A90" s="104" t="s">
        <v>595</v>
      </c>
      <c r="B90" s="105" t="s">
        <v>596</v>
      </c>
      <c r="C90" s="106"/>
      <c r="D90" s="107"/>
      <c r="E90" s="108"/>
      <c r="F90" s="109"/>
      <c r="G90" s="110"/>
      <c r="H90" s="111"/>
      <c r="I90" s="106">
        <v>14</v>
      </c>
      <c r="J90" s="107">
        <v>14</v>
      </c>
      <c r="K90" s="108">
        <v>1</v>
      </c>
      <c r="L90" s="109">
        <v>91</v>
      </c>
      <c r="M90" s="110">
        <v>78</v>
      </c>
      <c r="N90" s="111">
        <v>0.8571428571428571</v>
      </c>
      <c r="O90" s="106" t="s">
        <v>54</v>
      </c>
      <c r="P90" s="107" t="s">
        <v>54</v>
      </c>
      <c r="Q90" s="108" t="s">
        <v>54</v>
      </c>
      <c r="R90" s="109"/>
      <c r="S90" s="110"/>
      <c r="T90" s="111"/>
      <c r="U90" s="112"/>
      <c r="V90" s="113"/>
      <c r="W90" s="108"/>
      <c r="X90" s="103"/>
      <c r="Y90" s="109">
        <v>107</v>
      </c>
      <c r="Z90" s="110">
        <v>94</v>
      </c>
      <c r="AA90" s="111">
        <v>0.87850467289719625</v>
      </c>
    </row>
    <row r="91" spans="1:27" x14ac:dyDescent="0.2">
      <c r="A91" s="104" t="s">
        <v>690</v>
      </c>
      <c r="B91" s="105" t="s">
        <v>691</v>
      </c>
      <c r="C91" s="106"/>
      <c r="D91" s="107"/>
      <c r="E91" s="108"/>
      <c r="F91" s="109"/>
      <c r="G91" s="110"/>
      <c r="H91" s="111"/>
      <c r="I91" s="106" t="s">
        <v>54</v>
      </c>
      <c r="J91" s="107" t="s">
        <v>54</v>
      </c>
      <c r="K91" s="108" t="s">
        <v>54</v>
      </c>
      <c r="L91" s="109">
        <v>65</v>
      </c>
      <c r="M91" s="110">
        <v>60</v>
      </c>
      <c r="N91" s="111">
        <v>0.92307692307692313</v>
      </c>
      <c r="O91" s="106" t="s">
        <v>54</v>
      </c>
      <c r="P91" s="107" t="s">
        <v>54</v>
      </c>
      <c r="Q91" s="108" t="s">
        <v>54</v>
      </c>
      <c r="R91" s="109" t="s">
        <v>54</v>
      </c>
      <c r="S91" s="110" t="s">
        <v>54</v>
      </c>
      <c r="T91" s="111" t="s">
        <v>54</v>
      </c>
      <c r="U91" s="112"/>
      <c r="V91" s="113"/>
      <c r="W91" s="108"/>
      <c r="X91" s="103"/>
      <c r="Y91" s="109">
        <v>72</v>
      </c>
      <c r="Z91" s="110">
        <v>64</v>
      </c>
      <c r="AA91" s="111">
        <v>0.88888888888888884</v>
      </c>
    </row>
    <row r="92" spans="1:27" x14ac:dyDescent="0.2">
      <c r="A92" s="104" t="s">
        <v>281</v>
      </c>
      <c r="B92" s="105" t="s">
        <v>282</v>
      </c>
      <c r="C92" s="106"/>
      <c r="D92" s="107"/>
      <c r="E92" s="108"/>
      <c r="F92" s="109"/>
      <c r="G92" s="110"/>
      <c r="H92" s="111"/>
      <c r="I92" s="106" t="s">
        <v>54</v>
      </c>
      <c r="J92" s="107" t="s">
        <v>54</v>
      </c>
      <c r="K92" s="108" t="s">
        <v>54</v>
      </c>
      <c r="L92" s="109">
        <v>160</v>
      </c>
      <c r="M92" s="110">
        <v>129</v>
      </c>
      <c r="N92" s="111">
        <v>0.80625000000000002</v>
      </c>
      <c r="O92" s="106" t="s">
        <v>54</v>
      </c>
      <c r="P92" s="107" t="s">
        <v>54</v>
      </c>
      <c r="Q92" s="108" t="s">
        <v>54</v>
      </c>
      <c r="R92" s="109" t="s">
        <v>54</v>
      </c>
      <c r="S92" s="110" t="s">
        <v>54</v>
      </c>
      <c r="T92" s="111" t="s">
        <v>54</v>
      </c>
      <c r="U92" s="112"/>
      <c r="V92" s="113"/>
      <c r="W92" s="108"/>
      <c r="X92" s="103"/>
      <c r="Y92" s="109">
        <v>167</v>
      </c>
      <c r="Z92" s="110">
        <v>134</v>
      </c>
      <c r="AA92" s="111">
        <v>0.80239520958083832</v>
      </c>
    </row>
    <row r="93" spans="1:27" x14ac:dyDescent="0.2">
      <c r="A93" s="104" t="s">
        <v>179</v>
      </c>
      <c r="B93" s="105" t="s">
        <v>180</v>
      </c>
      <c r="C93" s="106"/>
      <c r="D93" s="107"/>
      <c r="E93" s="108"/>
      <c r="F93" s="109"/>
      <c r="G93" s="110"/>
      <c r="H93" s="111"/>
      <c r="I93" s="106"/>
      <c r="J93" s="107"/>
      <c r="K93" s="108"/>
      <c r="L93" s="109">
        <v>247</v>
      </c>
      <c r="M93" s="110">
        <v>185</v>
      </c>
      <c r="N93" s="111">
        <v>0.74898785425101211</v>
      </c>
      <c r="O93" s="106" t="s">
        <v>54</v>
      </c>
      <c r="P93" s="107" t="s">
        <v>54</v>
      </c>
      <c r="Q93" s="108" t="s">
        <v>54</v>
      </c>
      <c r="R93" s="109" t="s">
        <v>54</v>
      </c>
      <c r="S93" s="110" t="s">
        <v>54</v>
      </c>
      <c r="T93" s="111" t="s">
        <v>54</v>
      </c>
      <c r="U93" s="112"/>
      <c r="V93" s="113"/>
      <c r="W93" s="108"/>
      <c r="X93" s="103"/>
      <c r="Y93" s="109">
        <v>258</v>
      </c>
      <c r="Z93" s="110">
        <v>193</v>
      </c>
      <c r="AA93" s="111">
        <v>0.74806201550387597</v>
      </c>
    </row>
    <row r="94" spans="1:27" x14ac:dyDescent="0.2">
      <c r="A94" s="104" t="s">
        <v>289</v>
      </c>
      <c r="B94" s="105" t="s">
        <v>290</v>
      </c>
      <c r="C94" s="106"/>
      <c r="D94" s="107"/>
      <c r="E94" s="108"/>
      <c r="F94" s="109"/>
      <c r="G94" s="110"/>
      <c r="H94" s="111"/>
      <c r="I94" s="106">
        <v>35</v>
      </c>
      <c r="J94" s="107">
        <v>34</v>
      </c>
      <c r="K94" s="108">
        <v>0.97142857142857142</v>
      </c>
      <c r="L94" s="109">
        <v>120</v>
      </c>
      <c r="M94" s="110">
        <v>99</v>
      </c>
      <c r="N94" s="111">
        <v>0.82499999999999996</v>
      </c>
      <c r="O94" s="106" t="s">
        <v>54</v>
      </c>
      <c r="P94" s="107" t="s">
        <v>54</v>
      </c>
      <c r="Q94" s="108" t="s">
        <v>54</v>
      </c>
      <c r="R94" s="109"/>
      <c r="S94" s="110"/>
      <c r="T94" s="111"/>
      <c r="U94" s="112"/>
      <c r="V94" s="113"/>
      <c r="W94" s="108"/>
      <c r="X94" s="103"/>
      <c r="Y94" s="109">
        <v>157</v>
      </c>
      <c r="Z94" s="110">
        <v>135</v>
      </c>
      <c r="AA94" s="111">
        <v>0.85987261146496818</v>
      </c>
    </row>
    <row r="95" spans="1:27" x14ac:dyDescent="0.2">
      <c r="A95" s="104" t="s">
        <v>88</v>
      </c>
      <c r="B95" s="105" t="s">
        <v>89</v>
      </c>
      <c r="C95" s="106"/>
      <c r="D95" s="107"/>
      <c r="E95" s="108"/>
      <c r="F95" s="109" t="s">
        <v>54</v>
      </c>
      <c r="G95" s="110" t="s">
        <v>54</v>
      </c>
      <c r="H95" s="111" t="s">
        <v>54</v>
      </c>
      <c r="I95" s="106"/>
      <c r="J95" s="107"/>
      <c r="K95" s="108"/>
      <c r="L95" s="109">
        <v>535</v>
      </c>
      <c r="M95" s="110">
        <v>474</v>
      </c>
      <c r="N95" s="111">
        <v>0.88598130841121492</v>
      </c>
      <c r="O95" s="106">
        <v>29</v>
      </c>
      <c r="P95" s="107">
        <v>20</v>
      </c>
      <c r="Q95" s="108">
        <v>0.68965517241379315</v>
      </c>
      <c r="R95" s="109" t="s">
        <v>54</v>
      </c>
      <c r="S95" s="110" t="s">
        <v>54</v>
      </c>
      <c r="T95" s="111" t="s">
        <v>54</v>
      </c>
      <c r="U95" s="112"/>
      <c r="V95" s="113"/>
      <c r="W95" s="108"/>
      <c r="X95" s="103"/>
      <c r="Y95" s="109">
        <v>572</v>
      </c>
      <c r="Z95" s="110">
        <v>499</v>
      </c>
      <c r="AA95" s="111">
        <v>0.8723776223776224</v>
      </c>
    </row>
    <row r="96" spans="1:27" x14ac:dyDescent="0.2">
      <c r="A96" s="104" t="s">
        <v>110</v>
      </c>
      <c r="B96" s="105" t="s">
        <v>111</v>
      </c>
      <c r="C96" s="106"/>
      <c r="D96" s="107"/>
      <c r="E96" s="108"/>
      <c r="F96" s="109"/>
      <c r="G96" s="110"/>
      <c r="H96" s="111"/>
      <c r="I96" s="106"/>
      <c r="J96" s="107"/>
      <c r="K96" s="108"/>
      <c r="L96" s="109">
        <v>658</v>
      </c>
      <c r="M96" s="110">
        <v>572</v>
      </c>
      <c r="N96" s="111">
        <v>0.8693009118541033</v>
      </c>
      <c r="O96" s="106">
        <v>20</v>
      </c>
      <c r="P96" s="107">
        <v>15</v>
      </c>
      <c r="Q96" s="108">
        <v>0.75</v>
      </c>
      <c r="R96" s="109" t="s">
        <v>54</v>
      </c>
      <c r="S96" s="110" t="s">
        <v>54</v>
      </c>
      <c r="T96" s="111" t="s">
        <v>54</v>
      </c>
      <c r="U96" s="112"/>
      <c r="V96" s="113"/>
      <c r="W96" s="108"/>
      <c r="X96" s="103"/>
      <c r="Y96" s="109">
        <v>686</v>
      </c>
      <c r="Z96" s="110">
        <v>593</v>
      </c>
      <c r="AA96" s="111">
        <v>0.86443148688046645</v>
      </c>
    </row>
    <row r="97" spans="1:27" x14ac:dyDescent="0.2">
      <c r="A97" s="104" t="s">
        <v>291</v>
      </c>
      <c r="B97" s="105" t="s">
        <v>292</v>
      </c>
      <c r="C97" s="106"/>
      <c r="D97" s="107"/>
      <c r="E97" s="108"/>
      <c r="F97" s="109"/>
      <c r="G97" s="110"/>
      <c r="H97" s="111"/>
      <c r="I97" s="106"/>
      <c r="J97" s="107"/>
      <c r="K97" s="108"/>
      <c r="L97" s="109">
        <v>201</v>
      </c>
      <c r="M97" s="110">
        <v>175</v>
      </c>
      <c r="N97" s="111">
        <v>0.87064676616915426</v>
      </c>
      <c r="O97" s="106">
        <v>10</v>
      </c>
      <c r="P97" s="107">
        <v>7</v>
      </c>
      <c r="Q97" s="108">
        <v>0.7</v>
      </c>
      <c r="R97" s="109" t="s">
        <v>54</v>
      </c>
      <c r="S97" s="110" t="s">
        <v>54</v>
      </c>
      <c r="T97" s="111" t="s">
        <v>54</v>
      </c>
      <c r="U97" s="112"/>
      <c r="V97" s="113"/>
      <c r="W97" s="108"/>
      <c r="X97" s="103"/>
      <c r="Y97" s="109">
        <v>213</v>
      </c>
      <c r="Z97" s="110">
        <v>183</v>
      </c>
      <c r="AA97" s="111">
        <v>0.85915492957746475</v>
      </c>
    </row>
    <row r="98" spans="1:27" x14ac:dyDescent="0.2">
      <c r="A98" s="104" t="s">
        <v>223</v>
      </c>
      <c r="B98" s="105" t="s">
        <v>224</v>
      </c>
      <c r="C98" s="106"/>
      <c r="D98" s="107"/>
      <c r="E98" s="108"/>
      <c r="F98" s="109"/>
      <c r="G98" s="110"/>
      <c r="H98" s="111"/>
      <c r="I98" s="106"/>
      <c r="J98" s="107"/>
      <c r="K98" s="108"/>
      <c r="L98" s="109">
        <v>372</v>
      </c>
      <c r="M98" s="110">
        <v>335</v>
      </c>
      <c r="N98" s="111">
        <v>0.90053763440860213</v>
      </c>
      <c r="O98" s="106" t="s">
        <v>54</v>
      </c>
      <c r="P98" s="107" t="s">
        <v>54</v>
      </c>
      <c r="Q98" s="108" t="s">
        <v>54</v>
      </c>
      <c r="R98" s="109" t="s">
        <v>54</v>
      </c>
      <c r="S98" s="110" t="s">
        <v>54</v>
      </c>
      <c r="T98" s="111" t="s">
        <v>54</v>
      </c>
      <c r="U98" s="112"/>
      <c r="V98" s="113"/>
      <c r="W98" s="108"/>
      <c r="X98" s="103"/>
      <c r="Y98" s="109">
        <v>381</v>
      </c>
      <c r="Z98" s="110">
        <v>341</v>
      </c>
      <c r="AA98" s="111">
        <v>0.89501312335958005</v>
      </c>
    </row>
    <row r="99" spans="1:27" x14ac:dyDescent="0.2">
      <c r="A99" s="104" t="s">
        <v>382</v>
      </c>
      <c r="B99" s="105" t="s">
        <v>383</v>
      </c>
      <c r="C99" s="106"/>
      <c r="D99" s="107"/>
      <c r="E99" s="108"/>
      <c r="F99" s="109"/>
      <c r="G99" s="110"/>
      <c r="H99" s="111"/>
      <c r="I99" s="106"/>
      <c r="J99" s="107"/>
      <c r="K99" s="108"/>
      <c r="L99" s="109">
        <v>133</v>
      </c>
      <c r="M99" s="110">
        <v>113</v>
      </c>
      <c r="N99" s="111">
        <v>0.84962406015037595</v>
      </c>
      <c r="O99" s="106"/>
      <c r="P99" s="107"/>
      <c r="Q99" s="108"/>
      <c r="R99" s="109"/>
      <c r="S99" s="110"/>
      <c r="T99" s="111"/>
      <c r="U99" s="112"/>
      <c r="V99" s="113"/>
      <c r="W99" s="108"/>
      <c r="X99" s="103"/>
      <c r="Y99" s="109">
        <v>133</v>
      </c>
      <c r="Z99" s="110">
        <v>113</v>
      </c>
      <c r="AA99" s="111">
        <v>0.84962406015037595</v>
      </c>
    </row>
    <row r="100" spans="1:27" x14ac:dyDescent="0.2">
      <c r="A100" s="104" t="s">
        <v>531</v>
      </c>
      <c r="B100" s="105" t="s">
        <v>532</v>
      </c>
      <c r="C100" s="106"/>
      <c r="D100" s="107"/>
      <c r="E100" s="108"/>
      <c r="F100" s="109"/>
      <c r="G100" s="110"/>
      <c r="H100" s="111"/>
      <c r="I100" s="106"/>
      <c r="J100" s="107"/>
      <c r="K100" s="108"/>
      <c r="L100" s="109">
        <v>45</v>
      </c>
      <c r="M100" s="110">
        <v>37</v>
      </c>
      <c r="N100" s="111">
        <v>0.82222222222222219</v>
      </c>
      <c r="O100" s="106" t="s">
        <v>54</v>
      </c>
      <c r="P100" s="107" t="s">
        <v>54</v>
      </c>
      <c r="Q100" s="108" t="s">
        <v>54</v>
      </c>
      <c r="R100" s="109"/>
      <c r="S100" s="110"/>
      <c r="T100" s="111"/>
      <c r="U100" s="112"/>
      <c r="V100" s="113"/>
      <c r="W100" s="108"/>
      <c r="X100" s="103"/>
      <c r="Y100" s="109">
        <v>46</v>
      </c>
      <c r="Z100" s="110">
        <v>37</v>
      </c>
      <c r="AA100" s="111">
        <v>0.80434782608695654</v>
      </c>
    </row>
    <row r="101" spans="1:27" x14ac:dyDescent="0.2">
      <c r="A101" s="104" t="s">
        <v>533</v>
      </c>
      <c r="B101" s="105" t="s">
        <v>534</v>
      </c>
      <c r="C101" s="106"/>
      <c r="D101" s="107"/>
      <c r="E101" s="108"/>
      <c r="F101" s="109"/>
      <c r="G101" s="110"/>
      <c r="H101" s="111"/>
      <c r="I101" s="106"/>
      <c r="J101" s="107"/>
      <c r="K101" s="108"/>
      <c r="L101" s="109">
        <v>79</v>
      </c>
      <c r="M101" s="110">
        <v>64</v>
      </c>
      <c r="N101" s="111">
        <v>0.810126582278481</v>
      </c>
      <c r="O101" s="106"/>
      <c r="P101" s="107"/>
      <c r="Q101" s="108"/>
      <c r="R101" s="109"/>
      <c r="S101" s="110"/>
      <c r="T101" s="111"/>
      <c r="U101" s="112"/>
      <c r="V101" s="113"/>
      <c r="W101" s="108"/>
      <c r="X101" s="103"/>
      <c r="Y101" s="109">
        <v>79</v>
      </c>
      <c r="Z101" s="110">
        <v>64</v>
      </c>
      <c r="AA101" s="111">
        <v>0.810126582278481</v>
      </c>
    </row>
    <row r="102" spans="1:27" x14ac:dyDescent="0.2">
      <c r="A102" s="104" t="s">
        <v>497</v>
      </c>
      <c r="B102" s="105" t="s">
        <v>498</v>
      </c>
      <c r="C102" s="106"/>
      <c r="D102" s="107"/>
      <c r="E102" s="108"/>
      <c r="F102" s="109"/>
      <c r="G102" s="110"/>
      <c r="H102" s="111"/>
      <c r="I102" s="106"/>
      <c r="J102" s="107"/>
      <c r="K102" s="108"/>
      <c r="L102" s="109">
        <v>130</v>
      </c>
      <c r="M102" s="110">
        <v>107</v>
      </c>
      <c r="N102" s="111">
        <v>0.82307692307692304</v>
      </c>
      <c r="O102" s="106" t="s">
        <v>54</v>
      </c>
      <c r="P102" s="107" t="s">
        <v>54</v>
      </c>
      <c r="Q102" s="108" t="s">
        <v>54</v>
      </c>
      <c r="R102" s="109" t="s">
        <v>54</v>
      </c>
      <c r="S102" s="110" t="s">
        <v>54</v>
      </c>
      <c r="T102" s="111" t="s">
        <v>54</v>
      </c>
      <c r="U102" s="112"/>
      <c r="V102" s="113"/>
      <c r="W102" s="108"/>
      <c r="X102" s="103"/>
      <c r="Y102" s="109">
        <v>133</v>
      </c>
      <c r="Z102" s="110">
        <v>110</v>
      </c>
      <c r="AA102" s="111">
        <v>0.82706766917293228</v>
      </c>
    </row>
    <row r="103" spans="1:27" x14ac:dyDescent="0.2">
      <c r="A103" s="104" t="s">
        <v>183</v>
      </c>
      <c r="B103" s="105" t="s">
        <v>184</v>
      </c>
      <c r="C103" s="106"/>
      <c r="D103" s="107"/>
      <c r="E103" s="108"/>
      <c r="F103" s="109"/>
      <c r="G103" s="110"/>
      <c r="H103" s="111"/>
      <c r="I103" s="106"/>
      <c r="J103" s="107"/>
      <c r="K103" s="108"/>
      <c r="L103" s="109">
        <v>270</v>
      </c>
      <c r="M103" s="110">
        <v>197</v>
      </c>
      <c r="N103" s="111">
        <v>0.72962962962962963</v>
      </c>
      <c r="O103" s="106" t="s">
        <v>54</v>
      </c>
      <c r="P103" s="107" t="s">
        <v>54</v>
      </c>
      <c r="Q103" s="108" t="s">
        <v>54</v>
      </c>
      <c r="R103" s="109" t="s">
        <v>54</v>
      </c>
      <c r="S103" s="110" t="s">
        <v>54</v>
      </c>
      <c r="T103" s="111" t="s">
        <v>54</v>
      </c>
      <c r="U103" s="112"/>
      <c r="V103" s="113"/>
      <c r="W103" s="108"/>
      <c r="X103" s="103"/>
      <c r="Y103" s="109">
        <v>281</v>
      </c>
      <c r="Z103" s="110">
        <v>205</v>
      </c>
      <c r="AA103" s="111">
        <v>0.72953736654804269</v>
      </c>
    </row>
    <row r="104" spans="1:27" x14ac:dyDescent="0.2">
      <c r="A104" s="104" t="s">
        <v>579</v>
      </c>
      <c r="B104" s="105" t="s">
        <v>580</v>
      </c>
      <c r="C104" s="106"/>
      <c r="D104" s="107"/>
      <c r="E104" s="108"/>
      <c r="F104" s="109"/>
      <c r="G104" s="110"/>
      <c r="H104" s="111"/>
      <c r="I104" s="106"/>
      <c r="J104" s="107"/>
      <c r="K104" s="108"/>
      <c r="L104" s="109">
        <v>96</v>
      </c>
      <c r="M104" s="110">
        <v>73</v>
      </c>
      <c r="N104" s="111">
        <v>0.76041666666666663</v>
      </c>
      <c r="O104" s="106" t="s">
        <v>54</v>
      </c>
      <c r="P104" s="107" t="s">
        <v>54</v>
      </c>
      <c r="Q104" s="108" t="s">
        <v>54</v>
      </c>
      <c r="R104" s="109" t="s">
        <v>54</v>
      </c>
      <c r="S104" s="110" t="s">
        <v>54</v>
      </c>
      <c r="T104" s="111" t="s">
        <v>54</v>
      </c>
      <c r="U104" s="112"/>
      <c r="V104" s="113"/>
      <c r="W104" s="108"/>
      <c r="X104" s="103"/>
      <c r="Y104" s="109">
        <v>100</v>
      </c>
      <c r="Z104" s="110">
        <v>74</v>
      </c>
      <c r="AA104" s="111">
        <v>0.74</v>
      </c>
    </row>
    <row r="105" spans="1:27" x14ac:dyDescent="0.2">
      <c r="A105" s="104" t="s">
        <v>348</v>
      </c>
      <c r="B105" s="105" t="s">
        <v>349</v>
      </c>
      <c r="C105" s="106"/>
      <c r="D105" s="107"/>
      <c r="E105" s="108"/>
      <c r="F105" s="109"/>
      <c r="G105" s="110"/>
      <c r="H105" s="111"/>
      <c r="I105" s="106"/>
      <c r="J105" s="107"/>
      <c r="K105" s="108"/>
      <c r="L105" s="109">
        <v>102</v>
      </c>
      <c r="M105" s="110">
        <v>72</v>
      </c>
      <c r="N105" s="111">
        <v>0.70588235294117652</v>
      </c>
      <c r="O105" s="106" t="s">
        <v>54</v>
      </c>
      <c r="P105" s="107" t="s">
        <v>54</v>
      </c>
      <c r="Q105" s="108" t="s">
        <v>54</v>
      </c>
      <c r="R105" s="109"/>
      <c r="S105" s="110"/>
      <c r="T105" s="111"/>
      <c r="U105" s="112"/>
      <c r="V105" s="113"/>
      <c r="W105" s="108"/>
      <c r="X105" s="103"/>
      <c r="Y105" s="109">
        <v>107</v>
      </c>
      <c r="Z105" s="110">
        <v>74</v>
      </c>
      <c r="AA105" s="111">
        <v>0.69158878504672894</v>
      </c>
    </row>
    <row r="106" spans="1:27" x14ac:dyDescent="0.2">
      <c r="A106" s="104" t="s">
        <v>416</v>
      </c>
      <c r="B106" s="105" t="s">
        <v>417</v>
      </c>
      <c r="C106" s="106"/>
      <c r="D106" s="107"/>
      <c r="E106" s="108"/>
      <c r="F106" s="109"/>
      <c r="G106" s="110"/>
      <c r="H106" s="111"/>
      <c r="I106" s="106"/>
      <c r="J106" s="107"/>
      <c r="K106" s="108"/>
      <c r="L106" s="109">
        <v>139</v>
      </c>
      <c r="M106" s="110">
        <v>126</v>
      </c>
      <c r="N106" s="111">
        <v>0.90647482014388492</v>
      </c>
      <c r="O106" s="106" t="s">
        <v>54</v>
      </c>
      <c r="P106" s="107" t="s">
        <v>54</v>
      </c>
      <c r="Q106" s="108" t="s">
        <v>54</v>
      </c>
      <c r="R106" s="109"/>
      <c r="S106" s="110"/>
      <c r="T106" s="111"/>
      <c r="U106" s="112"/>
      <c r="V106" s="113"/>
      <c r="W106" s="108"/>
      <c r="X106" s="103"/>
      <c r="Y106" s="109">
        <v>141</v>
      </c>
      <c r="Z106" s="110">
        <v>127</v>
      </c>
      <c r="AA106" s="111">
        <v>0.900709219858156</v>
      </c>
    </row>
    <row r="107" spans="1:27" x14ac:dyDescent="0.2">
      <c r="A107" s="104" t="s">
        <v>360</v>
      </c>
      <c r="B107" s="105" t="s">
        <v>361</v>
      </c>
      <c r="C107" s="106"/>
      <c r="D107" s="107"/>
      <c r="E107" s="108"/>
      <c r="F107" s="109"/>
      <c r="G107" s="110"/>
      <c r="H107" s="111"/>
      <c r="I107" s="106"/>
      <c r="J107" s="107"/>
      <c r="K107" s="108"/>
      <c r="L107" s="109">
        <v>114</v>
      </c>
      <c r="M107" s="110">
        <v>99</v>
      </c>
      <c r="N107" s="111">
        <v>0.86842105263157898</v>
      </c>
      <c r="O107" s="106" t="s">
        <v>54</v>
      </c>
      <c r="P107" s="107" t="s">
        <v>54</v>
      </c>
      <c r="Q107" s="108" t="s">
        <v>54</v>
      </c>
      <c r="R107" s="109"/>
      <c r="S107" s="110"/>
      <c r="T107" s="111"/>
      <c r="U107" s="112"/>
      <c r="V107" s="113"/>
      <c r="W107" s="108"/>
      <c r="X107" s="103"/>
      <c r="Y107" s="109">
        <v>116</v>
      </c>
      <c r="Z107" s="110">
        <v>100</v>
      </c>
      <c r="AA107" s="111">
        <v>0.86206896551724133</v>
      </c>
    </row>
    <row r="108" spans="1:27" x14ac:dyDescent="0.2">
      <c r="A108" s="104" t="s">
        <v>323</v>
      </c>
      <c r="B108" s="105" t="s">
        <v>324</v>
      </c>
      <c r="C108" s="106"/>
      <c r="D108" s="107"/>
      <c r="E108" s="108"/>
      <c r="F108" s="109"/>
      <c r="G108" s="110"/>
      <c r="H108" s="111"/>
      <c r="I108" s="106"/>
      <c r="J108" s="107"/>
      <c r="K108" s="108"/>
      <c r="L108" s="109">
        <v>199</v>
      </c>
      <c r="M108" s="110">
        <v>156</v>
      </c>
      <c r="N108" s="111">
        <v>0.7839195979899497</v>
      </c>
      <c r="O108" s="106">
        <v>16</v>
      </c>
      <c r="P108" s="107">
        <v>9</v>
      </c>
      <c r="Q108" s="108">
        <v>0.5625</v>
      </c>
      <c r="R108" s="109" t="s">
        <v>54</v>
      </c>
      <c r="S108" s="110" t="s">
        <v>54</v>
      </c>
      <c r="T108" s="111" t="s">
        <v>54</v>
      </c>
      <c r="U108" s="112"/>
      <c r="V108" s="113"/>
      <c r="W108" s="108"/>
      <c r="X108" s="103"/>
      <c r="Y108" s="109">
        <v>219</v>
      </c>
      <c r="Z108" s="110">
        <v>166</v>
      </c>
      <c r="AA108" s="111">
        <v>0.75799086757990863</v>
      </c>
    </row>
    <row r="109" spans="1:27" x14ac:dyDescent="0.2">
      <c r="A109" s="104" t="s">
        <v>76</v>
      </c>
      <c r="B109" s="105" t="s">
        <v>77</v>
      </c>
      <c r="C109" s="106"/>
      <c r="D109" s="107"/>
      <c r="E109" s="108"/>
      <c r="F109" s="109"/>
      <c r="G109" s="110"/>
      <c r="H109" s="111"/>
      <c r="I109" s="106"/>
      <c r="J109" s="107"/>
      <c r="K109" s="108"/>
      <c r="L109" s="109">
        <v>417</v>
      </c>
      <c r="M109" s="110">
        <v>239</v>
      </c>
      <c r="N109" s="111">
        <v>0.57314148681055155</v>
      </c>
      <c r="O109" s="106">
        <v>11</v>
      </c>
      <c r="P109" s="107">
        <v>5</v>
      </c>
      <c r="Q109" s="108">
        <v>0.45454545454545453</v>
      </c>
      <c r="R109" s="109" t="s">
        <v>54</v>
      </c>
      <c r="S109" s="110" t="s">
        <v>54</v>
      </c>
      <c r="T109" s="111" t="s">
        <v>54</v>
      </c>
      <c r="U109" s="112">
        <v>10</v>
      </c>
      <c r="V109" s="113">
        <v>2</v>
      </c>
      <c r="W109" s="108">
        <f t="shared" ref="W109" si="1">V109/U109</f>
        <v>0.2</v>
      </c>
      <c r="X109" s="103"/>
      <c r="Y109" s="109">
        <v>444</v>
      </c>
      <c r="Z109" s="110">
        <v>249</v>
      </c>
      <c r="AA109" s="111">
        <v>0.56081081081081086</v>
      </c>
    </row>
    <row r="110" spans="1:27" x14ac:dyDescent="0.2">
      <c r="A110" s="104" t="s">
        <v>86</v>
      </c>
      <c r="B110" s="105" t="s">
        <v>87</v>
      </c>
      <c r="C110" s="106"/>
      <c r="D110" s="107"/>
      <c r="E110" s="108"/>
      <c r="F110" s="109"/>
      <c r="G110" s="110"/>
      <c r="H110" s="111"/>
      <c r="I110" s="106" t="s">
        <v>54</v>
      </c>
      <c r="J110" s="107" t="s">
        <v>54</v>
      </c>
      <c r="K110" s="108" t="s">
        <v>54</v>
      </c>
      <c r="L110" s="109">
        <v>430</v>
      </c>
      <c r="M110" s="110">
        <v>322</v>
      </c>
      <c r="N110" s="111">
        <v>0.74883720930232556</v>
      </c>
      <c r="O110" s="106">
        <v>10</v>
      </c>
      <c r="P110" s="107">
        <v>5</v>
      </c>
      <c r="Q110" s="108">
        <v>0.5</v>
      </c>
      <c r="R110" s="109" t="s">
        <v>54</v>
      </c>
      <c r="S110" s="110" t="s">
        <v>54</v>
      </c>
      <c r="T110" s="111" t="s">
        <v>54</v>
      </c>
      <c r="U110" s="112"/>
      <c r="V110" s="113"/>
      <c r="W110" s="108"/>
      <c r="X110" s="103"/>
      <c r="Y110" s="109">
        <v>447</v>
      </c>
      <c r="Z110" s="110">
        <v>333</v>
      </c>
      <c r="AA110" s="111">
        <v>0.74496644295302017</v>
      </c>
    </row>
    <row r="111" spans="1:27" x14ac:dyDescent="0.2">
      <c r="A111" s="104" t="s">
        <v>638</v>
      </c>
      <c r="B111" s="105" t="s">
        <v>639</v>
      </c>
      <c r="C111" s="106"/>
      <c r="D111" s="107"/>
      <c r="E111" s="108"/>
      <c r="F111" s="109"/>
      <c r="G111" s="110"/>
      <c r="H111" s="111"/>
      <c r="I111" s="106"/>
      <c r="J111" s="107"/>
      <c r="K111" s="108"/>
      <c r="L111" s="109">
        <v>14</v>
      </c>
      <c r="M111" s="110">
        <v>9</v>
      </c>
      <c r="N111" s="111">
        <v>0.6428571428571429</v>
      </c>
      <c r="O111" s="106"/>
      <c r="P111" s="107"/>
      <c r="Q111" s="108"/>
      <c r="R111" s="109"/>
      <c r="S111" s="110"/>
      <c r="T111" s="111"/>
      <c r="U111" s="112"/>
      <c r="V111" s="113"/>
      <c r="W111" s="108"/>
      <c r="X111" s="103"/>
      <c r="Y111" s="109">
        <v>14</v>
      </c>
      <c r="Z111" s="110">
        <v>9</v>
      </c>
      <c r="AA111" s="111">
        <v>0.6428571428571429</v>
      </c>
    </row>
    <row r="112" spans="1:27" x14ac:dyDescent="0.2">
      <c r="A112" s="104" t="s">
        <v>185</v>
      </c>
      <c r="B112" s="105" t="s">
        <v>186</v>
      </c>
      <c r="C112" s="106"/>
      <c r="D112" s="107"/>
      <c r="E112" s="108"/>
      <c r="F112" s="109"/>
      <c r="G112" s="110"/>
      <c r="H112" s="111"/>
      <c r="I112" s="106"/>
      <c r="J112" s="107"/>
      <c r="K112" s="108"/>
      <c r="L112" s="109">
        <v>295</v>
      </c>
      <c r="M112" s="110">
        <v>204</v>
      </c>
      <c r="N112" s="111">
        <v>0.69152542372881354</v>
      </c>
      <c r="O112" s="106" t="s">
        <v>54</v>
      </c>
      <c r="P112" s="107" t="s">
        <v>54</v>
      </c>
      <c r="Q112" s="108" t="s">
        <v>54</v>
      </c>
      <c r="R112" s="109" t="s">
        <v>54</v>
      </c>
      <c r="S112" s="110" t="s">
        <v>54</v>
      </c>
      <c r="T112" s="111" t="s">
        <v>54</v>
      </c>
      <c r="U112" s="112"/>
      <c r="V112" s="113"/>
      <c r="W112" s="108"/>
      <c r="X112" s="103"/>
      <c r="Y112" s="109">
        <v>303</v>
      </c>
      <c r="Z112" s="110">
        <v>209</v>
      </c>
      <c r="AA112" s="111">
        <v>0.68976897689768979</v>
      </c>
    </row>
    <row r="113" spans="1:27" x14ac:dyDescent="0.2">
      <c r="A113" s="104" t="s">
        <v>247</v>
      </c>
      <c r="B113" s="105" t="s">
        <v>248</v>
      </c>
      <c r="C113" s="106"/>
      <c r="D113" s="107"/>
      <c r="E113" s="108"/>
      <c r="F113" s="109"/>
      <c r="G113" s="110"/>
      <c r="H113" s="111"/>
      <c r="I113" s="106"/>
      <c r="J113" s="107"/>
      <c r="K113" s="108"/>
      <c r="L113" s="109">
        <v>142</v>
      </c>
      <c r="M113" s="110">
        <v>115</v>
      </c>
      <c r="N113" s="111">
        <v>0.8098591549295775</v>
      </c>
      <c r="O113" s="106" t="s">
        <v>54</v>
      </c>
      <c r="P113" s="107" t="s">
        <v>54</v>
      </c>
      <c r="Q113" s="108" t="s">
        <v>54</v>
      </c>
      <c r="R113" s="109" t="s">
        <v>54</v>
      </c>
      <c r="S113" s="110" t="s">
        <v>54</v>
      </c>
      <c r="T113" s="111" t="s">
        <v>54</v>
      </c>
      <c r="U113" s="112"/>
      <c r="V113" s="113"/>
      <c r="W113" s="108"/>
      <c r="X113" s="103"/>
      <c r="Y113" s="109">
        <v>150</v>
      </c>
      <c r="Z113" s="110">
        <v>120</v>
      </c>
      <c r="AA113" s="111">
        <v>0.8</v>
      </c>
    </row>
    <row r="114" spans="1:27" x14ac:dyDescent="0.2">
      <c r="A114" s="104" t="s">
        <v>668</v>
      </c>
      <c r="B114" s="105" t="s">
        <v>669</v>
      </c>
      <c r="C114" s="106"/>
      <c r="D114" s="107"/>
      <c r="E114" s="108"/>
      <c r="F114" s="109"/>
      <c r="G114" s="110"/>
      <c r="H114" s="111"/>
      <c r="I114" s="106"/>
      <c r="J114" s="107"/>
      <c r="K114" s="108"/>
      <c r="L114" s="109">
        <v>46</v>
      </c>
      <c r="M114" s="110">
        <v>33</v>
      </c>
      <c r="N114" s="111">
        <v>0.71739130434782605</v>
      </c>
      <c r="O114" s="106" t="s">
        <v>54</v>
      </c>
      <c r="P114" s="107" t="s">
        <v>54</v>
      </c>
      <c r="Q114" s="108" t="s">
        <v>54</v>
      </c>
      <c r="R114" s="109"/>
      <c r="S114" s="110"/>
      <c r="T114" s="111"/>
      <c r="U114" s="112"/>
      <c r="V114" s="113"/>
      <c r="W114" s="108"/>
      <c r="X114" s="103"/>
      <c r="Y114" s="109">
        <v>47</v>
      </c>
      <c r="Z114" s="110">
        <v>34</v>
      </c>
      <c r="AA114" s="111">
        <v>0.72340425531914898</v>
      </c>
    </row>
    <row r="115" spans="1:27" x14ac:dyDescent="0.2">
      <c r="A115" s="104" t="s">
        <v>165</v>
      </c>
      <c r="B115" s="105" t="s">
        <v>166</v>
      </c>
      <c r="C115" s="106"/>
      <c r="D115" s="107"/>
      <c r="E115" s="108"/>
      <c r="F115" s="109"/>
      <c r="G115" s="110"/>
      <c r="H115" s="111"/>
      <c r="I115" s="106"/>
      <c r="J115" s="107"/>
      <c r="K115" s="108"/>
      <c r="L115" s="109">
        <v>253</v>
      </c>
      <c r="M115" s="110">
        <v>214</v>
      </c>
      <c r="N115" s="111">
        <v>0.8458498023715415</v>
      </c>
      <c r="O115" s="106" t="s">
        <v>54</v>
      </c>
      <c r="P115" s="107" t="s">
        <v>54</v>
      </c>
      <c r="Q115" s="108" t="s">
        <v>54</v>
      </c>
      <c r="R115" s="109" t="s">
        <v>54</v>
      </c>
      <c r="S115" s="110" t="s">
        <v>54</v>
      </c>
      <c r="T115" s="111" t="s">
        <v>54</v>
      </c>
      <c r="U115" s="112"/>
      <c r="V115" s="113"/>
      <c r="W115" s="108"/>
      <c r="X115" s="103"/>
      <c r="Y115" s="109">
        <v>263</v>
      </c>
      <c r="Z115" s="110">
        <v>220</v>
      </c>
      <c r="AA115" s="111">
        <v>0.83650190114068446</v>
      </c>
    </row>
    <row r="116" spans="1:27" x14ac:dyDescent="0.2">
      <c r="A116" s="104" t="s">
        <v>364</v>
      </c>
      <c r="B116" s="105" t="s">
        <v>365</v>
      </c>
      <c r="C116" s="106"/>
      <c r="D116" s="107"/>
      <c r="E116" s="108"/>
      <c r="F116" s="109"/>
      <c r="G116" s="110"/>
      <c r="H116" s="111"/>
      <c r="I116" s="106" t="s">
        <v>54</v>
      </c>
      <c r="J116" s="107" t="s">
        <v>54</v>
      </c>
      <c r="K116" s="108" t="s">
        <v>54</v>
      </c>
      <c r="L116" s="109">
        <v>128</v>
      </c>
      <c r="M116" s="110">
        <v>96</v>
      </c>
      <c r="N116" s="111">
        <v>0.75</v>
      </c>
      <c r="O116" s="106" t="s">
        <v>54</v>
      </c>
      <c r="P116" s="107" t="s">
        <v>54</v>
      </c>
      <c r="Q116" s="108" t="s">
        <v>54</v>
      </c>
      <c r="R116" s="109"/>
      <c r="S116" s="110"/>
      <c r="T116" s="111"/>
      <c r="U116" s="112"/>
      <c r="V116" s="113"/>
      <c r="W116" s="108"/>
      <c r="X116" s="103"/>
      <c r="Y116" s="109">
        <v>132</v>
      </c>
      <c r="Z116" s="110">
        <v>99</v>
      </c>
      <c r="AA116" s="111">
        <v>0.75</v>
      </c>
    </row>
    <row r="117" spans="1:27" x14ac:dyDescent="0.2">
      <c r="A117" s="104" t="s">
        <v>173</v>
      </c>
      <c r="B117" s="105" t="s">
        <v>174</v>
      </c>
      <c r="C117" s="106"/>
      <c r="D117" s="107"/>
      <c r="E117" s="108"/>
      <c r="F117" s="109"/>
      <c r="G117" s="110"/>
      <c r="H117" s="111"/>
      <c r="I117" s="106"/>
      <c r="J117" s="107"/>
      <c r="K117" s="108"/>
      <c r="L117" s="109">
        <v>282</v>
      </c>
      <c r="M117" s="110">
        <v>243</v>
      </c>
      <c r="N117" s="111">
        <v>0.86170212765957444</v>
      </c>
      <c r="O117" s="106">
        <v>10</v>
      </c>
      <c r="P117" s="107">
        <v>7</v>
      </c>
      <c r="Q117" s="108">
        <v>0.7</v>
      </c>
      <c r="R117" s="109" t="s">
        <v>54</v>
      </c>
      <c r="S117" s="110" t="s">
        <v>54</v>
      </c>
      <c r="T117" s="111" t="s">
        <v>54</v>
      </c>
      <c r="U117" s="112" t="s">
        <v>54</v>
      </c>
      <c r="V117" s="113" t="s">
        <v>54</v>
      </c>
      <c r="W117" s="108" t="s">
        <v>54</v>
      </c>
      <c r="X117" s="103"/>
      <c r="Y117" s="109">
        <v>302</v>
      </c>
      <c r="Z117" s="110">
        <v>255</v>
      </c>
      <c r="AA117" s="111">
        <v>0.8443708609271523</v>
      </c>
    </row>
    <row r="118" spans="1:27" x14ac:dyDescent="0.2">
      <c r="A118" s="104" t="s">
        <v>175</v>
      </c>
      <c r="B118" s="105" t="s">
        <v>176</v>
      </c>
      <c r="C118" s="106"/>
      <c r="D118" s="107"/>
      <c r="E118" s="108"/>
      <c r="F118" s="109" t="s">
        <v>54</v>
      </c>
      <c r="G118" s="110" t="s">
        <v>54</v>
      </c>
      <c r="H118" s="111" t="s">
        <v>54</v>
      </c>
      <c r="I118" s="106">
        <v>74</v>
      </c>
      <c r="J118" s="107">
        <v>72</v>
      </c>
      <c r="K118" s="108">
        <v>0.97297297297297303</v>
      </c>
      <c r="L118" s="109">
        <v>165</v>
      </c>
      <c r="M118" s="110">
        <v>110</v>
      </c>
      <c r="N118" s="111">
        <v>0.66666666666666663</v>
      </c>
      <c r="O118" s="106">
        <v>12</v>
      </c>
      <c r="P118" s="107">
        <v>9</v>
      </c>
      <c r="Q118" s="108">
        <v>0.75</v>
      </c>
      <c r="R118" s="109" t="s">
        <v>54</v>
      </c>
      <c r="S118" s="110" t="s">
        <v>54</v>
      </c>
      <c r="T118" s="111" t="s">
        <v>54</v>
      </c>
      <c r="U118" s="112" t="s">
        <v>54</v>
      </c>
      <c r="V118" s="113" t="s">
        <v>54</v>
      </c>
      <c r="W118" s="108" t="s">
        <v>54</v>
      </c>
      <c r="X118" s="103"/>
      <c r="Y118" s="109">
        <v>259</v>
      </c>
      <c r="Z118" s="110">
        <v>197</v>
      </c>
      <c r="AA118" s="111">
        <v>0.76061776061776065</v>
      </c>
    </row>
    <row r="119" spans="1:27" x14ac:dyDescent="0.2">
      <c r="A119" s="104" t="s">
        <v>451</v>
      </c>
      <c r="B119" s="105" t="s">
        <v>452</v>
      </c>
      <c r="C119" s="106"/>
      <c r="D119" s="107"/>
      <c r="E119" s="108"/>
      <c r="F119" s="109"/>
      <c r="G119" s="110"/>
      <c r="H119" s="111"/>
      <c r="I119" s="106"/>
      <c r="J119" s="107"/>
      <c r="K119" s="108"/>
      <c r="L119" s="109">
        <v>104</v>
      </c>
      <c r="M119" s="110">
        <v>76</v>
      </c>
      <c r="N119" s="111">
        <v>0.73076923076923073</v>
      </c>
      <c r="O119" s="106" t="s">
        <v>54</v>
      </c>
      <c r="P119" s="107" t="s">
        <v>54</v>
      </c>
      <c r="Q119" s="108" t="s">
        <v>54</v>
      </c>
      <c r="R119" s="109" t="s">
        <v>54</v>
      </c>
      <c r="S119" s="110" t="s">
        <v>54</v>
      </c>
      <c r="T119" s="111" t="s">
        <v>54</v>
      </c>
      <c r="U119" s="112"/>
      <c r="V119" s="113"/>
      <c r="W119" s="108"/>
      <c r="X119" s="103"/>
      <c r="Y119" s="109">
        <v>107</v>
      </c>
      <c r="Z119" s="110">
        <v>78</v>
      </c>
      <c r="AA119" s="111">
        <v>0.7289719626168224</v>
      </c>
    </row>
    <row r="120" spans="1:27" x14ac:dyDescent="0.2">
      <c r="A120" s="104" t="s">
        <v>241</v>
      </c>
      <c r="B120" s="105" t="s">
        <v>242</v>
      </c>
      <c r="C120" s="106"/>
      <c r="D120" s="107"/>
      <c r="E120" s="108"/>
      <c r="F120" s="109"/>
      <c r="G120" s="110"/>
      <c r="H120" s="111"/>
      <c r="I120" s="106">
        <v>11</v>
      </c>
      <c r="J120" s="107">
        <v>2</v>
      </c>
      <c r="K120" s="108">
        <v>0.18181818181818182</v>
      </c>
      <c r="L120" s="109">
        <v>337</v>
      </c>
      <c r="M120" s="110">
        <v>238</v>
      </c>
      <c r="N120" s="111">
        <v>0.70623145400593468</v>
      </c>
      <c r="O120" s="106" t="s">
        <v>54</v>
      </c>
      <c r="P120" s="107" t="s">
        <v>54</v>
      </c>
      <c r="Q120" s="108" t="s">
        <v>54</v>
      </c>
      <c r="R120" s="109" t="s">
        <v>54</v>
      </c>
      <c r="S120" s="110" t="s">
        <v>54</v>
      </c>
      <c r="T120" s="111" t="s">
        <v>54</v>
      </c>
      <c r="U120" s="112"/>
      <c r="V120" s="113"/>
      <c r="W120" s="108"/>
      <c r="X120" s="103"/>
      <c r="Y120" s="109">
        <v>354</v>
      </c>
      <c r="Z120" s="110">
        <v>244</v>
      </c>
      <c r="AA120" s="111">
        <v>0.68926553672316382</v>
      </c>
    </row>
    <row r="121" spans="1:27" x14ac:dyDescent="0.2">
      <c r="A121" s="104" t="s">
        <v>229</v>
      </c>
      <c r="B121" s="105" t="s">
        <v>230</v>
      </c>
      <c r="C121" s="106"/>
      <c r="D121" s="107"/>
      <c r="E121" s="108"/>
      <c r="F121" s="109"/>
      <c r="G121" s="110"/>
      <c r="H121" s="111"/>
      <c r="I121" s="106"/>
      <c r="J121" s="107"/>
      <c r="K121" s="108"/>
      <c r="L121" s="109">
        <v>452</v>
      </c>
      <c r="M121" s="110">
        <v>347</v>
      </c>
      <c r="N121" s="111">
        <v>0.76769911504424782</v>
      </c>
      <c r="O121" s="106">
        <v>10</v>
      </c>
      <c r="P121" s="107">
        <v>9</v>
      </c>
      <c r="Q121" s="108">
        <v>0.9</v>
      </c>
      <c r="R121" s="109">
        <v>12</v>
      </c>
      <c r="S121" s="110">
        <v>6</v>
      </c>
      <c r="T121" s="111">
        <v>0.5</v>
      </c>
      <c r="U121" s="112"/>
      <c r="V121" s="113"/>
      <c r="W121" s="108"/>
      <c r="X121" s="103"/>
      <c r="Y121" s="109">
        <v>474</v>
      </c>
      <c r="Z121" s="110">
        <v>362</v>
      </c>
      <c r="AA121" s="111">
        <v>0.76371308016877637</v>
      </c>
    </row>
    <row r="122" spans="1:27" x14ac:dyDescent="0.2">
      <c r="A122" s="104" t="s">
        <v>94</v>
      </c>
      <c r="B122" s="105" t="s">
        <v>95</v>
      </c>
      <c r="C122" s="106"/>
      <c r="D122" s="107"/>
      <c r="E122" s="108"/>
      <c r="F122" s="109"/>
      <c r="G122" s="110"/>
      <c r="H122" s="111"/>
      <c r="I122" s="106"/>
      <c r="J122" s="107"/>
      <c r="K122" s="108"/>
      <c r="L122" s="109">
        <v>584</v>
      </c>
      <c r="M122" s="110">
        <v>520</v>
      </c>
      <c r="N122" s="111">
        <v>0.8904109589041096</v>
      </c>
      <c r="O122" s="106">
        <v>21</v>
      </c>
      <c r="P122" s="107">
        <v>16</v>
      </c>
      <c r="Q122" s="108">
        <v>0.76190476190476186</v>
      </c>
      <c r="R122" s="109" t="s">
        <v>54</v>
      </c>
      <c r="S122" s="110" t="s">
        <v>54</v>
      </c>
      <c r="T122" s="111" t="s">
        <v>54</v>
      </c>
      <c r="U122" s="112"/>
      <c r="V122" s="113"/>
      <c r="W122" s="108"/>
      <c r="X122" s="103"/>
      <c r="Y122" s="109">
        <v>613</v>
      </c>
      <c r="Z122" s="110">
        <v>539</v>
      </c>
      <c r="AA122" s="111">
        <v>0.87928221859706357</v>
      </c>
    </row>
    <row r="123" spans="1:27" x14ac:dyDescent="0.2">
      <c r="A123" s="104" t="s">
        <v>547</v>
      </c>
      <c r="B123" s="105" t="s">
        <v>548</v>
      </c>
      <c r="C123" s="106"/>
      <c r="D123" s="107"/>
      <c r="E123" s="108"/>
      <c r="F123" s="109"/>
      <c r="G123" s="110"/>
      <c r="H123" s="111"/>
      <c r="I123" s="106"/>
      <c r="J123" s="107"/>
      <c r="K123" s="108"/>
      <c r="L123" s="109">
        <v>68</v>
      </c>
      <c r="M123" s="110">
        <v>51</v>
      </c>
      <c r="N123" s="111">
        <v>0.75</v>
      </c>
      <c r="O123" s="106" t="s">
        <v>54</v>
      </c>
      <c r="P123" s="107" t="s">
        <v>54</v>
      </c>
      <c r="Q123" s="108" t="s">
        <v>54</v>
      </c>
      <c r="R123" s="109" t="s">
        <v>54</v>
      </c>
      <c r="S123" s="110" t="s">
        <v>54</v>
      </c>
      <c r="T123" s="111" t="s">
        <v>54</v>
      </c>
      <c r="U123" s="112"/>
      <c r="V123" s="113"/>
      <c r="W123" s="108"/>
      <c r="X123" s="103"/>
      <c r="Y123" s="109">
        <v>72</v>
      </c>
      <c r="Z123" s="110">
        <v>54</v>
      </c>
      <c r="AA123" s="111">
        <v>0.75</v>
      </c>
    </row>
    <row r="124" spans="1:27" x14ac:dyDescent="0.2">
      <c r="A124" s="104" t="s">
        <v>233</v>
      </c>
      <c r="B124" s="105" t="s">
        <v>234</v>
      </c>
      <c r="C124" s="106"/>
      <c r="D124" s="107"/>
      <c r="E124" s="108"/>
      <c r="F124" s="109"/>
      <c r="G124" s="110"/>
      <c r="H124" s="111"/>
      <c r="I124" s="106">
        <v>28</v>
      </c>
      <c r="J124" s="107">
        <v>27</v>
      </c>
      <c r="K124" s="108">
        <v>0.9642857142857143</v>
      </c>
      <c r="L124" s="109">
        <v>342</v>
      </c>
      <c r="M124" s="110">
        <v>263</v>
      </c>
      <c r="N124" s="111">
        <v>0.76900584795321636</v>
      </c>
      <c r="O124" s="106">
        <v>21</v>
      </c>
      <c r="P124" s="107">
        <v>11</v>
      </c>
      <c r="Q124" s="108">
        <v>0.52380952380952384</v>
      </c>
      <c r="R124" s="109">
        <v>14</v>
      </c>
      <c r="S124" s="110">
        <v>8</v>
      </c>
      <c r="T124" s="111">
        <v>0.5714285714285714</v>
      </c>
      <c r="U124" s="112" t="s">
        <v>54</v>
      </c>
      <c r="V124" s="113" t="s">
        <v>54</v>
      </c>
      <c r="W124" s="108" t="s">
        <v>54</v>
      </c>
      <c r="X124" s="103"/>
      <c r="Y124" s="109">
        <v>408</v>
      </c>
      <c r="Z124" s="110">
        <v>309</v>
      </c>
      <c r="AA124" s="111">
        <v>0.75735294117647056</v>
      </c>
    </row>
    <row r="125" spans="1:27" x14ac:dyDescent="0.2">
      <c r="A125" s="104" t="s">
        <v>189</v>
      </c>
      <c r="B125" s="105" t="s">
        <v>190</v>
      </c>
      <c r="C125" s="106"/>
      <c r="D125" s="107"/>
      <c r="E125" s="108"/>
      <c r="F125" s="109"/>
      <c r="G125" s="110"/>
      <c r="H125" s="111"/>
      <c r="I125" s="106"/>
      <c r="J125" s="107"/>
      <c r="K125" s="108"/>
      <c r="L125" s="109">
        <v>274</v>
      </c>
      <c r="M125" s="110">
        <v>245</v>
      </c>
      <c r="N125" s="111">
        <v>0.8941605839416058</v>
      </c>
      <c r="O125" s="106">
        <v>12</v>
      </c>
      <c r="P125" s="107">
        <v>8</v>
      </c>
      <c r="Q125" s="108">
        <v>0.66666666666666663</v>
      </c>
      <c r="R125" s="109" t="s">
        <v>54</v>
      </c>
      <c r="S125" s="110" t="s">
        <v>54</v>
      </c>
      <c r="T125" s="111" t="s">
        <v>54</v>
      </c>
      <c r="U125" s="112" t="s">
        <v>54</v>
      </c>
      <c r="V125" s="113" t="s">
        <v>54</v>
      </c>
      <c r="W125" s="108" t="s">
        <v>54</v>
      </c>
      <c r="X125" s="103"/>
      <c r="Y125" s="109">
        <v>292</v>
      </c>
      <c r="Z125" s="110">
        <v>257</v>
      </c>
      <c r="AA125" s="111">
        <v>0.88013698630136983</v>
      </c>
    </row>
    <row r="126" spans="1:27" x14ac:dyDescent="0.2">
      <c r="A126" s="104" t="s">
        <v>257</v>
      </c>
      <c r="B126" s="105" t="s">
        <v>258</v>
      </c>
      <c r="C126" s="106"/>
      <c r="D126" s="107"/>
      <c r="E126" s="108"/>
      <c r="F126" s="109"/>
      <c r="G126" s="110"/>
      <c r="H126" s="111"/>
      <c r="I126" s="106"/>
      <c r="J126" s="107"/>
      <c r="K126" s="108"/>
      <c r="L126" s="109">
        <v>151</v>
      </c>
      <c r="M126" s="110">
        <v>120</v>
      </c>
      <c r="N126" s="111">
        <v>0.79470198675496684</v>
      </c>
      <c r="O126" s="106" t="s">
        <v>54</v>
      </c>
      <c r="P126" s="107" t="s">
        <v>54</v>
      </c>
      <c r="Q126" s="108" t="s">
        <v>54</v>
      </c>
      <c r="R126" s="109" t="s">
        <v>54</v>
      </c>
      <c r="S126" s="110" t="s">
        <v>54</v>
      </c>
      <c r="T126" s="111" t="s">
        <v>54</v>
      </c>
      <c r="U126" s="112"/>
      <c r="V126" s="113"/>
      <c r="W126" s="108"/>
      <c r="X126" s="103"/>
      <c r="Y126" s="109">
        <v>156</v>
      </c>
      <c r="Z126" s="110">
        <v>125</v>
      </c>
      <c r="AA126" s="111">
        <v>0.80128205128205132</v>
      </c>
    </row>
    <row r="127" spans="1:27" x14ac:dyDescent="0.2">
      <c r="A127" s="104" t="s">
        <v>439</v>
      </c>
      <c r="B127" s="105" t="s">
        <v>440</v>
      </c>
      <c r="C127" s="106"/>
      <c r="D127" s="107"/>
      <c r="E127" s="108"/>
      <c r="F127" s="109"/>
      <c r="G127" s="110"/>
      <c r="H127" s="111"/>
      <c r="I127" s="106"/>
      <c r="J127" s="107"/>
      <c r="K127" s="108"/>
      <c r="L127" s="109">
        <v>94</v>
      </c>
      <c r="M127" s="110">
        <v>59</v>
      </c>
      <c r="N127" s="111">
        <v>0.62765957446808507</v>
      </c>
      <c r="O127" s="106" t="s">
        <v>54</v>
      </c>
      <c r="P127" s="107" t="s">
        <v>54</v>
      </c>
      <c r="Q127" s="108" t="s">
        <v>54</v>
      </c>
      <c r="R127" s="109" t="s">
        <v>54</v>
      </c>
      <c r="S127" s="110" t="s">
        <v>54</v>
      </c>
      <c r="T127" s="111" t="s">
        <v>54</v>
      </c>
      <c r="U127" s="112"/>
      <c r="V127" s="113"/>
      <c r="W127" s="108"/>
      <c r="X127" s="103"/>
      <c r="Y127" s="109">
        <v>99</v>
      </c>
      <c r="Z127" s="110">
        <v>63</v>
      </c>
      <c r="AA127" s="111">
        <v>0.63636363636363635</v>
      </c>
    </row>
    <row r="128" spans="1:27" x14ac:dyDescent="0.2">
      <c r="A128" s="104" t="s">
        <v>437</v>
      </c>
      <c r="B128" s="105" t="s">
        <v>438</v>
      </c>
      <c r="C128" s="106"/>
      <c r="D128" s="107"/>
      <c r="E128" s="108"/>
      <c r="F128" s="109"/>
      <c r="G128" s="110"/>
      <c r="H128" s="111"/>
      <c r="I128" s="106"/>
      <c r="J128" s="107"/>
      <c r="K128" s="108"/>
      <c r="L128" s="109">
        <v>81</v>
      </c>
      <c r="M128" s="110">
        <v>58</v>
      </c>
      <c r="N128" s="111">
        <v>0.71604938271604934</v>
      </c>
      <c r="O128" s="106" t="s">
        <v>54</v>
      </c>
      <c r="P128" s="107" t="s">
        <v>54</v>
      </c>
      <c r="Q128" s="108" t="s">
        <v>54</v>
      </c>
      <c r="R128" s="109" t="s">
        <v>54</v>
      </c>
      <c r="S128" s="110" t="s">
        <v>54</v>
      </c>
      <c r="T128" s="111" t="s">
        <v>54</v>
      </c>
      <c r="U128" s="112"/>
      <c r="V128" s="113"/>
      <c r="W128" s="108"/>
      <c r="X128" s="103"/>
      <c r="Y128" s="109">
        <v>85</v>
      </c>
      <c r="Z128" s="110">
        <v>60</v>
      </c>
      <c r="AA128" s="111">
        <v>0.70588235294117652</v>
      </c>
    </row>
    <row r="129" spans="1:27" x14ac:dyDescent="0.2">
      <c r="A129" s="104" t="s">
        <v>315</v>
      </c>
      <c r="B129" s="105" t="s">
        <v>316</v>
      </c>
      <c r="C129" s="106"/>
      <c r="D129" s="107"/>
      <c r="E129" s="108"/>
      <c r="F129" s="109"/>
      <c r="G129" s="110"/>
      <c r="H129" s="111"/>
      <c r="I129" s="106"/>
      <c r="J129" s="107"/>
      <c r="K129" s="108"/>
      <c r="L129" s="109">
        <v>185</v>
      </c>
      <c r="M129" s="110">
        <v>122</v>
      </c>
      <c r="N129" s="111">
        <v>0.6594594594594595</v>
      </c>
      <c r="O129" s="106" t="s">
        <v>54</v>
      </c>
      <c r="P129" s="107" t="s">
        <v>54</v>
      </c>
      <c r="Q129" s="108" t="s">
        <v>54</v>
      </c>
      <c r="R129" s="109" t="s">
        <v>54</v>
      </c>
      <c r="S129" s="110" t="s">
        <v>54</v>
      </c>
      <c r="T129" s="111" t="s">
        <v>54</v>
      </c>
      <c r="U129" s="112"/>
      <c r="V129" s="113"/>
      <c r="W129" s="108"/>
      <c r="X129" s="103"/>
      <c r="Y129" s="109">
        <v>194</v>
      </c>
      <c r="Z129" s="110">
        <v>129</v>
      </c>
      <c r="AA129" s="111">
        <v>0.66494845360824739</v>
      </c>
    </row>
    <row r="130" spans="1:27" x14ac:dyDescent="0.2">
      <c r="A130" s="104" t="s">
        <v>171</v>
      </c>
      <c r="B130" s="105" t="s">
        <v>172</v>
      </c>
      <c r="C130" s="106"/>
      <c r="D130" s="107"/>
      <c r="E130" s="108"/>
      <c r="F130" s="109"/>
      <c r="G130" s="110"/>
      <c r="H130" s="111"/>
      <c r="I130" s="106" t="s">
        <v>54</v>
      </c>
      <c r="J130" s="107" t="s">
        <v>54</v>
      </c>
      <c r="K130" s="108" t="s">
        <v>54</v>
      </c>
      <c r="L130" s="109">
        <v>184</v>
      </c>
      <c r="M130" s="110">
        <v>140</v>
      </c>
      <c r="N130" s="111">
        <v>0.76086956521739135</v>
      </c>
      <c r="O130" s="106" t="s">
        <v>54</v>
      </c>
      <c r="P130" s="107" t="s">
        <v>54</v>
      </c>
      <c r="Q130" s="108" t="s">
        <v>54</v>
      </c>
      <c r="R130" s="109" t="s">
        <v>54</v>
      </c>
      <c r="S130" s="110" t="s">
        <v>54</v>
      </c>
      <c r="T130" s="111" t="s">
        <v>54</v>
      </c>
      <c r="U130" s="112"/>
      <c r="V130" s="113"/>
      <c r="W130" s="108"/>
      <c r="X130" s="103"/>
      <c r="Y130" s="109">
        <v>203</v>
      </c>
      <c r="Z130" s="110">
        <v>151</v>
      </c>
      <c r="AA130" s="111">
        <v>0.74384236453201968</v>
      </c>
    </row>
    <row r="131" spans="1:27" x14ac:dyDescent="0.2">
      <c r="A131" s="104" t="s">
        <v>82</v>
      </c>
      <c r="B131" s="105" t="s">
        <v>83</v>
      </c>
      <c r="C131" s="106"/>
      <c r="D131" s="107"/>
      <c r="E131" s="108"/>
      <c r="F131" s="109"/>
      <c r="G131" s="110"/>
      <c r="H131" s="111"/>
      <c r="I131" s="106"/>
      <c r="J131" s="107"/>
      <c r="K131" s="108"/>
      <c r="L131" s="109">
        <v>524</v>
      </c>
      <c r="M131" s="110">
        <v>458</v>
      </c>
      <c r="N131" s="111">
        <v>0.87404580152671751</v>
      </c>
      <c r="O131" s="106">
        <v>33</v>
      </c>
      <c r="P131" s="107">
        <v>16</v>
      </c>
      <c r="Q131" s="108">
        <v>0.48484848484848486</v>
      </c>
      <c r="R131" s="109">
        <v>11</v>
      </c>
      <c r="S131" s="110">
        <v>7</v>
      </c>
      <c r="T131" s="111">
        <v>0.63636363636363635</v>
      </c>
      <c r="U131" s="112"/>
      <c r="V131" s="113"/>
      <c r="W131" s="108"/>
      <c r="X131" s="103"/>
      <c r="Y131" s="109">
        <v>568</v>
      </c>
      <c r="Z131" s="110">
        <v>481</v>
      </c>
      <c r="AA131" s="111">
        <v>0.846830985915493</v>
      </c>
    </row>
    <row r="132" spans="1:27" x14ac:dyDescent="0.2">
      <c r="A132" s="104" t="s">
        <v>412</v>
      </c>
      <c r="B132" s="105" t="s">
        <v>413</v>
      </c>
      <c r="C132" s="106"/>
      <c r="D132" s="107"/>
      <c r="E132" s="108"/>
      <c r="F132" s="109"/>
      <c r="G132" s="110"/>
      <c r="H132" s="111"/>
      <c r="I132" s="106"/>
      <c r="J132" s="107"/>
      <c r="K132" s="108"/>
      <c r="L132" s="109">
        <v>147</v>
      </c>
      <c r="M132" s="110">
        <v>122</v>
      </c>
      <c r="N132" s="111">
        <v>0.82993197278911568</v>
      </c>
      <c r="O132" s="106" t="s">
        <v>54</v>
      </c>
      <c r="P132" s="107" t="s">
        <v>54</v>
      </c>
      <c r="Q132" s="108" t="s">
        <v>54</v>
      </c>
      <c r="R132" s="109" t="s">
        <v>54</v>
      </c>
      <c r="S132" s="110" t="s">
        <v>54</v>
      </c>
      <c r="T132" s="111" t="s">
        <v>54</v>
      </c>
      <c r="U132" s="112"/>
      <c r="V132" s="113"/>
      <c r="W132" s="108"/>
      <c r="X132" s="103"/>
      <c r="Y132" s="109">
        <v>149</v>
      </c>
      <c r="Z132" s="110">
        <v>122</v>
      </c>
      <c r="AA132" s="111">
        <v>0.81879194630872487</v>
      </c>
    </row>
    <row r="133" spans="1:27" x14ac:dyDescent="0.2">
      <c r="A133" s="104" t="s">
        <v>410</v>
      </c>
      <c r="B133" s="105" t="s">
        <v>411</v>
      </c>
      <c r="C133" s="106"/>
      <c r="D133" s="107"/>
      <c r="E133" s="108"/>
      <c r="F133" s="109"/>
      <c r="G133" s="110"/>
      <c r="H133" s="111"/>
      <c r="I133" s="106"/>
      <c r="J133" s="107"/>
      <c r="K133" s="108"/>
      <c r="L133" s="109">
        <v>161</v>
      </c>
      <c r="M133" s="110">
        <v>117</v>
      </c>
      <c r="N133" s="111">
        <v>0.72670807453416153</v>
      </c>
      <c r="O133" s="106" t="s">
        <v>54</v>
      </c>
      <c r="P133" s="107" t="s">
        <v>54</v>
      </c>
      <c r="Q133" s="108" t="s">
        <v>54</v>
      </c>
      <c r="R133" s="109" t="s">
        <v>54</v>
      </c>
      <c r="S133" s="110" t="s">
        <v>54</v>
      </c>
      <c r="T133" s="111" t="s">
        <v>54</v>
      </c>
      <c r="U133" s="112" t="s">
        <v>54</v>
      </c>
      <c r="V133" s="113" t="s">
        <v>54</v>
      </c>
      <c r="W133" s="108" t="s">
        <v>54</v>
      </c>
      <c r="X133" s="103"/>
      <c r="Y133" s="109">
        <v>173</v>
      </c>
      <c r="Z133" s="110">
        <v>122</v>
      </c>
      <c r="AA133" s="111">
        <v>0.7052023121387283</v>
      </c>
    </row>
    <row r="134" spans="1:27" x14ac:dyDescent="0.2">
      <c r="A134" s="104" t="s">
        <v>380</v>
      </c>
      <c r="B134" s="105" t="s">
        <v>381</v>
      </c>
      <c r="C134" s="106"/>
      <c r="D134" s="107"/>
      <c r="E134" s="108"/>
      <c r="F134" s="109"/>
      <c r="G134" s="110"/>
      <c r="H134" s="111"/>
      <c r="I134" s="106"/>
      <c r="J134" s="107"/>
      <c r="K134" s="108"/>
      <c r="L134" s="109">
        <v>125</v>
      </c>
      <c r="M134" s="110">
        <v>105</v>
      </c>
      <c r="N134" s="111">
        <v>0.84</v>
      </c>
      <c r="O134" s="106" t="s">
        <v>54</v>
      </c>
      <c r="P134" s="107" t="s">
        <v>54</v>
      </c>
      <c r="Q134" s="108" t="s">
        <v>54</v>
      </c>
      <c r="R134" s="109" t="s">
        <v>54</v>
      </c>
      <c r="S134" s="110" t="s">
        <v>54</v>
      </c>
      <c r="T134" s="111" t="s">
        <v>54</v>
      </c>
      <c r="U134" s="112"/>
      <c r="V134" s="113"/>
      <c r="W134" s="108"/>
      <c r="X134" s="103"/>
      <c r="Y134" s="109">
        <v>128</v>
      </c>
      <c r="Z134" s="110">
        <v>107</v>
      </c>
      <c r="AA134" s="111">
        <v>0.8359375</v>
      </c>
    </row>
    <row r="135" spans="1:27" x14ac:dyDescent="0.2">
      <c r="A135" s="104" t="s">
        <v>491</v>
      </c>
      <c r="B135" s="105" t="s">
        <v>492</v>
      </c>
      <c r="C135" s="106"/>
      <c r="D135" s="107"/>
      <c r="E135" s="108"/>
      <c r="F135" s="109"/>
      <c r="G135" s="110"/>
      <c r="H135" s="111"/>
      <c r="I135" s="106" t="s">
        <v>54</v>
      </c>
      <c r="J135" s="107" t="s">
        <v>54</v>
      </c>
      <c r="K135" s="108" t="s">
        <v>54</v>
      </c>
      <c r="L135" s="109">
        <v>97</v>
      </c>
      <c r="M135" s="110">
        <v>89</v>
      </c>
      <c r="N135" s="111">
        <v>0.91752577319587625</v>
      </c>
      <c r="O135" s="106" t="s">
        <v>54</v>
      </c>
      <c r="P135" s="107" t="s">
        <v>54</v>
      </c>
      <c r="Q135" s="108" t="s">
        <v>54</v>
      </c>
      <c r="R135" s="109" t="s">
        <v>54</v>
      </c>
      <c r="S135" s="110" t="s">
        <v>54</v>
      </c>
      <c r="T135" s="111" t="s">
        <v>54</v>
      </c>
      <c r="U135" s="112"/>
      <c r="V135" s="113"/>
      <c r="W135" s="108"/>
      <c r="X135" s="103"/>
      <c r="Y135" s="109">
        <v>109</v>
      </c>
      <c r="Z135" s="110">
        <v>96</v>
      </c>
      <c r="AA135" s="111">
        <v>0.88073394495412849</v>
      </c>
    </row>
    <row r="136" spans="1:27" x14ac:dyDescent="0.2">
      <c r="A136" s="104" t="s">
        <v>261</v>
      </c>
      <c r="B136" s="105" t="s">
        <v>262</v>
      </c>
      <c r="C136" s="106"/>
      <c r="D136" s="107"/>
      <c r="E136" s="108"/>
      <c r="F136" s="109"/>
      <c r="G136" s="110"/>
      <c r="H136" s="111"/>
      <c r="I136" s="106"/>
      <c r="J136" s="107"/>
      <c r="K136" s="108"/>
      <c r="L136" s="109">
        <v>157</v>
      </c>
      <c r="M136" s="110">
        <v>121</v>
      </c>
      <c r="N136" s="111">
        <v>0.77070063694267521</v>
      </c>
      <c r="O136" s="106" t="s">
        <v>54</v>
      </c>
      <c r="P136" s="107" t="s">
        <v>54</v>
      </c>
      <c r="Q136" s="108" t="s">
        <v>54</v>
      </c>
      <c r="R136" s="109" t="s">
        <v>54</v>
      </c>
      <c r="S136" s="110" t="s">
        <v>54</v>
      </c>
      <c r="T136" s="111" t="s">
        <v>54</v>
      </c>
      <c r="U136" s="112"/>
      <c r="V136" s="113"/>
      <c r="W136" s="108"/>
      <c r="X136" s="103"/>
      <c r="Y136" s="109">
        <v>164</v>
      </c>
      <c r="Z136" s="110">
        <v>124</v>
      </c>
      <c r="AA136" s="111">
        <v>0.75609756097560976</v>
      </c>
    </row>
    <row r="137" spans="1:27" x14ac:dyDescent="0.2">
      <c r="A137" s="104" t="s">
        <v>404</v>
      </c>
      <c r="B137" s="105" t="s">
        <v>405</v>
      </c>
      <c r="C137" s="106"/>
      <c r="D137" s="107"/>
      <c r="E137" s="108"/>
      <c r="F137" s="109"/>
      <c r="G137" s="110"/>
      <c r="H137" s="111"/>
      <c r="I137" s="106"/>
      <c r="J137" s="107"/>
      <c r="K137" s="108"/>
      <c r="L137" s="109">
        <v>140</v>
      </c>
      <c r="M137" s="110">
        <v>124</v>
      </c>
      <c r="N137" s="111">
        <v>0.88571428571428568</v>
      </c>
      <c r="O137" s="106" t="s">
        <v>54</v>
      </c>
      <c r="P137" s="107" t="s">
        <v>54</v>
      </c>
      <c r="Q137" s="108" t="s">
        <v>54</v>
      </c>
      <c r="R137" s="109" t="s">
        <v>54</v>
      </c>
      <c r="S137" s="110" t="s">
        <v>54</v>
      </c>
      <c r="T137" s="111" t="s">
        <v>54</v>
      </c>
      <c r="U137" s="112"/>
      <c r="V137" s="113"/>
      <c r="W137" s="108"/>
      <c r="X137" s="103"/>
      <c r="Y137" s="109">
        <v>152</v>
      </c>
      <c r="Z137" s="110">
        <v>133</v>
      </c>
      <c r="AA137" s="111">
        <v>0.875</v>
      </c>
    </row>
    <row r="138" spans="1:27" x14ac:dyDescent="0.2">
      <c r="A138" s="104" t="s">
        <v>449</v>
      </c>
      <c r="B138" s="105" t="s">
        <v>450</v>
      </c>
      <c r="C138" s="106"/>
      <c r="D138" s="107"/>
      <c r="E138" s="108"/>
      <c r="F138" s="109"/>
      <c r="G138" s="110"/>
      <c r="H138" s="111"/>
      <c r="I138" s="106"/>
      <c r="J138" s="107"/>
      <c r="K138" s="108"/>
      <c r="L138" s="109">
        <v>102</v>
      </c>
      <c r="M138" s="110">
        <v>75</v>
      </c>
      <c r="N138" s="111">
        <v>0.73529411764705888</v>
      </c>
      <c r="O138" s="106" t="s">
        <v>54</v>
      </c>
      <c r="P138" s="107" t="s">
        <v>54</v>
      </c>
      <c r="Q138" s="108" t="s">
        <v>54</v>
      </c>
      <c r="R138" s="109" t="s">
        <v>54</v>
      </c>
      <c r="S138" s="110" t="s">
        <v>54</v>
      </c>
      <c r="T138" s="111" t="s">
        <v>54</v>
      </c>
      <c r="U138" s="112"/>
      <c r="V138" s="113"/>
      <c r="W138" s="108"/>
      <c r="X138" s="103"/>
      <c r="Y138" s="109">
        <v>116</v>
      </c>
      <c r="Z138" s="110">
        <v>83</v>
      </c>
      <c r="AA138" s="111">
        <v>0.71551724137931039</v>
      </c>
    </row>
    <row r="139" spans="1:27" x14ac:dyDescent="0.2">
      <c r="A139" s="104" t="s">
        <v>92</v>
      </c>
      <c r="B139" s="105" t="s">
        <v>93</v>
      </c>
      <c r="C139" s="106"/>
      <c r="D139" s="107"/>
      <c r="E139" s="108"/>
      <c r="F139" s="109"/>
      <c r="G139" s="110"/>
      <c r="H139" s="111"/>
      <c r="I139" s="106"/>
      <c r="J139" s="107"/>
      <c r="K139" s="108"/>
      <c r="L139" s="109">
        <v>562</v>
      </c>
      <c r="M139" s="110">
        <v>408</v>
      </c>
      <c r="N139" s="111">
        <v>0.72597864768683273</v>
      </c>
      <c r="O139" s="106">
        <v>41</v>
      </c>
      <c r="P139" s="107">
        <v>22</v>
      </c>
      <c r="Q139" s="108">
        <v>0.53658536585365857</v>
      </c>
      <c r="R139" s="109">
        <v>16</v>
      </c>
      <c r="S139" s="110">
        <v>7</v>
      </c>
      <c r="T139" s="111">
        <v>0.4375</v>
      </c>
      <c r="U139" s="112"/>
      <c r="V139" s="113"/>
      <c r="W139" s="108"/>
      <c r="X139" s="103"/>
      <c r="Y139" s="109">
        <v>619</v>
      </c>
      <c r="Z139" s="110">
        <v>437</v>
      </c>
      <c r="AA139" s="111">
        <v>0.70597738287560585</v>
      </c>
    </row>
    <row r="140" spans="1:27" x14ac:dyDescent="0.2">
      <c r="A140" s="104" t="s">
        <v>118</v>
      </c>
      <c r="B140" s="105" t="s">
        <v>119</v>
      </c>
      <c r="C140" s="106"/>
      <c r="D140" s="107"/>
      <c r="E140" s="108"/>
      <c r="F140" s="109"/>
      <c r="G140" s="110"/>
      <c r="H140" s="111"/>
      <c r="I140" s="106"/>
      <c r="J140" s="107"/>
      <c r="K140" s="108"/>
      <c r="L140" s="109">
        <v>779</v>
      </c>
      <c r="M140" s="110">
        <v>715</v>
      </c>
      <c r="N140" s="111">
        <v>0.91784338896020534</v>
      </c>
      <c r="O140" s="106">
        <v>65</v>
      </c>
      <c r="P140" s="107">
        <v>52</v>
      </c>
      <c r="Q140" s="108">
        <v>0.8</v>
      </c>
      <c r="R140" s="109">
        <v>18</v>
      </c>
      <c r="S140" s="110">
        <v>14</v>
      </c>
      <c r="T140" s="111">
        <v>0.77777777777777779</v>
      </c>
      <c r="U140" s="112" t="s">
        <v>54</v>
      </c>
      <c r="V140" s="113" t="s">
        <v>54</v>
      </c>
      <c r="W140" s="108" t="s">
        <v>54</v>
      </c>
      <c r="X140" s="103"/>
      <c r="Y140" s="109">
        <v>869</v>
      </c>
      <c r="Z140" s="110">
        <v>786</v>
      </c>
      <c r="AA140" s="111">
        <v>0.90448791714614496</v>
      </c>
    </row>
    <row r="141" spans="1:27" x14ac:dyDescent="0.2">
      <c r="A141" s="104" t="s">
        <v>211</v>
      </c>
      <c r="B141" s="105" t="s">
        <v>212</v>
      </c>
      <c r="C141" s="106"/>
      <c r="D141" s="107"/>
      <c r="E141" s="108"/>
      <c r="F141" s="109"/>
      <c r="G141" s="110"/>
      <c r="H141" s="111"/>
      <c r="I141" s="106"/>
      <c r="J141" s="107"/>
      <c r="K141" s="108"/>
      <c r="L141" s="109">
        <v>319</v>
      </c>
      <c r="M141" s="110">
        <v>247</v>
      </c>
      <c r="N141" s="111">
        <v>0.77429467084639503</v>
      </c>
      <c r="O141" s="106" t="s">
        <v>54</v>
      </c>
      <c r="P141" s="107" t="s">
        <v>54</v>
      </c>
      <c r="Q141" s="108" t="s">
        <v>54</v>
      </c>
      <c r="R141" s="109" t="s">
        <v>54</v>
      </c>
      <c r="S141" s="110" t="s">
        <v>54</v>
      </c>
      <c r="T141" s="111" t="s">
        <v>54</v>
      </c>
      <c r="U141" s="112"/>
      <c r="V141" s="113"/>
      <c r="W141" s="108"/>
      <c r="X141" s="103"/>
      <c r="Y141" s="109">
        <v>328</v>
      </c>
      <c r="Z141" s="110">
        <v>254</v>
      </c>
      <c r="AA141" s="111">
        <v>0.77439024390243905</v>
      </c>
    </row>
    <row r="142" spans="1:27" x14ac:dyDescent="0.2">
      <c r="A142" s="104" t="s">
        <v>378</v>
      </c>
      <c r="B142" s="105" t="s">
        <v>379</v>
      </c>
      <c r="C142" s="106"/>
      <c r="D142" s="107"/>
      <c r="E142" s="108"/>
      <c r="F142" s="109"/>
      <c r="G142" s="110"/>
      <c r="H142" s="111"/>
      <c r="I142" s="106"/>
      <c r="J142" s="107"/>
      <c r="K142" s="108"/>
      <c r="L142" s="109">
        <v>143</v>
      </c>
      <c r="M142" s="110">
        <v>89</v>
      </c>
      <c r="N142" s="111">
        <v>0.6223776223776224</v>
      </c>
      <c r="O142" s="106" t="s">
        <v>54</v>
      </c>
      <c r="P142" s="107" t="s">
        <v>54</v>
      </c>
      <c r="Q142" s="108" t="s">
        <v>54</v>
      </c>
      <c r="R142" s="109" t="s">
        <v>54</v>
      </c>
      <c r="S142" s="110" t="s">
        <v>54</v>
      </c>
      <c r="T142" s="111" t="s">
        <v>54</v>
      </c>
      <c r="U142" s="112"/>
      <c r="V142" s="113"/>
      <c r="W142" s="108"/>
      <c r="X142" s="103"/>
      <c r="Y142" s="109">
        <v>153</v>
      </c>
      <c r="Z142" s="110">
        <v>92</v>
      </c>
      <c r="AA142" s="111">
        <v>0.60130718954248363</v>
      </c>
    </row>
    <row r="143" spans="1:27" x14ac:dyDescent="0.2">
      <c r="A143" s="104" t="s">
        <v>102</v>
      </c>
      <c r="B143" s="105" t="s">
        <v>103</v>
      </c>
      <c r="C143" s="106"/>
      <c r="D143" s="107"/>
      <c r="E143" s="108"/>
      <c r="F143" s="109"/>
      <c r="G143" s="110"/>
      <c r="H143" s="111"/>
      <c r="I143" s="106"/>
      <c r="J143" s="107"/>
      <c r="K143" s="108"/>
      <c r="L143" s="109">
        <v>653</v>
      </c>
      <c r="M143" s="110">
        <v>609</v>
      </c>
      <c r="N143" s="111">
        <v>0.93261868300153139</v>
      </c>
      <c r="O143" s="106">
        <v>23</v>
      </c>
      <c r="P143" s="107">
        <v>17</v>
      </c>
      <c r="Q143" s="108">
        <v>0.73913043478260865</v>
      </c>
      <c r="R143" s="109" t="s">
        <v>54</v>
      </c>
      <c r="S143" s="110" t="s">
        <v>54</v>
      </c>
      <c r="T143" s="111" t="s">
        <v>54</v>
      </c>
      <c r="U143" s="112" t="s">
        <v>54</v>
      </c>
      <c r="V143" s="113" t="s">
        <v>54</v>
      </c>
      <c r="W143" s="108" t="s">
        <v>54</v>
      </c>
      <c r="X143" s="103"/>
      <c r="Y143" s="109">
        <v>690</v>
      </c>
      <c r="Z143" s="110">
        <v>637</v>
      </c>
      <c r="AA143" s="111">
        <v>0.92318840579710149</v>
      </c>
    </row>
    <row r="144" spans="1:27" x14ac:dyDescent="0.2">
      <c r="A144" s="104" t="s">
        <v>227</v>
      </c>
      <c r="B144" s="105" t="s">
        <v>228</v>
      </c>
      <c r="C144" s="106"/>
      <c r="D144" s="107"/>
      <c r="E144" s="108"/>
      <c r="F144" s="109"/>
      <c r="G144" s="110"/>
      <c r="H144" s="111"/>
      <c r="I144" s="106"/>
      <c r="J144" s="107"/>
      <c r="K144" s="108"/>
      <c r="L144" s="109">
        <v>319</v>
      </c>
      <c r="M144" s="110">
        <v>174</v>
      </c>
      <c r="N144" s="111">
        <v>0.54545454545454541</v>
      </c>
      <c r="O144" s="106">
        <v>31</v>
      </c>
      <c r="P144" s="107">
        <v>20</v>
      </c>
      <c r="Q144" s="108">
        <v>0.64516129032258063</v>
      </c>
      <c r="R144" s="109">
        <v>12</v>
      </c>
      <c r="S144" s="110">
        <v>5</v>
      </c>
      <c r="T144" s="111">
        <v>0.41666666666666669</v>
      </c>
      <c r="U144" s="112" t="s">
        <v>54</v>
      </c>
      <c r="V144" s="113" t="s">
        <v>54</v>
      </c>
      <c r="W144" s="108" t="s">
        <v>54</v>
      </c>
      <c r="X144" s="103"/>
      <c r="Y144" s="109">
        <v>363</v>
      </c>
      <c r="Z144" s="110">
        <v>199</v>
      </c>
      <c r="AA144" s="111">
        <v>0.54820936639118456</v>
      </c>
    </row>
    <row r="145" spans="1:27" x14ac:dyDescent="0.2">
      <c r="A145" s="104" t="s">
        <v>603</v>
      </c>
      <c r="B145" s="105" t="s">
        <v>604</v>
      </c>
      <c r="C145" s="106"/>
      <c r="D145" s="107"/>
      <c r="E145" s="108"/>
      <c r="F145" s="109"/>
      <c r="G145" s="110"/>
      <c r="H145" s="111"/>
      <c r="I145" s="106"/>
      <c r="J145" s="107"/>
      <c r="K145" s="108"/>
      <c r="L145" s="109">
        <v>102</v>
      </c>
      <c r="M145" s="110">
        <v>73</v>
      </c>
      <c r="N145" s="111">
        <v>0.71568627450980393</v>
      </c>
      <c r="O145" s="106" t="s">
        <v>54</v>
      </c>
      <c r="P145" s="107" t="s">
        <v>54</v>
      </c>
      <c r="Q145" s="108" t="s">
        <v>54</v>
      </c>
      <c r="R145" s="109" t="s">
        <v>54</v>
      </c>
      <c r="S145" s="110" t="s">
        <v>54</v>
      </c>
      <c r="T145" s="111" t="s">
        <v>54</v>
      </c>
      <c r="U145" s="112"/>
      <c r="V145" s="113"/>
      <c r="W145" s="108"/>
      <c r="X145" s="103"/>
      <c r="Y145" s="109">
        <v>116</v>
      </c>
      <c r="Z145" s="110">
        <v>84</v>
      </c>
      <c r="AA145" s="111">
        <v>0.72413793103448276</v>
      </c>
    </row>
    <row r="146" spans="1:27" x14ac:dyDescent="0.2">
      <c r="A146" s="104" t="s">
        <v>112</v>
      </c>
      <c r="B146" s="105" t="s">
        <v>113</v>
      </c>
      <c r="C146" s="106"/>
      <c r="D146" s="107"/>
      <c r="E146" s="108"/>
      <c r="F146" s="109"/>
      <c r="G146" s="110"/>
      <c r="H146" s="111"/>
      <c r="I146" s="106" t="s">
        <v>54</v>
      </c>
      <c r="J146" s="107" t="s">
        <v>54</v>
      </c>
      <c r="K146" s="108" t="s">
        <v>54</v>
      </c>
      <c r="L146" s="109">
        <v>520</v>
      </c>
      <c r="M146" s="110">
        <v>261</v>
      </c>
      <c r="N146" s="111">
        <v>0.50192307692307692</v>
      </c>
      <c r="O146" s="106">
        <v>82</v>
      </c>
      <c r="P146" s="107">
        <v>23</v>
      </c>
      <c r="Q146" s="108">
        <v>0.28048780487804881</v>
      </c>
      <c r="R146" s="109">
        <v>22</v>
      </c>
      <c r="S146" s="110">
        <v>4</v>
      </c>
      <c r="T146" s="111">
        <v>0.18181818181818182</v>
      </c>
      <c r="U146" s="112"/>
      <c r="V146" s="113"/>
      <c r="W146" s="108"/>
      <c r="X146" s="103"/>
      <c r="Y146" s="109">
        <v>625</v>
      </c>
      <c r="Z146" s="110">
        <v>288</v>
      </c>
      <c r="AA146" s="111">
        <v>0.46079999999999999</v>
      </c>
    </row>
    <row r="147" spans="1:27" x14ac:dyDescent="0.2">
      <c r="A147" s="104" t="s">
        <v>157</v>
      </c>
      <c r="B147" s="105" t="s">
        <v>158</v>
      </c>
      <c r="C147" s="106"/>
      <c r="D147" s="107"/>
      <c r="E147" s="108"/>
      <c r="F147" s="109"/>
      <c r="G147" s="110"/>
      <c r="H147" s="111"/>
      <c r="I147" s="106"/>
      <c r="J147" s="107"/>
      <c r="K147" s="108"/>
      <c r="L147" s="109">
        <v>220</v>
      </c>
      <c r="M147" s="110">
        <v>174</v>
      </c>
      <c r="N147" s="111">
        <v>0.79090909090909089</v>
      </c>
      <c r="O147" s="106">
        <v>19</v>
      </c>
      <c r="P147" s="107">
        <v>15</v>
      </c>
      <c r="Q147" s="108">
        <v>0.78947368421052633</v>
      </c>
      <c r="R147" s="109" t="s">
        <v>54</v>
      </c>
      <c r="S147" s="110" t="s">
        <v>54</v>
      </c>
      <c r="T147" s="111" t="s">
        <v>54</v>
      </c>
      <c r="U147" s="112"/>
      <c r="V147" s="113"/>
      <c r="W147" s="108"/>
      <c r="X147" s="103"/>
      <c r="Y147" s="109">
        <v>245</v>
      </c>
      <c r="Z147" s="110">
        <v>194</v>
      </c>
      <c r="AA147" s="111">
        <v>0.7918367346938775</v>
      </c>
    </row>
    <row r="148" spans="1:27" x14ac:dyDescent="0.2">
      <c r="A148" s="104" t="s">
        <v>138</v>
      </c>
      <c r="B148" s="105" t="s">
        <v>139</v>
      </c>
      <c r="C148" s="106"/>
      <c r="D148" s="107"/>
      <c r="E148" s="108"/>
      <c r="F148" s="109"/>
      <c r="G148" s="110"/>
      <c r="H148" s="111"/>
      <c r="I148" s="106" t="s">
        <v>54</v>
      </c>
      <c r="J148" s="107" t="s">
        <v>54</v>
      </c>
      <c r="K148" s="108" t="s">
        <v>54</v>
      </c>
      <c r="L148" s="109">
        <v>669</v>
      </c>
      <c r="M148" s="110">
        <v>411</v>
      </c>
      <c r="N148" s="111">
        <v>0.61434977578475336</v>
      </c>
      <c r="O148" s="106">
        <v>77</v>
      </c>
      <c r="P148" s="107">
        <v>23</v>
      </c>
      <c r="Q148" s="108">
        <v>0.29870129870129869</v>
      </c>
      <c r="R148" s="109">
        <v>35</v>
      </c>
      <c r="S148" s="110">
        <v>17</v>
      </c>
      <c r="T148" s="111">
        <v>0.48571428571428571</v>
      </c>
      <c r="U148" s="112" t="s">
        <v>54</v>
      </c>
      <c r="V148" s="113" t="s">
        <v>54</v>
      </c>
      <c r="W148" s="108" t="s">
        <v>54</v>
      </c>
      <c r="X148" s="103"/>
      <c r="Y148" s="109">
        <v>784</v>
      </c>
      <c r="Z148" s="110">
        <v>452</v>
      </c>
      <c r="AA148" s="111">
        <v>0.57653061224489799</v>
      </c>
    </row>
    <row r="149" spans="1:27" x14ac:dyDescent="0.2">
      <c r="A149" s="104" t="s">
        <v>193</v>
      </c>
      <c r="B149" s="105" t="s">
        <v>194</v>
      </c>
      <c r="C149" s="106"/>
      <c r="D149" s="107"/>
      <c r="E149" s="108"/>
      <c r="F149" s="109"/>
      <c r="G149" s="110"/>
      <c r="H149" s="111"/>
      <c r="I149" s="106"/>
      <c r="J149" s="107"/>
      <c r="K149" s="108"/>
      <c r="L149" s="109">
        <v>288</v>
      </c>
      <c r="M149" s="110">
        <v>254</v>
      </c>
      <c r="N149" s="111">
        <v>0.88194444444444442</v>
      </c>
      <c r="O149" s="106" t="s">
        <v>54</v>
      </c>
      <c r="P149" s="107" t="s">
        <v>54</v>
      </c>
      <c r="Q149" s="108" t="s">
        <v>54</v>
      </c>
      <c r="R149" s="109" t="s">
        <v>54</v>
      </c>
      <c r="S149" s="110" t="s">
        <v>54</v>
      </c>
      <c r="T149" s="111" t="s">
        <v>54</v>
      </c>
      <c r="U149" s="112"/>
      <c r="V149" s="113"/>
      <c r="W149" s="108"/>
      <c r="X149" s="103"/>
      <c r="Y149" s="109">
        <v>300</v>
      </c>
      <c r="Z149" s="110">
        <v>262</v>
      </c>
      <c r="AA149" s="111">
        <v>0.87333333333333329</v>
      </c>
    </row>
    <row r="150" spans="1:27" x14ac:dyDescent="0.2">
      <c r="A150" s="104" t="s">
        <v>205</v>
      </c>
      <c r="B150" s="105" t="s">
        <v>206</v>
      </c>
      <c r="C150" s="106"/>
      <c r="D150" s="107"/>
      <c r="E150" s="108"/>
      <c r="F150" s="109"/>
      <c r="G150" s="110"/>
      <c r="H150" s="111"/>
      <c r="I150" s="106"/>
      <c r="J150" s="107"/>
      <c r="K150" s="108"/>
      <c r="L150" s="109">
        <v>286</v>
      </c>
      <c r="M150" s="110">
        <v>243</v>
      </c>
      <c r="N150" s="111">
        <v>0.84965034965034969</v>
      </c>
      <c r="O150" s="106" t="s">
        <v>54</v>
      </c>
      <c r="P150" s="107" t="s">
        <v>54</v>
      </c>
      <c r="Q150" s="108" t="s">
        <v>54</v>
      </c>
      <c r="R150" s="109" t="s">
        <v>54</v>
      </c>
      <c r="S150" s="110" t="s">
        <v>54</v>
      </c>
      <c r="T150" s="111" t="s">
        <v>54</v>
      </c>
      <c r="U150" s="112"/>
      <c r="V150" s="113"/>
      <c r="W150" s="108"/>
      <c r="X150" s="103"/>
      <c r="Y150" s="109">
        <v>295</v>
      </c>
      <c r="Z150" s="110">
        <v>247</v>
      </c>
      <c r="AA150" s="111">
        <v>0.83728813559322035</v>
      </c>
    </row>
    <row r="151" spans="1:27" x14ac:dyDescent="0.2">
      <c r="A151" s="104" t="s">
        <v>239</v>
      </c>
      <c r="B151" s="105" t="s">
        <v>240</v>
      </c>
      <c r="C151" s="106"/>
      <c r="D151" s="107"/>
      <c r="E151" s="108"/>
      <c r="F151" s="109"/>
      <c r="G151" s="110"/>
      <c r="H151" s="111"/>
      <c r="I151" s="106"/>
      <c r="J151" s="107"/>
      <c r="K151" s="108"/>
      <c r="L151" s="109">
        <v>394</v>
      </c>
      <c r="M151" s="110">
        <v>369</v>
      </c>
      <c r="N151" s="111">
        <v>0.93654822335025378</v>
      </c>
      <c r="O151" s="106" t="s">
        <v>54</v>
      </c>
      <c r="P151" s="107" t="s">
        <v>54</v>
      </c>
      <c r="Q151" s="108" t="s">
        <v>54</v>
      </c>
      <c r="R151" s="109" t="s">
        <v>54</v>
      </c>
      <c r="S151" s="110" t="s">
        <v>54</v>
      </c>
      <c r="T151" s="111" t="s">
        <v>54</v>
      </c>
      <c r="U151" s="112" t="s">
        <v>54</v>
      </c>
      <c r="V151" s="113" t="s">
        <v>54</v>
      </c>
      <c r="W151" s="108" t="s">
        <v>54</v>
      </c>
      <c r="X151" s="103"/>
      <c r="Y151" s="109">
        <v>405</v>
      </c>
      <c r="Z151" s="110">
        <v>378</v>
      </c>
      <c r="AA151" s="111">
        <v>0.93333333333333335</v>
      </c>
    </row>
    <row r="152" spans="1:27" x14ac:dyDescent="0.2">
      <c r="A152" s="104" t="s">
        <v>441</v>
      </c>
      <c r="B152" s="105" t="s">
        <v>442</v>
      </c>
      <c r="C152" s="106"/>
      <c r="D152" s="107"/>
      <c r="E152" s="108"/>
      <c r="F152" s="109"/>
      <c r="G152" s="110"/>
      <c r="H152" s="111"/>
      <c r="I152" s="106"/>
      <c r="J152" s="107"/>
      <c r="K152" s="108"/>
      <c r="L152" s="109">
        <v>99</v>
      </c>
      <c r="M152" s="110">
        <v>77</v>
      </c>
      <c r="N152" s="111">
        <v>0.77777777777777779</v>
      </c>
      <c r="O152" s="106" t="s">
        <v>54</v>
      </c>
      <c r="P152" s="107" t="s">
        <v>54</v>
      </c>
      <c r="Q152" s="108" t="s">
        <v>54</v>
      </c>
      <c r="R152" s="109" t="s">
        <v>54</v>
      </c>
      <c r="S152" s="110" t="s">
        <v>54</v>
      </c>
      <c r="T152" s="111" t="s">
        <v>54</v>
      </c>
      <c r="U152" s="112"/>
      <c r="V152" s="113"/>
      <c r="W152" s="108"/>
      <c r="X152" s="103"/>
      <c r="Y152" s="109">
        <v>103</v>
      </c>
      <c r="Z152" s="110">
        <v>81</v>
      </c>
      <c r="AA152" s="111">
        <v>0.78640776699029125</v>
      </c>
    </row>
    <row r="153" spans="1:27" x14ac:dyDescent="0.2">
      <c r="A153" s="104" t="s">
        <v>161</v>
      </c>
      <c r="B153" s="105" t="s">
        <v>162</v>
      </c>
      <c r="C153" s="106"/>
      <c r="D153" s="107"/>
      <c r="E153" s="108"/>
      <c r="F153" s="109"/>
      <c r="G153" s="110"/>
      <c r="H153" s="111"/>
      <c r="I153" s="106"/>
      <c r="J153" s="107"/>
      <c r="K153" s="108"/>
      <c r="L153" s="109">
        <v>219</v>
      </c>
      <c r="M153" s="110">
        <v>189</v>
      </c>
      <c r="N153" s="111">
        <v>0.86301369863013699</v>
      </c>
      <c r="O153" s="106" t="s">
        <v>54</v>
      </c>
      <c r="P153" s="107" t="s">
        <v>54</v>
      </c>
      <c r="Q153" s="108" t="s">
        <v>54</v>
      </c>
      <c r="R153" s="109" t="s">
        <v>54</v>
      </c>
      <c r="S153" s="110" t="s">
        <v>54</v>
      </c>
      <c r="T153" s="111" t="s">
        <v>54</v>
      </c>
      <c r="U153" s="112"/>
      <c r="V153" s="113"/>
      <c r="W153" s="108"/>
      <c r="X153" s="103"/>
      <c r="Y153" s="109">
        <v>225</v>
      </c>
      <c r="Z153" s="110">
        <v>195</v>
      </c>
      <c r="AA153" s="111">
        <v>0.8666666666666667</v>
      </c>
    </row>
    <row r="154" spans="1:27" x14ac:dyDescent="0.2">
      <c r="A154" s="104" t="s">
        <v>577</v>
      </c>
      <c r="B154" s="105" t="s">
        <v>578</v>
      </c>
      <c r="C154" s="106"/>
      <c r="D154" s="107"/>
      <c r="E154" s="108"/>
      <c r="F154" s="109"/>
      <c r="G154" s="110"/>
      <c r="H154" s="111"/>
      <c r="I154" s="106"/>
      <c r="J154" s="107"/>
      <c r="K154" s="108"/>
      <c r="L154" s="109">
        <v>67</v>
      </c>
      <c r="M154" s="110">
        <v>50</v>
      </c>
      <c r="N154" s="111">
        <v>0.74626865671641796</v>
      </c>
      <c r="O154" s="106"/>
      <c r="P154" s="107"/>
      <c r="Q154" s="108"/>
      <c r="R154" s="109"/>
      <c r="S154" s="110"/>
      <c r="T154" s="111"/>
      <c r="U154" s="112"/>
      <c r="V154" s="113"/>
      <c r="W154" s="108"/>
      <c r="X154" s="103"/>
      <c r="Y154" s="109">
        <v>67</v>
      </c>
      <c r="Z154" s="110">
        <v>50</v>
      </c>
      <c r="AA154" s="111">
        <v>0.74626865671641796</v>
      </c>
    </row>
    <row r="155" spans="1:27" x14ac:dyDescent="0.2">
      <c r="A155" s="104" t="s">
        <v>701</v>
      </c>
      <c r="B155" s="105" t="s">
        <v>702</v>
      </c>
      <c r="C155" s="106"/>
      <c r="D155" s="107"/>
      <c r="E155" s="108"/>
      <c r="F155" s="109"/>
      <c r="G155" s="110"/>
      <c r="H155" s="111"/>
      <c r="I155" s="106"/>
      <c r="J155" s="107"/>
      <c r="K155" s="108"/>
      <c r="L155" s="109">
        <v>21</v>
      </c>
      <c r="M155" s="110">
        <v>19</v>
      </c>
      <c r="N155" s="111">
        <v>0.90476190476190477</v>
      </c>
      <c r="O155" s="106"/>
      <c r="P155" s="107"/>
      <c r="Q155" s="108"/>
      <c r="R155" s="109"/>
      <c r="S155" s="110"/>
      <c r="T155" s="111"/>
      <c r="U155" s="112"/>
      <c r="V155" s="113"/>
      <c r="W155" s="108"/>
      <c r="X155" s="103"/>
      <c r="Y155" s="109">
        <v>21</v>
      </c>
      <c r="Z155" s="110">
        <v>19</v>
      </c>
      <c r="AA155" s="111">
        <v>0.90476190476190477</v>
      </c>
    </row>
    <row r="156" spans="1:27" x14ac:dyDescent="0.2">
      <c r="A156" s="104" t="s">
        <v>74</v>
      </c>
      <c r="B156" s="105" t="s">
        <v>75</v>
      </c>
      <c r="C156" s="106"/>
      <c r="D156" s="107"/>
      <c r="E156" s="108"/>
      <c r="F156" s="109"/>
      <c r="G156" s="110"/>
      <c r="H156" s="111"/>
      <c r="I156" s="106">
        <v>16</v>
      </c>
      <c r="J156" s="107">
        <v>7</v>
      </c>
      <c r="K156" s="108">
        <v>0.4375</v>
      </c>
      <c r="L156" s="109">
        <v>401</v>
      </c>
      <c r="M156" s="110">
        <v>272</v>
      </c>
      <c r="N156" s="111">
        <v>0.67830423940149631</v>
      </c>
      <c r="O156" s="106">
        <v>12</v>
      </c>
      <c r="P156" s="107">
        <v>8</v>
      </c>
      <c r="Q156" s="108">
        <v>0.66666666666666663</v>
      </c>
      <c r="R156" s="109" t="s">
        <v>54</v>
      </c>
      <c r="S156" s="110" t="s">
        <v>54</v>
      </c>
      <c r="T156" s="111" t="s">
        <v>54</v>
      </c>
      <c r="U156" s="112" t="s">
        <v>54</v>
      </c>
      <c r="V156" s="113" t="s">
        <v>54</v>
      </c>
      <c r="W156" s="108" t="s">
        <v>54</v>
      </c>
      <c r="X156" s="103"/>
      <c r="Y156" s="109">
        <v>439</v>
      </c>
      <c r="Z156" s="110">
        <v>292</v>
      </c>
      <c r="AA156" s="111">
        <v>0.66514806378132119</v>
      </c>
    </row>
    <row r="157" spans="1:27" x14ac:dyDescent="0.2">
      <c r="A157" s="104" t="s">
        <v>561</v>
      </c>
      <c r="B157" s="105" t="s">
        <v>562</v>
      </c>
      <c r="C157" s="106"/>
      <c r="D157" s="107"/>
      <c r="E157" s="108"/>
      <c r="F157" s="109"/>
      <c r="G157" s="110"/>
      <c r="H157" s="111"/>
      <c r="I157" s="106"/>
      <c r="J157" s="107"/>
      <c r="K157" s="108"/>
      <c r="L157" s="109">
        <v>73</v>
      </c>
      <c r="M157" s="110">
        <v>64</v>
      </c>
      <c r="N157" s="111">
        <v>0.87671232876712324</v>
      </c>
      <c r="O157" s="106" t="s">
        <v>54</v>
      </c>
      <c r="P157" s="107" t="s">
        <v>54</v>
      </c>
      <c r="Q157" s="108" t="s">
        <v>54</v>
      </c>
      <c r="R157" s="109"/>
      <c r="S157" s="110"/>
      <c r="T157" s="111"/>
      <c r="U157" s="112"/>
      <c r="V157" s="113"/>
      <c r="W157" s="108"/>
      <c r="X157" s="103"/>
      <c r="Y157" s="109">
        <v>76</v>
      </c>
      <c r="Z157" s="110">
        <v>66</v>
      </c>
      <c r="AA157" s="111">
        <v>0.86842105263157898</v>
      </c>
    </row>
    <row r="158" spans="1:27" x14ac:dyDescent="0.2">
      <c r="A158" s="104" t="s">
        <v>68</v>
      </c>
      <c r="B158" s="105" t="s">
        <v>69</v>
      </c>
      <c r="C158" s="106"/>
      <c r="D158" s="107"/>
      <c r="E158" s="108"/>
      <c r="F158" s="109"/>
      <c r="G158" s="110"/>
      <c r="H158" s="111"/>
      <c r="I158" s="106" t="s">
        <v>54</v>
      </c>
      <c r="J158" s="107" t="s">
        <v>54</v>
      </c>
      <c r="K158" s="108" t="s">
        <v>54</v>
      </c>
      <c r="L158" s="109">
        <v>441</v>
      </c>
      <c r="M158" s="110">
        <v>366</v>
      </c>
      <c r="N158" s="111">
        <v>0.82993197278911568</v>
      </c>
      <c r="O158" s="106">
        <v>18</v>
      </c>
      <c r="P158" s="107">
        <v>8</v>
      </c>
      <c r="Q158" s="108">
        <v>0.44444444444444442</v>
      </c>
      <c r="R158" s="109" t="s">
        <v>54</v>
      </c>
      <c r="S158" s="110" t="s">
        <v>54</v>
      </c>
      <c r="T158" s="111" t="s">
        <v>54</v>
      </c>
      <c r="U158" s="112" t="s">
        <v>54</v>
      </c>
      <c r="V158" s="113" t="s">
        <v>54</v>
      </c>
      <c r="W158" s="108" t="s">
        <v>54</v>
      </c>
      <c r="X158" s="103"/>
      <c r="Y158" s="109">
        <v>467</v>
      </c>
      <c r="Z158" s="110">
        <v>379</v>
      </c>
      <c r="AA158" s="111">
        <v>0.81156316916488225</v>
      </c>
    </row>
    <row r="159" spans="1:27" x14ac:dyDescent="0.2">
      <c r="A159" s="104" t="s">
        <v>64</v>
      </c>
      <c r="B159" s="105" t="s">
        <v>65</v>
      </c>
      <c r="C159" s="106"/>
      <c r="D159" s="107"/>
      <c r="E159" s="108"/>
      <c r="F159" s="109"/>
      <c r="G159" s="110"/>
      <c r="H159" s="111"/>
      <c r="I159" s="106">
        <v>52</v>
      </c>
      <c r="J159" s="107">
        <v>52</v>
      </c>
      <c r="K159" s="108">
        <v>1</v>
      </c>
      <c r="L159" s="109">
        <v>366</v>
      </c>
      <c r="M159" s="110">
        <v>295</v>
      </c>
      <c r="N159" s="111">
        <v>0.80601092896174864</v>
      </c>
      <c r="O159" s="106" t="s">
        <v>54</v>
      </c>
      <c r="P159" s="107" t="s">
        <v>54</v>
      </c>
      <c r="Q159" s="108" t="s">
        <v>54</v>
      </c>
      <c r="R159" s="109">
        <v>10</v>
      </c>
      <c r="S159" s="110">
        <v>6</v>
      </c>
      <c r="T159" s="111">
        <v>0.6</v>
      </c>
      <c r="U159" s="112"/>
      <c r="V159" s="113"/>
      <c r="W159" s="108"/>
      <c r="X159" s="103"/>
      <c r="Y159" s="109">
        <v>436</v>
      </c>
      <c r="Z159" s="110">
        <v>359</v>
      </c>
      <c r="AA159" s="111">
        <v>0.82339449541284404</v>
      </c>
    </row>
    <row r="160" spans="1:27" x14ac:dyDescent="0.2">
      <c r="A160" s="104" t="s">
        <v>394</v>
      </c>
      <c r="B160" s="105" t="s">
        <v>395</v>
      </c>
      <c r="C160" s="106"/>
      <c r="D160" s="107"/>
      <c r="E160" s="108"/>
      <c r="F160" s="109"/>
      <c r="G160" s="110"/>
      <c r="H160" s="111"/>
      <c r="I160" s="106"/>
      <c r="J160" s="107"/>
      <c r="K160" s="108"/>
      <c r="L160" s="109">
        <v>141</v>
      </c>
      <c r="M160" s="110">
        <v>118</v>
      </c>
      <c r="N160" s="111">
        <v>0.83687943262411346</v>
      </c>
      <c r="O160" s="106" t="s">
        <v>54</v>
      </c>
      <c r="P160" s="107" t="s">
        <v>54</v>
      </c>
      <c r="Q160" s="108" t="s">
        <v>54</v>
      </c>
      <c r="R160" s="109" t="s">
        <v>54</v>
      </c>
      <c r="S160" s="110" t="s">
        <v>54</v>
      </c>
      <c r="T160" s="111" t="s">
        <v>54</v>
      </c>
      <c r="U160" s="112"/>
      <c r="V160" s="113"/>
      <c r="W160" s="108"/>
      <c r="X160" s="103"/>
      <c r="Y160" s="109">
        <v>148</v>
      </c>
      <c r="Z160" s="110">
        <v>121</v>
      </c>
      <c r="AA160" s="111">
        <v>0.81756756756756754</v>
      </c>
    </row>
    <row r="161" spans="1:27" x14ac:dyDescent="0.2">
      <c r="A161" s="104" t="s">
        <v>307</v>
      </c>
      <c r="B161" s="105" t="s">
        <v>308</v>
      </c>
      <c r="C161" s="106"/>
      <c r="D161" s="107"/>
      <c r="E161" s="108"/>
      <c r="F161" s="109"/>
      <c r="G161" s="110"/>
      <c r="H161" s="111"/>
      <c r="I161" s="106"/>
      <c r="J161" s="107"/>
      <c r="K161" s="108"/>
      <c r="L161" s="109">
        <v>218</v>
      </c>
      <c r="M161" s="110">
        <v>190</v>
      </c>
      <c r="N161" s="111">
        <v>0.87155963302752293</v>
      </c>
      <c r="O161" s="106">
        <v>10</v>
      </c>
      <c r="P161" s="107">
        <v>6</v>
      </c>
      <c r="Q161" s="108">
        <v>0.6</v>
      </c>
      <c r="R161" s="109" t="s">
        <v>54</v>
      </c>
      <c r="S161" s="110" t="s">
        <v>54</v>
      </c>
      <c r="T161" s="111" t="s">
        <v>54</v>
      </c>
      <c r="U161" s="112" t="s">
        <v>54</v>
      </c>
      <c r="V161" s="113" t="s">
        <v>54</v>
      </c>
      <c r="W161" s="108" t="s">
        <v>54</v>
      </c>
      <c r="X161" s="103"/>
      <c r="Y161" s="109">
        <v>233</v>
      </c>
      <c r="Z161" s="110">
        <v>199</v>
      </c>
      <c r="AA161" s="111">
        <v>0.85407725321888417</v>
      </c>
    </row>
    <row r="162" spans="1:27" x14ac:dyDescent="0.2">
      <c r="A162" s="104" t="s">
        <v>187</v>
      </c>
      <c r="B162" s="105" t="s">
        <v>188</v>
      </c>
      <c r="C162" s="106"/>
      <c r="D162" s="107"/>
      <c r="E162" s="108"/>
      <c r="F162" s="109"/>
      <c r="G162" s="110"/>
      <c r="H162" s="111"/>
      <c r="I162" s="106" t="s">
        <v>54</v>
      </c>
      <c r="J162" s="107" t="s">
        <v>54</v>
      </c>
      <c r="K162" s="108" t="s">
        <v>54</v>
      </c>
      <c r="L162" s="109">
        <v>298</v>
      </c>
      <c r="M162" s="110">
        <v>237</v>
      </c>
      <c r="N162" s="111">
        <v>0.79530201342281881</v>
      </c>
      <c r="O162" s="106">
        <v>14</v>
      </c>
      <c r="P162" s="107">
        <v>9</v>
      </c>
      <c r="Q162" s="108">
        <v>0.6428571428571429</v>
      </c>
      <c r="R162" s="109" t="s">
        <v>54</v>
      </c>
      <c r="S162" s="110" t="s">
        <v>54</v>
      </c>
      <c r="T162" s="111" t="s">
        <v>54</v>
      </c>
      <c r="U162" s="112"/>
      <c r="V162" s="113"/>
      <c r="W162" s="108"/>
      <c r="X162" s="103"/>
      <c r="Y162" s="109">
        <v>315</v>
      </c>
      <c r="Z162" s="110">
        <v>247</v>
      </c>
      <c r="AA162" s="111">
        <v>0.78412698412698412</v>
      </c>
    </row>
    <row r="163" spans="1:27" x14ac:dyDescent="0.2">
      <c r="A163" s="104" t="s">
        <v>356</v>
      </c>
      <c r="B163" s="105" t="s">
        <v>357</v>
      </c>
      <c r="C163" s="106"/>
      <c r="D163" s="107"/>
      <c r="E163" s="108"/>
      <c r="F163" s="109"/>
      <c r="G163" s="110"/>
      <c r="H163" s="111"/>
      <c r="I163" s="106"/>
      <c r="J163" s="107"/>
      <c r="K163" s="108"/>
      <c r="L163" s="109">
        <v>101</v>
      </c>
      <c r="M163" s="110">
        <v>85</v>
      </c>
      <c r="N163" s="111">
        <v>0.84158415841584155</v>
      </c>
      <c r="O163" s="106" t="s">
        <v>54</v>
      </c>
      <c r="P163" s="107" t="s">
        <v>54</v>
      </c>
      <c r="Q163" s="108" t="s">
        <v>54</v>
      </c>
      <c r="R163" s="109"/>
      <c r="S163" s="110"/>
      <c r="T163" s="111"/>
      <c r="U163" s="112"/>
      <c r="V163" s="113"/>
      <c r="W163" s="108"/>
      <c r="X163" s="103"/>
      <c r="Y163" s="109">
        <v>102</v>
      </c>
      <c r="Z163" s="110">
        <v>86</v>
      </c>
      <c r="AA163" s="111">
        <v>0.84313725490196079</v>
      </c>
    </row>
    <row r="164" spans="1:27" x14ac:dyDescent="0.2">
      <c r="A164" s="104" t="s">
        <v>106</v>
      </c>
      <c r="B164" s="105" t="s">
        <v>107</v>
      </c>
      <c r="C164" s="106"/>
      <c r="D164" s="107"/>
      <c r="E164" s="108"/>
      <c r="F164" s="109"/>
      <c r="G164" s="110"/>
      <c r="H164" s="111"/>
      <c r="I164" s="106"/>
      <c r="J164" s="107"/>
      <c r="K164" s="108"/>
      <c r="L164" s="109">
        <v>416</v>
      </c>
      <c r="M164" s="110">
        <v>280</v>
      </c>
      <c r="N164" s="111">
        <v>0.67307692307692313</v>
      </c>
      <c r="O164" s="106">
        <v>22</v>
      </c>
      <c r="P164" s="107">
        <v>9</v>
      </c>
      <c r="Q164" s="108">
        <v>0.40909090909090912</v>
      </c>
      <c r="R164" s="109">
        <v>25</v>
      </c>
      <c r="S164" s="110">
        <v>12</v>
      </c>
      <c r="T164" s="111">
        <v>0.48</v>
      </c>
      <c r="U164" s="112" t="s">
        <v>54</v>
      </c>
      <c r="V164" s="113" t="s">
        <v>54</v>
      </c>
      <c r="W164" s="108" t="s">
        <v>54</v>
      </c>
      <c r="X164" s="103"/>
      <c r="Y164" s="109">
        <v>469</v>
      </c>
      <c r="Z164" s="110">
        <v>306</v>
      </c>
      <c r="AA164" s="111">
        <v>0.65245202558635396</v>
      </c>
    </row>
    <row r="165" spans="1:27" x14ac:dyDescent="0.2">
      <c r="A165" s="104" t="s">
        <v>501</v>
      </c>
      <c r="B165" s="105" t="s">
        <v>502</v>
      </c>
      <c r="C165" s="106"/>
      <c r="D165" s="107"/>
      <c r="E165" s="108"/>
      <c r="F165" s="109"/>
      <c r="G165" s="110"/>
      <c r="H165" s="111"/>
      <c r="I165" s="106"/>
      <c r="J165" s="107"/>
      <c r="K165" s="108"/>
      <c r="L165" s="109">
        <v>121</v>
      </c>
      <c r="M165" s="110">
        <v>101</v>
      </c>
      <c r="N165" s="111">
        <v>0.83471074380165289</v>
      </c>
      <c r="O165" s="106" t="s">
        <v>54</v>
      </c>
      <c r="P165" s="107" t="s">
        <v>54</v>
      </c>
      <c r="Q165" s="108" t="s">
        <v>54</v>
      </c>
      <c r="R165" s="109"/>
      <c r="S165" s="110"/>
      <c r="T165" s="111"/>
      <c r="U165" s="112"/>
      <c r="V165" s="113"/>
      <c r="W165" s="108"/>
      <c r="X165" s="103"/>
      <c r="Y165" s="109">
        <v>123</v>
      </c>
      <c r="Z165" s="110">
        <v>102</v>
      </c>
      <c r="AA165" s="111">
        <v>0.82926829268292679</v>
      </c>
    </row>
    <row r="166" spans="1:27" x14ac:dyDescent="0.2">
      <c r="A166" s="104" t="s">
        <v>66</v>
      </c>
      <c r="B166" s="105" t="s">
        <v>67</v>
      </c>
      <c r="C166" s="106"/>
      <c r="D166" s="107"/>
      <c r="E166" s="108"/>
      <c r="F166" s="109"/>
      <c r="G166" s="110"/>
      <c r="H166" s="111"/>
      <c r="I166" s="106"/>
      <c r="J166" s="107"/>
      <c r="K166" s="108"/>
      <c r="L166" s="109">
        <v>430</v>
      </c>
      <c r="M166" s="110">
        <v>293</v>
      </c>
      <c r="N166" s="111">
        <v>0.68139534883720931</v>
      </c>
      <c r="O166" s="106">
        <v>27</v>
      </c>
      <c r="P166" s="107">
        <v>13</v>
      </c>
      <c r="Q166" s="108">
        <v>0.48148148148148145</v>
      </c>
      <c r="R166" s="109">
        <v>13</v>
      </c>
      <c r="S166" s="110">
        <v>8</v>
      </c>
      <c r="T166" s="111">
        <v>0.61538461538461542</v>
      </c>
      <c r="U166" s="112" t="s">
        <v>54</v>
      </c>
      <c r="V166" s="113" t="s">
        <v>54</v>
      </c>
      <c r="W166" s="108" t="s">
        <v>54</v>
      </c>
      <c r="X166" s="103"/>
      <c r="Y166" s="109">
        <v>472</v>
      </c>
      <c r="Z166" s="110">
        <v>314</v>
      </c>
      <c r="AA166" s="111">
        <v>0.6652542372881356</v>
      </c>
    </row>
    <row r="167" spans="1:27" x14ac:dyDescent="0.2">
      <c r="A167" s="104" t="s">
        <v>104</v>
      </c>
      <c r="B167" s="105" t="s">
        <v>105</v>
      </c>
      <c r="C167" s="106"/>
      <c r="D167" s="107"/>
      <c r="E167" s="108"/>
      <c r="F167" s="109"/>
      <c r="G167" s="110"/>
      <c r="H167" s="111"/>
      <c r="I167" s="106"/>
      <c r="J167" s="107"/>
      <c r="K167" s="108"/>
      <c r="L167" s="109">
        <v>600</v>
      </c>
      <c r="M167" s="110">
        <v>517</v>
      </c>
      <c r="N167" s="111">
        <v>0.86166666666666669</v>
      </c>
      <c r="O167" s="106">
        <v>13</v>
      </c>
      <c r="P167" s="107">
        <v>9</v>
      </c>
      <c r="Q167" s="108">
        <v>0.69230769230769229</v>
      </c>
      <c r="R167" s="109">
        <v>12</v>
      </c>
      <c r="S167" s="110">
        <v>9</v>
      </c>
      <c r="T167" s="111">
        <v>0.75</v>
      </c>
      <c r="U167" s="112"/>
      <c r="V167" s="113"/>
      <c r="W167" s="108"/>
      <c r="X167" s="103"/>
      <c r="Y167" s="109">
        <v>625</v>
      </c>
      <c r="Z167" s="110">
        <v>535</v>
      </c>
      <c r="AA167" s="111">
        <v>0.85599999999999998</v>
      </c>
    </row>
    <row r="168" spans="1:27" x14ac:dyDescent="0.2">
      <c r="A168" s="104" t="s">
        <v>150</v>
      </c>
      <c r="B168" s="105" t="s">
        <v>151</v>
      </c>
      <c r="C168" s="106"/>
      <c r="D168" s="107"/>
      <c r="E168" s="108"/>
      <c r="F168" s="109"/>
      <c r="G168" s="110"/>
      <c r="H168" s="111"/>
      <c r="I168" s="106"/>
      <c r="J168" s="107"/>
      <c r="K168" s="108"/>
      <c r="L168" s="109">
        <v>1073</v>
      </c>
      <c r="M168" s="110">
        <v>759</v>
      </c>
      <c r="N168" s="111">
        <v>0.70736253494874179</v>
      </c>
      <c r="O168" s="106">
        <v>68</v>
      </c>
      <c r="P168" s="107">
        <v>36</v>
      </c>
      <c r="Q168" s="108">
        <v>0.52941176470588236</v>
      </c>
      <c r="R168" s="109">
        <v>16</v>
      </c>
      <c r="S168" s="110">
        <v>10</v>
      </c>
      <c r="T168" s="111">
        <v>0.625</v>
      </c>
      <c r="U168" s="112"/>
      <c r="V168" s="113"/>
      <c r="W168" s="108"/>
      <c r="X168" s="103"/>
      <c r="Y168" s="109">
        <v>1157</v>
      </c>
      <c r="Z168" s="110">
        <v>805</v>
      </c>
      <c r="AA168" s="111">
        <v>0.69576490924805534</v>
      </c>
    </row>
    <row r="169" spans="1:27" x14ac:dyDescent="0.2">
      <c r="A169" s="104" t="s">
        <v>144</v>
      </c>
      <c r="B169" s="105" t="s">
        <v>145</v>
      </c>
      <c r="C169" s="106"/>
      <c r="D169" s="107"/>
      <c r="E169" s="108"/>
      <c r="F169" s="109"/>
      <c r="G169" s="110"/>
      <c r="H169" s="111"/>
      <c r="I169" s="106" t="s">
        <v>54</v>
      </c>
      <c r="J169" s="107" t="s">
        <v>54</v>
      </c>
      <c r="K169" s="108" t="s">
        <v>54</v>
      </c>
      <c r="L169" s="109">
        <v>1046</v>
      </c>
      <c r="M169" s="110">
        <v>745</v>
      </c>
      <c r="N169" s="111">
        <v>0.71223709369024857</v>
      </c>
      <c r="O169" s="106">
        <v>49</v>
      </c>
      <c r="P169" s="107">
        <v>22</v>
      </c>
      <c r="Q169" s="108">
        <v>0.44897959183673469</v>
      </c>
      <c r="R169" s="109">
        <v>27</v>
      </c>
      <c r="S169" s="110">
        <v>12</v>
      </c>
      <c r="T169" s="111">
        <v>0.44444444444444442</v>
      </c>
      <c r="U169" s="112">
        <v>11</v>
      </c>
      <c r="V169" s="113">
        <v>5</v>
      </c>
      <c r="W169" s="108">
        <f t="shared" ref="W169:W175" si="2">V169/U169</f>
        <v>0.45454545454545453</v>
      </c>
      <c r="X169" s="103"/>
      <c r="Y169" s="109">
        <v>1134</v>
      </c>
      <c r="Z169" s="110">
        <v>784</v>
      </c>
      <c r="AA169" s="111">
        <v>0.69135802469135799</v>
      </c>
    </row>
    <row r="170" spans="1:27" x14ac:dyDescent="0.2">
      <c r="A170" s="104" t="s">
        <v>108</v>
      </c>
      <c r="B170" s="105" t="s">
        <v>109</v>
      </c>
      <c r="C170" s="106"/>
      <c r="D170" s="107"/>
      <c r="E170" s="108"/>
      <c r="F170" s="109"/>
      <c r="G170" s="110"/>
      <c r="H170" s="111"/>
      <c r="I170" s="106"/>
      <c r="J170" s="107"/>
      <c r="K170" s="108"/>
      <c r="L170" s="109">
        <v>682</v>
      </c>
      <c r="M170" s="110">
        <v>460</v>
      </c>
      <c r="N170" s="111">
        <v>0.67448680351906154</v>
      </c>
      <c r="O170" s="106">
        <v>28</v>
      </c>
      <c r="P170" s="107">
        <v>13</v>
      </c>
      <c r="Q170" s="108">
        <v>0.4642857142857143</v>
      </c>
      <c r="R170" s="109">
        <v>13</v>
      </c>
      <c r="S170" s="110">
        <v>7</v>
      </c>
      <c r="T170" s="111">
        <v>0.53846153846153844</v>
      </c>
      <c r="U170" s="112"/>
      <c r="V170" s="113"/>
      <c r="W170" s="108"/>
      <c r="X170" s="103"/>
      <c r="Y170" s="109">
        <v>723</v>
      </c>
      <c r="Z170" s="110">
        <v>480</v>
      </c>
      <c r="AA170" s="111">
        <v>0.66390041493775931</v>
      </c>
    </row>
    <row r="171" spans="1:27" x14ac:dyDescent="0.2">
      <c r="A171" s="104" t="s">
        <v>124</v>
      </c>
      <c r="B171" s="105" t="s">
        <v>125</v>
      </c>
      <c r="C171" s="106"/>
      <c r="D171" s="107"/>
      <c r="E171" s="108"/>
      <c r="F171" s="109"/>
      <c r="G171" s="110"/>
      <c r="H171" s="111"/>
      <c r="I171" s="106"/>
      <c r="J171" s="107"/>
      <c r="K171" s="108"/>
      <c r="L171" s="109">
        <v>878</v>
      </c>
      <c r="M171" s="110">
        <v>666</v>
      </c>
      <c r="N171" s="111">
        <v>0.75854214123006836</v>
      </c>
      <c r="O171" s="106">
        <v>46</v>
      </c>
      <c r="P171" s="107">
        <v>27</v>
      </c>
      <c r="Q171" s="108">
        <v>0.58695652173913049</v>
      </c>
      <c r="R171" s="109">
        <v>14</v>
      </c>
      <c r="S171" s="110">
        <v>9</v>
      </c>
      <c r="T171" s="111">
        <v>0.6428571428571429</v>
      </c>
      <c r="U171" s="112" t="s">
        <v>54</v>
      </c>
      <c r="V171" s="113" t="s">
        <v>54</v>
      </c>
      <c r="W171" s="108" t="s">
        <v>54</v>
      </c>
      <c r="X171" s="103"/>
      <c r="Y171" s="109">
        <v>944</v>
      </c>
      <c r="Z171" s="110">
        <v>707</v>
      </c>
      <c r="AA171" s="111">
        <v>0.74894067796610164</v>
      </c>
    </row>
    <row r="172" spans="1:27" x14ac:dyDescent="0.2">
      <c r="A172" s="104" t="s">
        <v>122</v>
      </c>
      <c r="B172" s="105" t="s">
        <v>123</v>
      </c>
      <c r="C172" s="106"/>
      <c r="D172" s="107"/>
      <c r="E172" s="108"/>
      <c r="F172" s="109"/>
      <c r="G172" s="110"/>
      <c r="H172" s="111"/>
      <c r="I172" s="106"/>
      <c r="J172" s="107"/>
      <c r="K172" s="108"/>
      <c r="L172" s="109">
        <v>752</v>
      </c>
      <c r="M172" s="110">
        <v>605</v>
      </c>
      <c r="N172" s="111">
        <v>0.80452127659574468</v>
      </c>
      <c r="O172" s="106">
        <v>77</v>
      </c>
      <c r="P172" s="107">
        <v>26</v>
      </c>
      <c r="Q172" s="108">
        <v>0.33766233766233766</v>
      </c>
      <c r="R172" s="109" t="s">
        <v>54</v>
      </c>
      <c r="S172" s="110" t="s">
        <v>54</v>
      </c>
      <c r="T172" s="111" t="s">
        <v>54</v>
      </c>
      <c r="U172" s="112" t="s">
        <v>54</v>
      </c>
      <c r="V172" s="113" t="s">
        <v>54</v>
      </c>
      <c r="W172" s="108" t="s">
        <v>54</v>
      </c>
      <c r="X172" s="103"/>
      <c r="Y172" s="109">
        <v>838</v>
      </c>
      <c r="Z172" s="110">
        <v>636</v>
      </c>
      <c r="AA172" s="111">
        <v>0.75894988066825775</v>
      </c>
    </row>
    <row r="173" spans="1:27" x14ac:dyDescent="0.2">
      <c r="A173" s="104" t="s">
        <v>142</v>
      </c>
      <c r="B173" s="105" t="s">
        <v>143</v>
      </c>
      <c r="C173" s="106"/>
      <c r="D173" s="107"/>
      <c r="E173" s="108"/>
      <c r="F173" s="109"/>
      <c r="G173" s="110"/>
      <c r="H173" s="111"/>
      <c r="I173" s="106" t="s">
        <v>54</v>
      </c>
      <c r="J173" s="107" t="s">
        <v>54</v>
      </c>
      <c r="K173" s="108" t="s">
        <v>54</v>
      </c>
      <c r="L173" s="109">
        <v>1020</v>
      </c>
      <c r="M173" s="110">
        <v>664</v>
      </c>
      <c r="N173" s="111">
        <v>0.65098039215686276</v>
      </c>
      <c r="O173" s="106">
        <v>75</v>
      </c>
      <c r="P173" s="107">
        <v>40</v>
      </c>
      <c r="Q173" s="108">
        <v>0.53333333333333333</v>
      </c>
      <c r="R173" s="109">
        <v>32</v>
      </c>
      <c r="S173" s="110">
        <v>17</v>
      </c>
      <c r="T173" s="111">
        <v>0.53125</v>
      </c>
      <c r="U173" s="112" t="s">
        <v>54</v>
      </c>
      <c r="V173" s="113" t="s">
        <v>54</v>
      </c>
      <c r="W173" s="108" t="s">
        <v>54</v>
      </c>
      <c r="X173" s="103"/>
      <c r="Y173" s="109">
        <v>1130</v>
      </c>
      <c r="Z173" s="110">
        <v>723</v>
      </c>
      <c r="AA173" s="111">
        <v>0.63982300884955756</v>
      </c>
    </row>
    <row r="174" spans="1:27" x14ac:dyDescent="0.2">
      <c r="A174" s="104" t="s">
        <v>269</v>
      </c>
      <c r="B174" s="105" t="s">
        <v>270</v>
      </c>
      <c r="C174" s="106"/>
      <c r="D174" s="107"/>
      <c r="E174" s="108"/>
      <c r="F174" s="109"/>
      <c r="G174" s="110"/>
      <c r="H174" s="111"/>
      <c r="I174" s="106" t="s">
        <v>54</v>
      </c>
      <c r="J174" s="107" t="s">
        <v>54</v>
      </c>
      <c r="K174" s="108" t="s">
        <v>54</v>
      </c>
      <c r="L174" s="109">
        <v>166</v>
      </c>
      <c r="M174" s="110">
        <v>129</v>
      </c>
      <c r="N174" s="111">
        <v>0.77710843373493976</v>
      </c>
      <c r="O174" s="106" t="s">
        <v>54</v>
      </c>
      <c r="P174" s="107" t="s">
        <v>54</v>
      </c>
      <c r="Q174" s="108" t="s">
        <v>54</v>
      </c>
      <c r="R174" s="109" t="s">
        <v>54</v>
      </c>
      <c r="S174" s="110" t="s">
        <v>54</v>
      </c>
      <c r="T174" s="111" t="s">
        <v>54</v>
      </c>
      <c r="U174" s="112"/>
      <c r="V174" s="113"/>
      <c r="W174" s="108"/>
      <c r="X174" s="103"/>
      <c r="Y174" s="109">
        <v>176</v>
      </c>
      <c r="Z174" s="110">
        <v>135</v>
      </c>
      <c r="AA174" s="111">
        <v>0.76704545454545459</v>
      </c>
    </row>
    <row r="175" spans="1:27" x14ac:dyDescent="0.2">
      <c r="A175" s="104" t="s">
        <v>1</v>
      </c>
      <c r="B175" s="105" t="s">
        <v>2</v>
      </c>
      <c r="C175" s="106"/>
      <c r="D175" s="107"/>
      <c r="E175" s="108"/>
      <c r="F175" s="109"/>
      <c r="G175" s="110"/>
      <c r="H175" s="111"/>
      <c r="I175" s="106" t="s">
        <v>54</v>
      </c>
      <c r="J175" s="107" t="s">
        <v>54</v>
      </c>
      <c r="K175" s="108" t="s">
        <v>54</v>
      </c>
      <c r="L175" s="109">
        <v>1568</v>
      </c>
      <c r="M175" s="110">
        <v>841</v>
      </c>
      <c r="N175" s="111">
        <v>0.53635204081632648</v>
      </c>
      <c r="O175" s="106">
        <v>150</v>
      </c>
      <c r="P175" s="107">
        <v>66</v>
      </c>
      <c r="Q175" s="108">
        <v>0.44</v>
      </c>
      <c r="R175" s="109">
        <v>75</v>
      </c>
      <c r="S175" s="110">
        <v>36</v>
      </c>
      <c r="T175" s="111">
        <v>0.48</v>
      </c>
      <c r="U175" s="112">
        <v>14</v>
      </c>
      <c r="V175" s="113">
        <v>7</v>
      </c>
      <c r="W175" s="108">
        <f t="shared" si="2"/>
        <v>0.5</v>
      </c>
      <c r="X175" s="103"/>
      <c r="Y175" s="109">
        <v>1816</v>
      </c>
      <c r="Z175" s="110">
        <v>954</v>
      </c>
      <c r="AA175" s="111">
        <v>0.52533039647577096</v>
      </c>
    </row>
    <row r="176" spans="1:27" x14ac:dyDescent="0.2">
      <c r="A176" s="104" t="s">
        <v>513</v>
      </c>
      <c r="B176" s="105" t="s">
        <v>514</v>
      </c>
      <c r="C176" s="106"/>
      <c r="D176" s="107"/>
      <c r="E176" s="108"/>
      <c r="F176" s="109"/>
      <c r="G176" s="110"/>
      <c r="H176" s="111"/>
      <c r="I176" s="106"/>
      <c r="J176" s="107"/>
      <c r="K176" s="108"/>
      <c r="L176" s="109">
        <v>122</v>
      </c>
      <c r="M176" s="110">
        <v>90</v>
      </c>
      <c r="N176" s="111">
        <v>0.73770491803278693</v>
      </c>
      <c r="O176" s="106" t="s">
        <v>54</v>
      </c>
      <c r="P176" s="107" t="s">
        <v>54</v>
      </c>
      <c r="Q176" s="108" t="s">
        <v>54</v>
      </c>
      <c r="R176" s="109" t="s">
        <v>54</v>
      </c>
      <c r="S176" s="110" t="s">
        <v>54</v>
      </c>
      <c r="T176" s="111" t="s">
        <v>54</v>
      </c>
      <c r="U176" s="112"/>
      <c r="V176" s="113"/>
      <c r="W176" s="108"/>
      <c r="X176" s="103"/>
      <c r="Y176" s="109">
        <v>132</v>
      </c>
      <c r="Z176" s="110">
        <v>94</v>
      </c>
      <c r="AA176" s="111">
        <v>0.71212121212121215</v>
      </c>
    </row>
    <row r="177" spans="1:27" x14ac:dyDescent="0.2">
      <c r="A177" s="104" t="s">
        <v>557</v>
      </c>
      <c r="B177" s="105" t="s">
        <v>558</v>
      </c>
      <c r="C177" s="106"/>
      <c r="D177" s="107"/>
      <c r="E177" s="108"/>
      <c r="F177" s="109"/>
      <c r="G177" s="110"/>
      <c r="H177" s="111"/>
      <c r="I177" s="106"/>
      <c r="J177" s="107"/>
      <c r="K177" s="108"/>
      <c r="L177" s="109">
        <v>61</v>
      </c>
      <c r="M177" s="110">
        <v>43</v>
      </c>
      <c r="N177" s="111">
        <v>0.70491803278688525</v>
      </c>
      <c r="O177" s="106" t="s">
        <v>54</v>
      </c>
      <c r="P177" s="107" t="s">
        <v>54</v>
      </c>
      <c r="Q177" s="108" t="s">
        <v>54</v>
      </c>
      <c r="R177" s="109" t="s">
        <v>54</v>
      </c>
      <c r="S177" s="110" t="s">
        <v>54</v>
      </c>
      <c r="T177" s="111" t="s">
        <v>54</v>
      </c>
      <c r="U177" s="112"/>
      <c r="V177" s="113"/>
      <c r="W177" s="108"/>
      <c r="X177" s="103"/>
      <c r="Y177" s="109">
        <v>69</v>
      </c>
      <c r="Z177" s="110">
        <v>49</v>
      </c>
      <c r="AA177" s="111">
        <v>0.71014492753623193</v>
      </c>
    </row>
    <row r="178" spans="1:27" x14ac:dyDescent="0.2">
      <c r="A178" s="104" t="s">
        <v>676</v>
      </c>
      <c r="B178" s="105" t="s">
        <v>677</v>
      </c>
      <c r="C178" s="106"/>
      <c r="D178" s="107"/>
      <c r="E178" s="108"/>
      <c r="F178" s="109"/>
      <c r="G178" s="110"/>
      <c r="H178" s="111"/>
      <c r="I178" s="106"/>
      <c r="J178" s="107"/>
      <c r="K178" s="108"/>
      <c r="L178" s="109">
        <v>65</v>
      </c>
      <c r="M178" s="110">
        <v>51</v>
      </c>
      <c r="N178" s="111">
        <v>0.7846153846153846</v>
      </c>
      <c r="O178" s="106" t="s">
        <v>54</v>
      </c>
      <c r="P178" s="107" t="s">
        <v>54</v>
      </c>
      <c r="Q178" s="108" t="s">
        <v>54</v>
      </c>
      <c r="R178" s="109" t="s">
        <v>54</v>
      </c>
      <c r="S178" s="110" t="s">
        <v>54</v>
      </c>
      <c r="T178" s="111" t="s">
        <v>54</v>
      </c>
      <c r="U178" s="112"/>
      <c r="V178" s="113"/>
      <c r="W178" s="108"/>
      <c r="X178" s="103"/>
      <c r="Y178" s="109">
        <v>67</v>
      </c>
      <c r="Z178" s="110">
        <v>53</v>
      </c>
      <c r="AA178" s="111">
        <v>0.79104477611940294</v>
      </c>
    </row>
    <row r="179" spans="1:27" x14ac:dyDescent="0.2">
      <c r="A179" s="104" t="s">
        <v>390</v>
      </c>
      <c r="B179" s="105" t="s">
        <v>391</v>
      </c>
      <c r="C179" s="106"/>
      <c r="D179" s="107"/>
      <c r="E179" s="108"/>
      <c r="F179" s="109"/>
      <c r="G179" s="110"/>
      <c r="H179" s="111"/>
      <c r="I179" s="106"/>
      <c r="J179" s="107"/>
      <c r="K179" s="108"/>
      <c r="L179" s="109">
        <v>113</v>
      </c>
      <c r="M179" s="110">
        <v>95</v>
      </c>
      <c r="N179" s="111">
        <v>0.84070796460176989</v>
      </c>
      <c r="O179" s="106" t="s">
        <v>54</v>
      </c>
      <c r="P179" s="107" t="s">
        <v>54</v>
      </c>
      <c r="Q179" s="108" t="s">
        <v>54</v>
      </c>
      <c r="R179" s="109"/>
      <c r="S179" s="110"/>
      <c r="T179" s="111"/>
      <c r="U179" s="112"/>
      <c r="V179" s="113"/>
      <c r="W179" s="108"/>
      <c r="X179" s="103"/>
      <c r="Y179" s="109">
        <v>116</v>
      </c>
      <c r="Z179" s="110">
        <v>98</v>
      </c>
      <c r="AA179" s="111">
        <v>0.84482758620689657</v>
      </c>
    </row>
    <row r="180" spans="1:27" x14ac:dyDescent="0.2">
      <c r="A180" s="104" t="s">
        <v>155</v>
      </c>
      <c r="B180" s="105" t="s">
        <v>156</v>
      </c>
      <c r="C180" s="106"/>
      <c r="D180" s="107"/>
      <c r="E180" s="108"/>
      <c r="F180" s="109"/>
      <c r="G180" s="110"/>
      <c r="H180" s="111"/>
      <c r="I180" s="106" t="s">
        <v>54</v>
      </c>
      <c r="J180" s="107" t="s">
        <v>54</v>
      </c>
      <c r="K180" s="108" t="s">
        <v>54</v>
      </c>
      <c r="L180" s="109">
        <v>259</v>
      </c>
      <c r="M180" s="110">
        <v>214</v>
      </c>
      <c r="N180" s="111">
        <v>0.82625482625482627</v>
      </c>
      <c r="O180" s="106">
        <v>11</v>
      </c>
      <c r="P180" s="107">
        <v>11</v>
      </c>
      <c r="Q180" s="108">
        <v>1</v>
      </c>
      <c r="R180" s="109" t="s">
        <v>54</v>
      </c>
      <c r="S180" s="110" t="s">
        <v>54</v>
      </c>
      <c r="T180" s="111" t="s">
        <v>54</v>
      </c>
      <c r="U180" s="112"/>
      <c r="V180" s="113"/>
      <c r="W180" s="108"/>
      <c r="X180" s="103"/>
      <c r="Y180" s="109">
        <v>277</v>
      </c>
      <c r="Z180" s="110">
        <v>231</v>
      </c>
      <c r="AA180" s="111">
        <v>0.83393501805054149</v>
      </c>
    </row>
    <row r="181" spans="1:27" x14ac:dyDescent="0.2">
      <c r="A181" s="104" t="s">
        <v>425</v>
      </c>
      <c r="B181" s="105" t="s">
        <v>426</v>
      </c>
      <c r="C181" s="106"/>
      <c r="D181" s="107"/>
      <c r="E181" s="108"/>
      <c r="F181" s="109"/>
      <c r="G181" s="110"/>
      <c r="H181" s="111"/>
      <c r="I181" s="106"/>
      <c r="J181" s="107"/>
      <c r="K181" s="108"/>
      <c r="L181" s="109">
        <v>80</v>
      </c>
      <c r="M181" s="110">
        <v>72</v>
      </c>
      <c r="N181" s="111">
        <v>0.9</v>
      </c>
      <c r="O181" s="106"/>
      <c r="P181" s="107"/>
      <c r="Q181" s="108"/>
      <c r="R181" s="109" t="s">
        <v>54</v>
      </c>
      <c r="S181" s="110" t="s">
        <v>54</v>
      </c>
      <c r="T181" s="111" t="s">
        <v>54</v>
      </c>
      <c r="U181" s="112"/>
      <c r="V181" s="113"/>
      <c r="W181" s="108"/>
      <c r="X181" s="103"/>
      <c r="Y181" s="109">
        <v>81</v>
      </c>
      <c r="Z181" s="110">
        <v>72</v>
      </c>
      <c r="AA181" s="111">
        <v>0.88888888888888884</v>
      </c>
    </row>
    <row r="182" spans="1:27" x14ac:dyDescent="0.2">
      <c r="A182" s="104" t="s">
        <v>696</v>
      </c>
      <c r="B182" s="105" t="s">
        <v>697</v>
      </c>
      <c r="C182" s="106"/>
      <c r="D182" s="107"/>
      <c r="E182" s="108"/>
      <c r="F182" s="109"/>
      <c r="G182" s="110"/>
      <c r="H182" s="111"/>
      <c r="I182" s="106"/>
      <c r="J182" s="107"/>
      <c r="K182" s="108"/>
      <c r="L182" s="109">
        <v>41</v>
      </c>
      <c r="M182" s="110">
        <v>38</v>
      </c>
      <c r="N182" s="111">
        <v>0.92682926829268297</v>
      </c>
      <c r="O182" s="106" t="s">
        <v>54</v>
      </c>
      <c r="P182" s="107" t="s">
        <v>54</v>
      </c>
      <c r="Q182" s="108" t="s">
        <v>54</v>
      </c>
      <c r="R182" s="109"/>
      <c r="S182" s="110"/>
      <c r="T182" s="111"/>
      <c r="U182" s="112"/>
      <c r="V182" s="113"/>
      <c r="W182" s="108"/>
      <c r="X182" s="103"/>
      <c r="Y182" s="109">
        <v>42</v>
      </c>
      <c r="Z182" s="110">
        <v>39</v>
      </c>
      <c r="AA182" s="111">
        <v>0.9285714285714286</v>
      </c>
    </row>
    <row r="183" spans="1:27" x14ac:dyDescent="0.2">
      <c r="A183" s="104" t="s">
        <v>549</v>
      </c>
      <c r="B183" s="105" t="s">
        <v>550</v>
      </c>
      <c r="C183" s="106"/>
      <c r="D183" s="107"/>
      <c r="E183" s="108"/>
      <c r="F183" s="109"/>
      <c r="G183" s="110"/>
      <c r="H183" s="111"/>
      <c r="I183" s="106"/>
      <c r="J183" s="107"/>
      <c r="K183" s="108"/>
      <c r="L183" s="109">
        <v>75</v>
      </c>
      <c r="M183" s="110">
        <v>59</v>
      </c>
      <c r="N183" s="111">
        <v>0.78666666666666663</v>
      </c>
      <c r="O183" s="106"/>
      <c r="P183" s="107"/>
      <c r="Q183" s="108"/>
      <c r="R183" s="109" t="s">
        <v>54</v>
      </c>
      <c r="S183" s="110" t="s">
        <v>54</v>
      </c>
      <c r="T183" s="111" t="s">
        <v>54</v>
      </c>
      <c r="U183" s="112"/>
      <c r="V183" s="113"/>
      <c r="W183" s="108"/>
      <c r="X183" s="103"/>
      <c r="Y183" s="109">
        <v>76</v>
      </c>
      <c r="Z183" s="110">
        <v>60</v>
      </c>
      <c r="AA183" s="111">
        <v>0.78947368421052633</v>
      </c>
    </row>
    <row r="184" spans="1:27" x14ac:dyDescent="0.2">
      <c r="A184" s="104" t="s">
        <v>277</v>
      </c>
      <c r="B184" s="105" t="s">
        <v>278</v>
      </c>
      <c r="C184" s="106"/>
      <c r="D184" s="107"/>
      <c r="E184" s="108"/>
      <c r="F184" s="109"/>
      <c r="G184" s="110"/>
      <c r="H184" s="111"/>
      <c r="I184" s="106" t="s">
        <v>54</v>
      </c>
      <c r="J184" s="107" t="s">
        <v>54</v>
      </c>
      <c r="K184" s="108" t="s">
        <v>54</v>
      </c>
      <c r="L184" s="109">
        <v>165</v>
      </c>
      <c r="M184" s="110">
        <v>138</v>
      </c>
      <c r="N184" s="111">
        <v>0.83636363636363631</v>
      </c>
      <c r="O184" s="106" t="s">
        <v>54</v>
      </c>
      <c r="P184" s="107" t="s">
        <v>54</v>
      </c>
      <c r="Q184" s="108" t="s">
        <v>54</v>
      </c>
      <c r="R184" s="109" t="s">
        <v>54</v>
      </c>
      <c r="S184" s="110" t="s">
        <v>54</v>
      </c>
      <c r="T184" s="111" t="s">
        <v>54</v>
      </c>
      <c r="U184" s="112"/>
      <c r="V184" s="113"/>
      <c r="W184" s="108"/>
      <c r="X184" s="103"/>
      <c r="Y184" s="109">
        <v>183</v>
      </c>
      <c r="Z184" s="110">
        <v>148</v>
      </c>
      <c r="AA184" s="111">
        <v>0.80874316939890711</v>
      </c>
    </row>
    <row r="185" spans="1:27" x14ac:dyDescent="0.2">
      <c r="A185" s="104" t="s">
        <v>597</v>
      </c>
      <c r="B185" s="105" t="s">
        <v>598</v>
      </c>
      <c r="C185" s="106"/>
      <c r="D185" s="107"/>
      <c r="E185" s="108"/>
      <c r="F185" s="109"/>
      <c r="G185" s="110"/>
      <c r="H185" s="111"/>
      <c r="I185" s="106"/>
      <c r="J185" s="107"/>
      <c r="K185" s="108"/>
      <c r="L185" s="109">
        <v>61</v>
      </c>
      <c r="M185" s="110">
        <v>44</v>
      </c>
      <c r="N185" s="111">
        <v>0.72131147540983609</v>
      </c>
      <c r="O185" s="106" t="s">
        <v>54</v>
      </c>
      <c r="P185" s="107" t="s">
        <v>54</v>
      </c>
      <c r="Q185" s="108" t="s">
        <v>54</v>
      </c>
      <c r="R185" s="109" t="s">
        <v>54</v>
      </c>
      <c r="S185" s="110" t="s">
        <v>54</v>
      </c>
      <c r="T185" s="111" t="s">
        <v>54</v>
      </c>
      <c r="U185" s="112"/>
      <c r="V185" s="113"/>
      <c r="W185" s="108"/>
      <c r="X185" s="103"/>
      <c r="Y185" s="109">
        <v>66</v>
      </c>
      <c r="Z185" s="110">
        <v>46</v>
      </c>
      <c r="AA185" s="111">
        <v>0.69696969696969702</v>
      </c>
    </row>
    <row r="186" spans="1:27" x14ac:dyDescent="0.2">
      <c r="A186" s="104" t="s">
        <v>372</v>
      </c>
      <c r="B186" s="105" t="s">
        <v>373</v>
      </c>
      <c r="C186" s="106"/>
      <c r="D186" s="107"/>
      <c r="E186" s="108"/>
      <c r="F186" s="109"/>
      <c r="G186" s="110"/>
      <c r="H186" s="111"/>
      <c r="I186" s="106"/>
      <c r="J186" s="107"/>
      <c r="K186" s="108"/>
      <c r="L186" s="109">
        <v>120</v>
      </c>
      <c r="M186" s="110">
        <v>113</v>
      </c>
      <c r="N186" s="111">
        <v>0.94166666666666665</v>
      </c>
      <c r="O186" s="106" t="s">
        <v>54</v>
      </c>
      <c r="P186" s="107" t="s">
        <v>54</v>
      </c>
      <c r="Q186" s="108" t="s">
        <v>54</v>
      </c>
      <c r="R186" s="109" t="s">
        <v>54</v>
      </c>
      <c r="S186" s="110" t="s">
        <v>54</v>
      </c>
      <c r="T186" s="111" t="s">
        <v>54</v>
      </c>
      <c r="U186" s="112"/>
      <c r="V186" s="113"/>
      <c r="W186" s="108"/>
      <c r="X186" s="103"/>
      <c r="Y186" s="109">
        <v>125</v>
      </c>
      <c r="Z186" s="110">
        <v>115</v>
      </c>
      <c r="AA186" s="111">
        <v>0.92</v>
      </c>
    </row>
    <row r="187" spans="1:27" x14ac:dyDescent="0.2">
      <c r="A187" s="104" t="s">
        <v>287</v>
      </c>
      <c r="B187" s="105" t="s">
        <v>288</v>
      </c>
      <c r="C187" s="106"/>
      <c r="D187" s="107"/>
      <c r="E187" s="108"/>
      <c r="F187" s="109"/>
      <c r="G187" s="110"/>
      <c r="H187" s="111"/>
      <c r="I187" s="106"/>
      <c r="J187" s="107"/>
      <c r="K187" s="108"/>
      <c r="L187" s="109">
        <v>178</v>
      </c>
      <c r="M187" s="110">
        <v>144</v>
      </c>
      <c r="N187" s="111">
        <v>0.8089887640449438</v>
      </c>
      <c r="O187" s="106" t="s">
        <v>54</v>
      </c>
      <c r="P187" s="107" t="s">
        <v>54</v>
      </c>
      <c r="Q187" s="108" t="s">
        <v>54</v>
      </c>
      <c r="R187" s="109"/>
      <c r="S187" s="110"/>
      <c r="T187" s="111"/>
      <c r="U187" s="112"/>
      <c r="V187" s="113"/>
      <c r="W187" s="108"/>
      <c r="X187" s="103"/>
      <c r="Y187" s="109">
        <v>184</v>
      </c>
      <c r="Z187" s="110">
        <v>149</v>
      </c>
      <c r="AA187" s="111">
        <v>0.80978260869565222</v>
      </c>
    </row>
    <row r="188" spans="1:27" x14ac:dyDescent="0.2">
      <c r="A188" s="104" t="s">
        <v>153</v>
      </c>
      <c r="B188" s="105" t="s">
        <v>154</v>
      </c>
      <c r="C188" s="106"/>
      <c r="D188" s="107"/>
      <c r="E188" s="108"/>
      <c r="F188" s="109"/>
      <c r="G188" s="110"/>
      <c r="H188" s="111"/>
      <c r="I188" s="106"/>
      <c r="J188" s="107"/>
      <c r="K188" s="108"/>
      <c r="L188" s="109">
        <v>170</v>
      </c>
      <c r="M188" s="110">
        <v>132</v>
      </c>
      <c r="N188" s="111">
        <v>0.77647058823529413</v>
      </c>
      <c r="O188" s="106" t="s">
        <v>54</v>
      </c>
      <c r="P188" s="107" t="s">
        <v>54</v>
      </c>
      <c r="Q188" s="108" t="s">
        <v>54</v>
      </c>
      <c r="R188" s="109" t="s">
        <v>54</v>
      </c>
      <c r="S188" s="110" t="s">
        <v>54</v>
      </c>
      <c r="T188" s="111" t="s">
        <v>54</v>
      </c>
      <c r="U188" s="112" t="s">
        <v>54</v>
      </c>
      <c r="V188" s="113" t="s">
        <v>54</v>
      </c>
      <c r="W188" s="108" t="s">
        <v>54</v>
      </c>
      <c r="X188" s="103"/>
      <c r="Y188" s="109">
        <v>181</v>
      </c>
      <c r="Z188" s="110">
        <v>140</v>
      </c>
      <c r="AA188" s="111">
        <v>0.77348066298342544</v>
      </c>
    </row>
    <row r="189" spans="1:27" x14ac:dyDescent="0.2">
      <c r="A189" s="104" t="s">
        <v>130</v>
      </c>
      <c r="B189" s="105" t="s">
        <v>131</v>
      </c>
      <c r="C189" s="106"/>
      <c r="D189" s="107"/>
      <c r="E189" s="108"/>
      <c r="F189" s="109"/>
      <c r="G189" s="110"/>
      <c r="H189" s="111"/>
      <c r="I189" s="106"/>
      <c r="J189" s="107"/>
      <c r="K189" s="108"/>
      <c r="L189" s="109">
        <v>847</v>
      </c>
      <c r="M189" s="110">
        <v>725</v>
      </c>
      <c r="N189" s="111">
        <v>0.85596221959858321</v>
      </c>
      <c r="O189" s="106">
        <v>47</v>
      </c>
      <c r="P189" s="107">
        <v>34</v>
      </c>
      <c r="Q189" s="108">
        <v>0.72340425531914898</v>
      </c>
      <c r="R189" s="109">
        <v>21</v>
      </c>
      <c r="S189" s="110">
        <v>16</v>
      </c>
      <c r="T189" s="111">
        <v>0.76190476190476186</v>
      </c>
      <c r="U189" s="112"/>
      <c r="V189" s="113"/>
      <c r="W189" s="108"/>
      <c r="X189" s="103"/>
      <c r="Y189" s="109">
        <v>915</v>
      </c>
      <c r="Z189" s="110">
        <v>775</v>
      </c>
      <c r="AA189" s="111">
        <v>0.84699453551912574</v>
      </c>
    </row>
    <row r="190" spans="1:27" x14ac:dyDescent="0.2">
      <c r="A190" s="104" t="s">
        <v>271</v>
      </c>
      <c r="B190" s="105" t="s">
        <v>272</v>
      </c>
      <c r="C190" s="106"/>
      <c r="D190" s="107"/>
      <c r="E190" s="108"/>
      <c r="F190" s="109"/>
      <c r="G190" s="110"/>
      <c r="H190" s="111"/>
      <c r="I190" s="106" t="s">
        <v>54</v>
      </c>
      <c r="J190" s="107" t="s">
        <v>54</v>
      </c>
      <c r="K190" s="108" t="s">
        <v>54</v>
      </c>
      <c r="L190" s="109">
        <v>137</v>
      </c>
      <c r="M190" s="110">
        <v>104</v>
      </c>
      <c r="N190" s="111">
        <v>0.75912408759124084</v>
      </c>
      <c r="O190" s="106" t="s">
        <v>54</v>
      </c>
      <c r="P190" s="107" t="s">
        <v>54</v>
      </c>
      <c r="Q190" s="108" t="s">
        <v>54</v>
      </c>
      <c r="R190" s="109" t="s">
        <v>54</v>
      </c>
      <c r="S190" s="110" t="s">
        <v>54</v>
      </c>
      <c r="T190" s="111" t="s">
        <v>54</v>
      </c>
      <c r="U190" s="112"/>
      <c r="V190" s="113"/>
      <c r="W190" s="108"/>
      <c r="X190" s="103"/>
      <c r="Y190" s="109">
        <v>143</v>
      </c>
      <c r="Z190" s="110">
        <v>109</v>
      </c>
      <c r="AA190" s="111">
        <v>0.76223776223776218</v>
      </c>
    </row>
    <row r="191" spans="1:27" x14ac:dyDescent="0.2">
      <c r="A191" s="104" t="s">
        <v>273</v>
      </c>
      <c r="B191" s="105" t="s">
        <v>274</v>
      </c>
      <c r="C191" s="106"/>
      <c r="D191" s="107"/>
      <c r="E191" s="108"/>
      <c r="F191" s="109"/>
      <c r="G191" s="110"/>
      <c r="H191" s="111"/>
      <c r="I191" s="106"/>
      <c r="J191" s="107"/>
      <c r="K191" s="108"/>
      <c r="L191" s="109">
        <v>129</v>
      </c>
      <c r="M191" s="110">
        <v>113</v>
      </c>
      <c r="N191" s="111">
        <v>0.87596899224806202</v>
      </c>
      <c r="O191" s="106" t="s">
        <v>54</v>
      </c>
      <c r="P191" s="107" t="s">
        <v>54</v>
      </c>
      <c r="Q191" s="108" t="s">
        <v>54</v>
      </c>
      <c r="R191" s="109" t="s">
        <v>54</v>
      </c>
      <c r="S191" s="110" t="s">
        <v>54</v>
      </c>
      <c r="T191" s="111" t="s">
        <v>54</v>
      </c>
      <c r="U191" s="112"/>
      <c r="V191" s="113"/>
      <c r="W191" s="108"/>
      <c r="X191" s="103"/>
      <c r="Y191" s="109">
        <v>136</v>
      </c>
      <c r="Z191" s="110">
        <v>120</v>
      </c>
      <c r="AA191" s="111">
        <v>0.88235294117647056</v>
      </c>
    </row>
    <row r="192" spans="1:27" x14ac:dyDescent="0.2">
      <c r="A192" s="104" t="s">
        <v>255</v>
      </c>
      <c r="B192" s="105" t="s">
        <v>256</v>
      </c>
      <c r="C192" s="106"/>
      <c r="D192" s="107"/>
      <c r="E192" s="108"/>
      <c r="F192" s="109"/>
      <c r="G192" s="110"/>
      <c r="H192" s="111"/>
      <c r="I192" s="106">
        <v>144</v>
      </c>
      <c r="J192" s="107">
        <v>96</v>
      </c>
      <c r="K192" s="108">
        <v>0.66666666666666663</v>
      </c>
      <c r="L192" s="109">
        <v>157</v>
      </c>
      <c r="M192" s="110">
        <v>127</v>
      </c>
      <c r="N192" s="111">
        <v>0.80891719745222934</v>
      </c>
      <c r="O192" s="106" t="s">
        <v>54</v>
      </c>
      <c r="P192" s="107" t="s">
        <v>54</v>
      </c>
      <c r="Q192" s="108" t="s">
        <v>54</v>
      </c>
      <c r="R192" s="109" t="s">
        <v>54</v>
      </c>
      <c r="S192" s="110" t="s">
        <v>54</v>
      </c>
      <c r="T192" s="111" t="s">
        <v>54</v>
      </c>
      <c r="U192" s="112"/>
      <c r="V192" s="113"/>
      <c r="W192" s="108"/>
      <c r="X192" s="103"/>
      <c r="Y192" s="109">
        <v>306</v>
      </c>
      <c r="Z192" s="110">
        <v>228</v>
      </c>
      <c r="AA192" s="111">
        <v>0.74509803921568629</v>
      </c>
    </row>
    <row r="193" spans="1:27" x14ac:dyDescent="0.2">
      <c r="A193" s="104" t="s">
        <v>344</v>
      </c>
      <c r="B193" s="105" t="s">
        <v>345</v>
      </c>
      <c r="C193" s="106"/>
      <c r="D193" s="107"/>
      <c r="E193" s="108"/>
      <c r="F193" s="109"/>
      <c r="G193" s="110"/>
      <c r="H193" s="111"/>
      <c r="I193" s="106"/>
      <c r="J193" s="107"/>
      <c r="K193" s="108"/>
      <c r="L193" s="109">
        <v>117</v>
      </c>
      <c r="M193" s="110">
        <v>84</v>
      </c>
      <c r="N193" s="111">
        <v>0.71794871794871795</v>
      </c>
      <c r="O193" s="106" t="s">
        <v>54</v>
      </c>
      <c r="P193" s="107" t="s">
        <v>54</v>
      </c>
      <c r="Q193" s="108" t="s">
        <v>54</v>
      </c>
      <c r="R193" s="109"/>
      <c r="S193" s="110"/>
      <c r="T193" s="111"/>
      <c r="U193" s="112"/>
      <c r="V193" s="113"/>
      <c r="W193" s="108"/>
      <c r="X193" s="103"/>
      <c r="Y193" s="109">
        <v>123</v>
      </c>
      <c r="Z193" s="110">
        <v>88</v>
      </c>
      <c r="AA193" s="111">
        <v>0.71544715447154472</v>
      </c>
    </row>
    <row r="194" spans="1:27" x14ac:dyDescent="0.2">
      <c r="A194" s="104" t="s">
        <v>680</v>
      </c>
      <c r="B194" s="105" t="s">
        <v>681</v>
      </c>
      <c r="C194" s="106"/>
      <c r="D194" s="107"/>
      <c r="E194" s="108"/>
      <c r="F194" s="109"/>
      <c r="G194" s="110"/>
      <c r="H194" s="111"/>
      <c r="I194" s="106" t="s">
        <v>54</v>
      </c>
      <c r="J194" s="107" t="s">
        <v>54</v>
      </c>
      <c r="K194" s="108" t="s">
        <v>54</v>
      </c>
      <c r="L194" s="109">
        <v>43</v>
      </c>
      <c r="M194" s="110">
        <v>37</v>
      </c>
      <c r="N194" s="111">
        <v>0.86046511627906974</v>
      </c>
      <c r="O194" s="106"/>
      <c r="P194" s="107"/>
      <c r="Q194" s="108"/>
      <c r="R194" s="109"/>
      <c r="S194" s="110"/>
      <c r="T194" s="111"/>
      <c r="U194" s="112"/>
      <c r="V194" s="113"/>
      <c r="W194" s="108"/>
      <c r="X194" s="103"/>
      <c r="Y194" s="109">
        <v>46</v>
      </c>
      <c r="Z194" s="110">
        <v>39</v>
      </c>
      <c r="AA194" s="111">
        <v>0.84782608695652173</v>
      </c>
    </row>
    <row r="195" spans="1:27" x14ac:dyDescent="0.2">
      <c r="A195" s="104" t="s">
        <v>237</v>
      </c>
      <c r="B195" s="105" t="s">
        <v>238</v>
      </c>
      <c r="C195" s="106"/>
      <c r="D195" s="107"/>
      <c r="E195" s="108"/>
      <c r="F195" s="109"/>
      <c r="G195" s="110"/>
      <c r="H195" s="111"/>
      <c r="I195" s="106"/>
      <c r="J195" s="107"/>
      <c r="K195" s="108"/>
      <c r="L195" s="109">
        <v>370</v>
      </c>
      <c r="M195" s="110">
        <v>325</v>
      </c>
      <c r="N195" s="111">
        <v>0.8783783783783784</v>
      </c>
      <c r="O195" s="106">
        <v>18</v>
      </c>
      <c r="P195" s="107">
        <v>8</v>
      </c>
      <c r="Q195" s="108">
        <v>0.44444444444444442</v>
      </c>
      <c r="R195" s="109" t="s">
        <v>54</v>
      </c>
      <c r="S195" s="110" t="s">
        <v>54</v>
      </c>
      <c r="T195" s="111" t="s">
        <v>54</v>
      </c>
      <c r="U195" s="112" t="s">
        <v>54</v>
      </c>
      <c r="V195" s="113" t="s">
        <v>54</v>
      </c>
      <c r="W195" s="108" t="s">
        <v>54</v>
      </c>
      <c r="X195" s="103"/>
      <c r="Y195" s="109">
        <v>394</v>
      </c>
      <c r="Z195" s="110">
        <v>336</v>
      </c>
      <c r="AA195" s="111">
        <v>0.85279187817258884</v>
      </c>
    </row>
    <row r="196" spans="1:27" x14ac:dyDescent="0.2">
      <c r="A196" s="104" t="s">
        <v>213</v>
      </c>
      <c r="B196" s="105" t="s">
        <v>214</v>
      </c>
      <c r="C196" s="106"/>
      <c r="D196" s="107"/>
      <c r="E196" s="108"/>
      <c r="F196" s="109"/>
      <c r="G196" s="110"/>
      <c r="H196" s="111"/>
      <c r="I196" s="106"/>
      <c r="J196" s="107"/>
      <c r="K196" s="108"/>
      <c r="L196" s="109">
        <v>320</v>
      </c>
      <c r="M196" s="110">
        <v>248</v>
      </c>
      <c r="N196" s="111">
        <v>0.77500000000000002</v>
      </c>
      <c r="O196" s="106">
        <v>23</v>
      </c>
      <c r="P196" s="107">
        <v>15</v>
      </c>
      <c r="Q196" s="108">
        <v>0.65217391304347827</v>
      </c>
      <c r="R196" s="109" t="s">
        <v>54</v>
      </c>
      <c r="S196" s="110" t="s">
        <v>54</v>
      </c>
      <c r="T196" s="111" t="s">
        <v>54</v>
      </c>
      <c r="U196" s="112"/>
      <c r="V196" s="113"/>
      <c r="W196" s="108"/>
      <c r="X196" s="103"/>
      <c r="Y196" s="109">
        <v>347</v>
      </c>
      <c r="Z196" s="110">
        <v>265</v>
      </c>
      <c r="AA196" s="111">
        <v>0.76368876080691639</v>
      </c>
    </row>
    <row r="197" spans="1:27" x14ac:dyDescent="0.2">
      <c r="A197" s="104" t="s">
        <v>338</v>
      </c>
      <c r="B197" s="105" t="s">
        <v>339</v>
      </c>
      <c r="C197" s="106"/>
      <c r="D197" s="107"/>
      <c r="E197" s="108"/>
      <c r="F197" s="109"/>
      <c r="G197" s="110"/>
      <c r="H197" s="111"/>
      <c r="I197" s="106"/>
      <c r="J197" s="107"/>
      <c r="K197" s="108"/>
      <c r="L197" s="109">
        <v>104</v>
      </c>
      <c r="M197" s="110">
        <v>88</v>
      </c>
      <c r="N197" s="111">
        <v>0.84615384615384615</v>
      </c>
      <c r="O197" s="106" t="s">
        <v>54</v>
      </c>
      <c r="P197" s="107" t="s">
        <v>54</v>
      </c>
      <c r="Q197" s="108" t="s">
        <v>54</v>
      </c>
      <c r="R197" s="109" t="s">
        <v>54</v>
      </c>
      <c r="S197" s="110" t="s">
        <v>54</v>
      </c>
      <c r="T197" s="111" t="s">
        <v>54</v>
      </c>
      <c r="U197" s="112"/>
      <c r="V197" s="113"/>
      <c r="W197" s="108"/>
      <c r="X197" s="103"/>
      <c r="Y197" s="109">
        <v>114</v>
      </c>
      <c r="Z197" s="110">
        <v>96</v>
      </c>
      <c r="AA197" s="111">
        <v>0.84210526315789469</v>
      </c>
    </row>
    <row r="198" spans="1:27" x14ac:dyDescent="0.2">
      <c r="A198" s="104" t="s">
        <v>694</v>
      </c>
      <c r="B198" s="105" t="s">
        <v>695</v>
      </c>
      <c r="C198" s="106"/>
      <c r="D198" s="107"/>
      <c r="E198" s="108"/>
      <c r="F198" s="109"/>
      <c r="G198" s="110"/>
      <c r="H198" s="111"/>
      <c r="I198" s="106"/>
      <c r="J198" s="107"/>
      <c r="K198" s="108"/>
      <c r="L198" s="109">
        <v>56</v>
      </c>
      <c r="M198" s="110">
        <v>42</v>
      </c>
      <c r="N198" s="111">
        <v>0.75</v>
      </c>
      <c r="O198" s="106" t="s">
        <v>54</v>
      </c>
      <c r="P198" s="107" t="s">
        <v>54</v>
      </c>
      <c r="Q198" s="108" t="s">
        <v>54</v>
      </c>
      <c r="R198" s="109" t="s">
        <v>54</v>
      </c>
      <c r="S198" s="110" t="s">
        <v>54</v>
      </c>
      <c r="T198" s="111" t="s">
        <v>54</v>
      </c>
      <c r="U198" s="112"/>
      <c r="V198" s="113"/>
      <c r="W198" s="108"/>
      <c r="X198" s="103"/>
      <c r="Y198" s="109">
        <v>58</v>
      </c>
      <c r="Z198" s="110">
        <v>43</v>
      </c>
      <c r="AA198" s="111">
        <v>0.74137931034482762</v>
      </c>
    </row>
    <row r="199" spans="1:27" x14ac:dyDescent="0.2">
      <c r="A199" s="104" t="s">
        <v>477</v>
      </c>
      <c r="B199" s="105" t="s">
        <v>478</v>
      </c>
      <c r="C199" s="106"/>
      <c r="D199" s="107"/>
      <c r="E199" s="108"/>
      <c r="F199" s="109"/>
      <c r="G199" s="110"/>
      <c r="H199" s="111"/>
      <c r="I199" s="106"/>
      <c r="J199" s="107"/>
      <c r="K199" s="108"/>
      <c r="L199" s="109">
        <v>93</v>
      </c>
      <c r="M199" s="110">
        <v>66</v>
      </c>
      <c r="N199" s="111">
        <v>0.70967741935483875</v>
      </c>
      <c r="O199" s="106" t="s">
        <v>54</v>
      </c>
      <c r="P199" s="107" t="s">
        <v>54</v>
      </c>
      <c r="Q199" s="108" t="s">
        <v>54</v>
      </c>
      <c r="R199" s="109" t="s">
        <v>54</v>
      </c>
      <c r="S199" s="110" t="s">
        <v>54</v>
      </c>
      <c r="T199" s="111" t="s">
        <v>54</v>
      </c>
      <c r="U199" s="112"/>
      <c r="V199" s="113"/>
      <c r="W199" s="108"/>
      <c r="X199" s="103"/>
      <c r="Y199" s="109">
        <v>95</v>
      </c>
      <c r="Z199" s="110">
        <v>67</v>
      </c>
      <c r="AA199" s="111">
        <v>0.70526315789473681</v>
      </c>
    </row>
    <row r="200" spans="1:27" x14ac:dyDescent="0.2">
      <c r="A200" s="104" t="s">
        <v>221</v>
      </c>
      <c r="B200" s="105" t="s">
        <v>222</v>
      </c>
      <c r="C200" s="106"/>
      <c r="D200" s="107"/>
      <c r="E200" s="108"/>
      <c r="F200" s="109"/>
      <c r="G200" s="110"/>
      <c r="H200" s="111"/>
      <c r="I200" s="106" t="s">
        <v>54</v>
      </c>
      <c r="J200" s="107" t="s">
        <v>54</v>
      </c>
      <c r="K200" s="108" t="s">
        <v>54</v>
      </c>
      <c r="L200" s="109">
        <v>345</v>
      </c>
      <c r="M200" s="110">
        <v>241</v>
      </c>
      <c r="N200" s="111">
        <v>0.6985507246376812</v>
      </c>
      <c r="O200" s="106" t="s">
        <v>54</v>
      </c>
      <c r="P200" s="107" t="s">
        <v>54</v>
      </c>
      <c r="Q200" s="108" t="s">
        <v>54</v>
      </c>
      <c r="R200" s="109" t="s">
        <v>54</v>
      </c>
      <c r="S200" s="110" t="s">
        <v>54</v>
      </c>
      <c r="T200" s="111" t="s">
        <v>54</v>
      </c>
      <c r="U200" s="112"/>
      <c r="V200" s="113"/>
      <c r="W200" s="108"/>
      <c r="X200" s="103"/>
      <c r="Y200" s="109">
        <v>355</v>
      </c>
      <c r="Z200" s="110">
        <v>246</v>
      </c>
      <c r="AA200" s="111">
        <v>0.6929577464788732</v>
      </c>
    </row>
    <row r="201" spans="1:27" x14ac:dyDescent="0.2">
      <c r="A201" s="104" t="s">
        <v>283</v>
      </c>
      <c r="B201" s="105" t="s">
        <v>284</v>
      </c>
      <c r="C201" s="106"/>
      <c r="D201" s="107"/>
      <c r="E201" s="108"/>
      <c r="F201" s="109"/>
      <c r="G201" s="110"/>
      <c r="H201" s="111"/>
      <c r="I201" s="106" t="s">
        <v>54</v>
      </c>
      <c r="J201" s="107" t="s">
        <v>54</v>
      </c>
      <c r="K201" s="108" t="s">
        <v>54</v>
      </c>
      <c r="L201" s="109">
        <v>175</v>
      </c>
      <c r="M201" s="110">
        <v>134</v>
      </c>
      <c r="N201" s="111">
        <v>0.76571428571428568</v>
      </c>
      <c r="O201" s="106">
        <v>13</v>
      </c>
      <c r="P201" s="107">
        <v>6</v>
      </c>
      <c r="Q201" s="108">
        <v>0.46153846153846156</v>
      </c>
      <c r="R201" s="109" t="s">
        <v>54</v>
      </c>
      <c r="S201" s="110" t="s">
        <v>54</v>
      </c>
      <c r="T201" s="111" t="s">
        <v>54</v>
      </c>
      <c r="U201" s="112"/>
      <c r="V201" s="113"/>
      <c r="W201" s="108"/>
      <c r="X201" s="103"/>
      <c r="Y201" s="109">
        <v>193</v>
      </c>
      <c r="Z201" s="110">
        <v>141</v>
      </c>
      <c r="AA201" s="111">
        <v>0.73056994818652854</v>
      </c>
    </row>
    <row r="202" spans="1:27" x14ac:dyDescent="0.2">
      <c r="A202" s="104" t="s">
        <v>527</v>
      </c>
      <c r="B202" s="105" t="s">
        <v>528</v>
      </c>
      <c r="C202" s="106"/>
      <c r="D202" s="107"/>
      <c r="E202" s="108"/>
      <c r="F202" s="109"/>
      <c r="G202" s="110"/>
      <c r="H202" s="111"/>
      <c r="I202" s="106">
        <v>25</v>
      </c>
      <c r="J202" s="107">
        <v>24</v>
      </c>
      <c r="K202" s="108">
        <v>0.96</v>
      </c>
      <c r="L202" s="109">
        <v>36</v>
      </c>
      <c r="M202" s="110">
        <v>28</v>
      </c>
      <c r="N202" s="111">
        <v>0.77777777777777779</v>
      </c>
      <c r="O202" s="106" t="s">
        <v>54</v>
      </c>
      <c r="P202" s="107" t="s">
        <v>54</v>
      </c>
      <c r="Q202" s="108" t="s">
        <v>54</v>
      </c>
      <c r="R202" s="109"/>
      <c r="S202" s="110"/>
      <c r="T202" s="111"/>
      <c r="U202" s="112"/>
      <c r="V202" s="113"/>
      <c r="W202" s="108"/>
      <c r="X202" s="103"/>
      <c r="Y202" s="109">
        <v>64</v>
      </c>
      <c r="Z202" s="110">
        <v>55</v>
      </c>
      <c r="AA202" s="111">
        <v>0.859375</v>
      </c>
    </row>
    <row r="203" spans="1:27" x14ac:dyDescent="0.2">
      <c r="A203" s="104" t="s">
        <v>698</v>
      </c>
      <c r="B203" s="105" t="s">
        <v>516</v>
      </c>
      <c r="C203" s="106"/>
      <c r="D203" s="107"/>
      <c r="E203" s="108"/>
      <c r="F203" s="109"/>
      <c r="G203" s="110"/>
      <c r="H203" s="111"/>
      <c r="I203" s="106"/>
      <c r="J203" s="107"/>
      <c r="K203" s="108"/>
      <c r="L203" s="109">
        <v>65</v>
      </c>
      <c r="M203" s="110">
        <v>56</v>
      </c>
      <c r="N203" s="111">
        <v>0.86153846153846159</v>
      </c>
      <c r="O203" s="106"/>
      <c r="P203" s="107"/>
      <c r="Q203" s="108"/>
      <c r="R203" s="109"/>
      <c r="S203" s="110"/>
      <c r="T203" s="111"/>
      <c r="U203" s="112"/>
      <c r="V203" s="113"/>
      <c r="W203" s="108"/>
      <c r="X203" s="103"/>
      <c r="Y203" s="109">
        <v>65</v>
      </c>
      <c r="Z203" s="110">
        <v>56</v>
      </c>
      <c r="AA203" s="111">
        <v>0.86153846153846159</v>
      </c>
    </row>
    <row r="204" spans="1:27" x14ac:dyDescent="0.2">
      <c r="A204" s="104" t="s">
        <v>459</v>
      </c>
      <c r="B204" s="105" t="s">
        <v>460</v>
      </c>
      <c r="C204" s="106"/>
      <c r="D204" s="107"/>
      <c r="E204" s="108"/>
      <c r="F204" s="109"/>
      <c r="G204" s="110"/>
      <c r="H204" s="111"/>
      <c r="I204" s="106">
        <v>11</v>
      </c>
      <c r="J204" s="107">
        <v>11</v>
      </c>
      <c r="K204" s="108">
        <v>1</v>
      </c>
      <c r="L204" s="109">
        <v>132</v>
      </c>
      <c r="M204" s="110">
        <v>92</v>
      </c>
      <c r="N204" s="111">
        <v>0.69696969696969702</v>
      </c>
      <c r="O204" s="106" t="s">
        <v>54</v>
      </c>
      <c r="P204" s="107" t="s">
        <v>54</v>
      </c>
      <c r="Q204" s="108" t="s">
        <v>54</v>
      </c>
      <c r="R204" s="109"/>
      <c r="S204" s="110"/>
      <c r="T204" s="111"/>
      <c r="U204" s="112" t="s">
        <v>54</v>
      </c>
      <c r="V204" s="113" t="s">
        <v>54</v>
      </c>
      <c r="W204" s="108" t="s">
        <v>54</v>
      </c>
      <c r="X204" s="103"/>
      <c r="Y204" s="109">
        <v>148</v>
      </c>
      <c r="Z204" s="110">
        <v>105</v>
      </c>
      <c r="AA204" s="111">
        <v>0.70945945945945943</v>
      </c>
    </row>
    <row r="205" spans="1:27" x14ac:dyDescent="0.2">
      <c r="A205" s="104" t="s">
        <v>539</v>
      </c>
      <c r="B205" s="105" t="s">
        <v>540</v>
      </c>
      <c r="C205" s="106"/>
      <c r="D205" s="107"/>
      <c r="E205" s="108"/>
      <c r="F205" s="109"/>
      <c r="G205" s="110"/>
      <c r="H205" s="111"/>
      <c r="I205" s="106"/>
      <c r="J205" s="107"/>
      <c r="K205" s="108"/>
      <c r="L205" s="109">
        <v>76</v>
      </c>
      <c r="M205" s="110">
        <v>56</v>
      </c>
      <c r="N205" s="111">
        <v>0.73684210526315785</v>
      </c>
      <c r="O205" s="106" t="s">
        <v>54</v>
      </c>
      <c r="P205" s="107" t="s">
        <v>54</v>
      </c>
      <c r="Q205" s="108" t="s">
        <v>54</v>
      </c>
      <c r="R205" s="109" t="s">
        <v>54</v>
      </c>
      <c r="S205" s="110" t="s">
        <v>54</v>
      </c>
      <c r="T205" s="111" t="s">
        <v>54</v>
      </c>
      <c r="U205" s="112"/>
      <c r="V205" s="113"/>
      <c r="W205" s="108"/>
      <c r="X205" s="103"/>
      <c r="Y205" s="109">
        <v>78</v>
      </c>
      <c r="Z205" s="110">
        <v>58</v>
      </c>
      <c r="AA205" s="111">
        <v>0.74358974358974361</v>
      </c>
    </row>
    <row r="206" spans="1:27" x14ac:dyDescent="0.2">
      <c r="A206" s="104" t="s">
        <v>333</v>
      </c>
      <c r="B206" s="105" t="s">
        <v>334</v>
      </c>
      <c r="C206" s="106"/>
      <c r="D206" s="107"/>
      <c r="E206" s="108"/>
      <c r="F206" s="109"/>
      <c r="G206" s="110"/>
      <c r="H206" s="111"/>
      <c r="I206" s="106"/>
      <c r="J206" s="107"/>
      <c r="K206" s="108"/>
      <c r="L206" s="109">
        <v>207</v>
      </c>
      <c r="M206" s="110">
        <v>142</v>
      </c>
      <c r="N206" s="111">
        <v>0.68599033816425126</v>
      </c>
      <c r="O206" s="106" t="s">
        <v>54</v>
      </c>
      <c r="P206" s="107" t="s">
        <v>54</v>
      </c>
      <c r="Q206" s="108" t="s">
        <v>54</v>
      </c>
      <c r="R206" s="109" t="s">
        <v>54</v>
      </c>
      <c r="S206" s="110" t="s">
        <v>54</v>
      </c>
      <c r="T206" s="111" t="s">
        <v>54</v>
      </c>
      <c r="U206" s="112"/>
      <c r="V206" s="113"/>
      <c r="W206" s="108"/>
      <c r="X206" s="103"/>
      <c r="Y206" s="109">
        <v>215</v>
      </c>
      <c r="Z206" s="110">
        <v>145</v>
      </c>
      <c r="AA206" s="111">
        <v>0.67441860465116277</v>
      </c>
    </row>
    <row r="207" spans="1:27" x14ac:dyDescent="0.2">
      <c r="A207" s="104" t="s">
        <v>523</v>
      </c>
      <c r="B207" s="105" t="s">
        <v>524</v>
      </c>
      <c r="C207" s="106"/>
      <c r="D207" s="107"/>
      <c r="E207" s="108"/>
      <c r="F207" s="109"/>
      <c r="G207" s="110"/>
      <c r="H207" s="111"/>
      <c r="I207" s="106"/>
      <c r="J207" s="107"/>
      <c r="K207" s="108"/>
      <c r="L207" s="109">
        <v>75</v>
      </c>
      <c r="M207" s="110">
        <v>57</v>
      </c>
      <c r="N207" s="111">
        <v>0.76</v>
      </c>
      <c r="O207" s="106" t="s">
        <v>54</v>
      </c>
      <c r="P207" s="107" t="s">
        <v>54</v>
      </c>
      <c r="Q207" s="108" t="s">
        <v>54</v>
      </c>
      <c r="R207" s="109"/>
      <c r="S207" s="110"/>
      <c r="T207" s="111"/>
      <c r="U207" s="112"/>
      <c r="V207" s="113"/>
      <c r="W207" s="108"/>
      <c r="X207" s="103"/>
      <c r="Y207" s="109">
        <v>78</v>
      </c>
      <c r="Z207" s="110">
        <v>59</v>
      </c>
      <c r="AA207" s="111">
        <v>0.75641025641025639</v>
      </c>
    </row>
    <row r="208" spans="1:27" x14ac:dyDescent="0.2">
      <c r="A208" s="104" t="s">
        <v>519</v>
      </c>
      <c r="B208" s="105" t="s">
        <v>520</v>
      </c>
      <c r="C208" s="106"/>
      <c r="D208" s="107"/>
      <c r="E208" s="108"/>
      <c r="F208" s="109"/>
      <c r="G208" s="110"/>
      <c r="H208" s="111"/>
      <c r="I208" s="106"/>
      <c r="J208" s="107"/>
      <c r="K208" s="108"/>
      <c r="L208" s="109">
        <v>61</v>
      </c>
      <c r="M208" s="110">
        <v>53</v>
      </c>
      <c r="N208" s="111">
        <v>0.86885245901639341</v>
      </c>
      <c r="O208" s="106"/>
      <c r="P208" s="107"/>
      <c r="Q208" s="108"/>
      <c r="R208" s="109" t="s">
        <v>54</v>
      </c>
      <c r="S208" s="110" t="s">
        <v>54</v>
      </c>
      <c r="T208" s="111" t="s">
        <v>54</v>
      </c>
      <c r="U208" s="112"/>
      <c r="V208" s="113"/>
      <c r="W208" s="108"/>
      <c r="X208" s="103"/>
      <c r="Y208" s="109">
        <v>62</v>
      </c>
      <c r="Z208" s="110">
        <v>53</v>
      </c>
      <c r="AA208" s="111">
        <v>0.85483870967741937</v>
      </c>
    </row>
    <row r="209" spans="1:27" x14ac:dyDescent="0.2">
      <c r="A209" s="104" t="s">
        <v>664</v>
      </c>
      <c r="B209" s="105" t="s">
        <v>665</v>
      </c>
      <c r="C209" s="106"/>
      <c r="D209" s="107"/>
      <c r="E209" s="108"/>
      <c r="F209" s="109"/>
      <c r="G209" s="110"/>
      <c r="H209" s="111"/>
      <c r="I209" s="106" t="s">
        <v>54</v>
      </c>
      <c r="J209" s="107" t="s">
        <v>54</v>
      </c>
      <c r="K209" s="108" t="s">
        <v>54</v>
      </c>
      <c r="L209" s="109">
        <v>32</v>
      </c>
      <c r="M209" s="110">
        <v>23</v>
      </c>
      <c r="N209" s="111">
        <v>0.71875</v>
      </c>
      <c r="O209" s="106"/>
      <c r="P209" s="107"/>
      <c r="Q209" s="108"/>
      <c r="R209" s="109" t="s">
        <v>54</v>
      </c>
      <c r="S209" s="110" t="s">
        <v>54</v>
      </c>
      <c r="T209" s="111" t="s">
        <v>54</v>
      </c>
      <c r="U209" s="112"/>
      <c r="V209" s="113"/>
      <c r="W209" s="108"/>
      <c r="X209" s="103"/>
      <c r="Y209" s="109">
        <v>34</v>
      </c>
      <c r="Z209" s="110">
        <v>25</v>
      </c>
      <c r="AA209" s="111">
        <v>0.73529411764705888</v>
      </c>
    </row>
    <row r="210" spans="1:27" x14ac:dyDescent="0.2">
      <c r="A210" s="104" t="s">
        <v>591</v>
      </c>
      <c r="B210" s="105" t="s">
        <v>592</v>
      </c>
      <c r="C210" s="106"/>
      <c r="D210" s="107"/>
      <c r="E210" s="108"/>
      <c r="F210" s="109"/>
      <c r="G210" s="110"/>
      <c r="H210" s="111"/>
      <c r="I210" s="106"/>
      <c r="J210" s="107"/>
      <c r="K210" s="108"/>
      <c r="L210" s="109">
        <v>73</v>
      </c>
      <c r="M210" s="110">
        <v>58</v>
      </c>
      <c r="N210" s="111">
        <v>0.79452054794520544</v>
      </c>
      <c r="O210" s="106" t="s">
        <v>54</v>
      </c>
      <c r="P210" s="107" t="s">
        <v>54</v>
      </c>
      <c r="Q210" s="108" t="s">
        <v>54</v>
      </c>
      <c r="R210" s="109"/>
      <c r="S210" s="110"/>
      <c r="T210" s="111"/>
      <c r="U210" s="112"/>
      <c r="V210" s="113"/>
      <c r="W210" s="108"/>
      <c r="X210" s="103"/>
      <c r="Y210" s="109">
        <v>77</v>
      </c>
      <c r="Z210" s="110">
        <v>61</v>
      </c>
      <c r="AA210" s="111">
        <v>0.79220779220779225</v>
      </c>
    </row>
    <row r="211" spans="1:27" x14ac:dyDescent="0.2">
      <c r="A211" s="104" t="s">
        <v>636</v>
      </c>
      <c r="B211" s="105" t="s">
        <v>637</v>
      </c>
      <c r="C211" s="106"/>
      <c r="D211" s="107"/>
      <c r="E211" s="108"/>
      <c r="F211" s="109"/>
      <c r="G211" s="110"/>
      <c r="H211" s="111"/>
      <c r="I211" s="106"/>
      <c r="J211" s="107"/>
      <c r="K211" s="108"/>
      <c r="L211" s="109">
        <v>17</v>
      </c>
      <c r="M211" s="110">
        <v>13</v>
      </c>
      <c r="N211" s="111">
        <v>0.76470588235294112</v>
      </c>
      <c r="O211" s="106" t="s">
        <v>54</v>
      </c>
      <c r="P211" s="107" t="s">
        <v>54</v>
      </c>
      <c r="Q211" s="108" t="s">
        <v>54</v>
      </c>
      <c r="R211" s="109"/>
      <c r="S211" s="110"/>
      <c r="T211" s="111"/>
      <c r="U211" s="112"/>
      <c r="V211" s="113"/>
      <c r="W211" s="108"/>
      <c r="X211" s="103"/>
      <c r="Y211" s="109">
        <v>20</v>
      </c>
      <c r="Z211" s="110">
        <v>16</v>
      </c>
      <c r="AA211" s="111">
        <v>0.8</v>
      </c>
    </row>
    <row r="212" spans="1:27" x14ac:dyDescent="0.2">
      <c r="A212" s="104" t="s">
        <v>471</v>
      </c>
      <c r="B212" s="105" t="s">
        <v>472</v>
      </c>
      <c r="C212" s="106"/>
      <c r="D212" s="107"/>
      <c r="E212" s="108"/>
      <c r="F212" s="109"/>
      <c r="G212" s="110"/>
      <c r="H212" s="111"/>
      <c r="I212" s="106"/>
      <c r="J212" s="107"/>
      <c r="K212" s="108"/>
      <c r="L212" s="109">
        <v>116</v>
      </c>
      <c r="M212" s="110">
        <v>86</v>
      </c>
      <c r="N212" s="111">
        <v>0.74137931034482762</v>
      </c>
      <c r="O212" s="106" t="s">
        <v>54</v>
      </c>
      <c r="P212" s="107" t="s">
        <v>54</v>
      </c>
      <c r="Q212" s="108" t="s">
        <v>54</v>
      </c>
      <c r="R212" s="109" t="s">
        <v>54</v>
      </c>
      <c r="S212" s="110" t="s">
        <v>54</v>
      </c>
      <c r="T212" s="111" t="s">
        <v>54</v>
      </c>
      <c r="U212" s="112" t="s">
        <v>54</v>
      </c>
      <c r="V212" s="113" t="s">
        <v>54</v>
      </c>
      <c r="W212" s="108" t="s">
        <v>54</v>
      </c>
      <c r="X212" s="103"/>
      <c r="Y212" s="109">
        <v>126</v>
      </c>
      <c r="Z212" s="110">
        <v>93</v>
      </c>
      <c r="AA212" s="111">
        <v>0.73809523809523814</v>
      </c>
    </row>
    <row r="213" spans="1:27" x14ac:dyDescent="0.2">
      <c r="A213" s="104" t="s">
        <v>249</v>
      </c>
      <c r="B213" s="105" t="s">
        <v>250</v>
      </c>
      <c r="C213" s="106"/>
      <c r="D213" s="107"/>
      <c r="E213" s="108"/>
      <c r="F213" s="109"/>
      <c r="G213" s="110"/>
      <c r="H213" s="111"/>
      <c r="I213" s="106"/>
      <c r="J213" s="107"/>
      <c r="K213" s="108"/>
      <c r="L213" s="109">
        <v>136</v>
      </c>
      <c r="M213" s="110">
        <v>111</v>
      </c>
      <c r="N213" s="111">
        <v>0.81617647058823528</v>
      </c>
      <c r="O213" s="106" t="s">
        <v>54</v>
      </c>
      <c r="P213" s="107" t="s">
        <v>54</v>
      </c>
      <c r="Q213" s="108" t="s">
        <v>54</v>
      </c>
      <c r="R213" s="109"/>
      <c r="S213" s="110"/>
      <c r="T213" s="111"/>
      <c r="U213" s="112"/>
      <c r="V213" s="113"/>
      <c r="W213" s="108"/>
      <c r="X213" s="103"/>
      <c r="Y213" s="109">
        <v>140</v>
      </c>
      <c r="Z213" s="110">
        <v>114</v>
      </c>
      <c r="AA213" s="111">
        <v>0.81428571428571428</v>
      </c>
    </row>
    <row r="214" spans="1:27" x14ac:dyDescent="0.2">
      <c r="A214" s="104" t="s">
        <v>427</v>
      </c>
      <c r="B214" s="105" t="s">
        <v>428</v>
      </c>
      <c r="C214" s="106"/>
      <c r="D214" s="107"/>
      <c r="E214" s="108"/>
      <c r="F214" s="109"/>
      <c r="G214" s="110"/>
      <c r="H214" s="111"/>
      <c r="I214" s="106"/>
      <c r="J214" s="107"/>
      <c r="K214" s="108"/>
      <c r="L214" s="109">
        <v>82</v>
      </c>
      <c r="M214" s="110">
        <v>73</v>
      </c>
      <c r="N214" s="111">
        <v>0.8902439024390244</v>
      </c>
      <c r="O214" s="106" t="s">
        <v>54</v>
      </c>
      <c r="P214" s="107" t="s">
        <v>54</v>
      </c>
      <c r="Q214" s="108" t="s">
        <v>54</v>
      </c>
      <c r="R214" s="109"/>
      <c r="S214" s="110"/>
      <c r="T214" s="111"/>
      <c r="U214" s="112"/>
      <c r="V214" s="113"/>
      <c r="W214" s="108"/>
      <c r="X214" s="103"/>
      <c r="Y214" s="109">
        <v>83</v>
      </c>
      <c r="Z214" s="110">
        <v>74</v>
      </c>
      <c r="AA214" s="111">
        <v>0.89156626506024095</v>
      </c>
    </row>
    <row r="215" spans="1:27" x14ac:dyDescent="0.2">
      <c r="A215" s="104" t="s">
        <v>62</v>
      </c>
      <c r="B215" s="105" t="s">
        <v>63</v>
      </c>
      <c r="C215" s="106"/>
      <c r="D215" s="107"/>
      <c r="E215" s="108"/>
      <c r="F215" s="109"/>
      <c r="G215" s="110"/>
      <c r="H215" s="111"/>
      <c r="I215" s="106"/>
      <c r="J215" s="107"/>
      <c r="K215" s="108"/>
      <c r="L215" s="109">
        <v>486</v>
      </c>
      <c r="M215" s="110">
        <v>409</v>
      </c>
      <c r="N215" s="111">
        <v>0.84156378600823045</v>
      </c>
      <c r="O215" s="106">
        <v>27</v>
      </c>
      <c r="P215" s="107">
        <v>22</v>
      </c>
      <c r="Q215" s="108">
        <v>0.81481481481481477</v>
      </c>
      <c r="R215" s="109">
        <v>14</v>
      </c>
      <c r="S215" s="110">
        <v>9</v>
      </c>
      <c r="T215" s="111">
        <v>0.6428571428571429</v>
      </c>
      <c r="U215" s="112"/>
      <c r="V215" s="113"/>
      <c r="W215" s="108"/>
      <c r="X215" s="103"/>
      <c r="Y215" s="109">
        <v>527</v>
      </c>
      <c r="Z215" s="110">
        <v>440</v>
      </c>
      <c r="AA215" s="111">
        <v>0.83491461100569264</v>
      </c>
    </row>
    <row r="216" spans="1:27" x14ac:dyDescent="0.2">
      <c r="A216" s="104" t="s">
        <v>295</v>
      </c>
      <c r="B216" s="105" t="s">
        <v>296</v>
      </c>
      <c r="C216" s="106"/>
      <c r="D216" s="107"/>
      <c r="E216" s="108"/>
      <c r="F216" s="109"/>
      <c r="G216" s="110"/>
      <c r="H216" s="111"/>
      <c r="I216" s="106" t="s">
        <v>54</v>
      </c>
      <c r="J216" s="107" t="s">
        <v>54</v>
      </c>
      <c r="K216" s="108" t="s">
        <v>54</v>
      </c>
      <c r="L216" s="109">
        <v>207</v>
      </c>
      <c r="M216" s="110">
        <v>181</v>
      </c>
      <c r="N216" s="111">
        <v>0.87439613526570048</v>
      </c>
      <c r="O216" s="106" t="s">
        <v>54</v>
      </c>
      <c r="P216" s="107" t="s">
        <v>54</v>
      </c>
      <c r="Q216" s="108" t="s">
        <v>54</v>
      </c>
      <c r="R216" s="109" t="s">
        <v>54</v>
      </c>
      <c r="S216" s="110" t="s">
        <v>54</v>
      </c>
      <c r="T216" s="111" t="s">
        <v>54</v>
      </c>
      <c r="U216" s="112"/>
      <c r="V216" s="113"/>
      <c r="W216" s="108"/>
      <c r="X216" s="103"/>
      <c r="Y216" s="109">
        <v>212</v>
      </c>
      <c r="Z216" s="110">
        <v>183</v>
      </c>
      <c r="AA216" s="111">
        <v>0.8632075471698113</v>
      </c>
    </row>
    <row r="217" spans="1:27" x14ac:dyDescent="0.2">
      <c r="A217" s="104" t="s">
        <v>374</v>
      </c>
      <c r="B217" s="105" t="s">
        <v>375</v>
      </c>
      <c r="C217" s="106"/>
      <c r="D217" s="107"/>
      <c r="E217" s="108"/>
      <c r="F217" s="109"/>
      <c r="G217" s="110"/>
      <c r="H217" s="111"/>
      <c r="I217" s="106"/>
      <c r="J217" s="107"/>
      <c r="K217" s="108"/>
      <c r="L217" s="109">
        <v>135</v>
      </c>
      <c r="M217" s="110">
        <v>113</v>
      </c>
      <c r="N217" s="111">
        <v>0.83703703703703702</v>
      </c>
      <c r="O217" s="106" t="s">
        <v>54</v>
      </c>
      <c r="P217" s="107" t="s">
        <v>54</v>
      </c>
      <c r="Q217" s="108" t="s">
        <v>54</v>
      </c>
      <c r="R217" s="109" t="s">
        <v>54</v>
      </c>
      <c r="S217" s="110" t="s">
        <v>54</v>
      </c>
      <c r="T217" s="111" t="s">
        <v>54</v>
      </c>
      <c r="U217" s="112"/>
      <c r="V217" s="113"/>
      <c r="W217" s="108"/>
      <c r="X217" s="103"/>
      <c r="Y217" s="109">
        <v>145</v>
      </c>
      <c r="Z217" s="110">
        <v>117</v>
      </c>
      <c r="AA217" s="111">
        <v>0.80689655172413788</v>
      </c>
    </row>
    <row r="218" spans="1:27" x14ac:dyDescent="0.2">
      <c r="A218" s="104" t="s">
        <v>414</v>
      </c>
      <c r="B218" s="105" t="s">
        <v>415</v>
      </c>
      <c r="C218" s="106"/>
      <c r="D218" s="107"/>
      <c r="E218" s="108"/>
      <c r="F218" s="109"/>
      <c r="G218" s="110"/>
      <c r="H218" s="111"/>
      <c r="I218" s="106"/>
      <c r="J218" s="107"/>
      <c r="K218" s="108"/>
      <c r="L218" s="109">
        <v>128</v>
      </c>
      <c r="M218" s="110">
        <v>111</v>
      </c>
      <c r="N218" s="111">
        <v>0.8671875</v>
      </c>
      <c r="O218" s="106" t="s">
        <v>54</v>
      </c>
      <c r="P218" s="107" t="s">
        <v>54</v>
      </c>
      <c r="Q218" s="108" t="s">
        <v>54</v>
      </c>
      <c r="R218" s="109"/>
      <c r="S218" s="110"/>
      <c r="T218" s="111"/>
      <c r="U218" s="112"/>
      <c r="V218" s="113"/>
      <c r="W218" s="108"/>
      <c r="X218" s="103"/>
      <c r="Y218" s="109">
        <v>130</v>
      </c>
      <c r="Z218" s="110">
        <v>113</v>
      </c>
      <c r="AA218" s="111">
        <v>0.86923076923076925</v>
      </c>
    </row>
    <row r="219" spans="1:27" x14ac:dyDescent="0.2">
      <c r="A219" s="104" t="s">
        <v>100</v>
      </c>
      <c r="B219" s="105" t="s">
        <v>101</v>
      </c>
      <c r="C219" s="106"/>
      <c r="D219" s="107"/>
      <c r="E219" s="108"/>
      <c r="F219" s="109"/>
      <c r="G219" s="110"/>
      <c r="H219" s="111"/>
      <c r="I219" s="106"/>
      <c r="J219" s="107"/>
      <c r="K219" s="108"/>
      <c r="L219" s="109">
        <v>681</v>
      </c>
      <c r="M219" s="110">
        <v>568</v>
      </c>
      <c r="N219" s="111">
        <v>0.83406754772393543</v>
      </c>
      <c r="O219" s="106">
        <v>26</v>
      </c>
      <c r="P219" s="107">
        <v>13</v>
      </c>
      <c r="Q219" s="108">
        <v>0.5</v>
      </c>
      <c r="R219" s="109" t="s">
        <v>54</v>
      </c>
      <c r="S219" s="110" t="s">
        <v>54</v>
      </c>
      <c r="T219" s="111" t="s">
        <v>54</v>
      </c>
      <c r="U219" s="112"/>
      <c r="V219" s="113"/>
      <c r="W219" s="108"/>
      <c r="X219" s="103"/>
      <c r="Y219" s="109">
        <v>712</v>
      </c>
      <c r="Z219" s="110">
        <v>583</v>
      </c>
      <c r="AA219" s="111">
        <v>0.8188202247191011</v>
      </c>
    </row>
    <row r="220" spans="1:27" x14ac:dyDescent="0.2">
      <c r="A220" s="104" t="s">
        <v>84</v>
      </c>
      <c r="B220" s="105" t="s">
        <v>85</v>
      </c>
      <c r="C220" s="106"/>
      <c r="D220" s="107"/>
      <c r="E220" s="108"/>
      <c r="F220" s="109"/>
      <c r="G220" s="110"/>
      <c r="H220" s="111"/>
      <c r="I220" s="106" t="s">
        <v>54</v>
      </c>
      <c r="J220" s="107" t="s">
        <v>54</v>
      </c>
      <c r="K220" s="108" t="s">
        <v>54</v>
      </c>
      <c r="L220" s="109">
        <v>502</v>
      </c>
      <c r="M220" s="110">
        <v>449</v>
      </c>
      <c r="N220" s="111">
        <v>0.89442231075697209</v>
      </c>
      <c r="O220" s="106">
        <v>12</v>
      </c>
      <c r="P220" s="107">
        <v>9</v>
      </c>
      <c r="Q220" s="108">
        <v>0.75</v>
      </c>
      <c r="R220" s="109" t="s">
        <v>54</v>
      </c>
      <c r="S220" s="110" t="s">
        <v>54</v>
      </c>
      <c r="T220" s="111" t="s">
        <v>54</v>
      </c>
      <c r="U220" s="112"/>
      <c r="V220" s="113"/>
      <c r="W220" s="108"/>
      <c r="X220" s="103"/>
      <c r="Y220" s="109">
        <v>524</v>
      </c>
      <c r="Z220" s="110">
        <v>468</v>
      </c>
      <c r="AA220" s="111">
        <v>0.89312977099236646</v>
      </c>
    </row>
    <row r="221" spans="1:27" x14ac:dyDescent="0.2">
      <c r="A221" s="104" t="s">
        <v>317</v>
      </c>
      <c r="B221" s="105" t="s">
        <v>318</v>
      </c>
      <c r="C221" s="106"/>
      <c r="D221" s="107"/>
      <c r="E221" s="108"/>
      <c r="F221" s="109"/>
      <c r="G221" s="110"/>
      <c r="H221" s="111"/>
      <c r="I221" s="106"/>
      <c r="J221" s="107"/>
      <c r="K221" s="108"/>
      <c r="L221" s="109">
        <v>182</v>
      </c>
      <c r="M221" s="110">
        <v>145</v>
      </c>
      <c r="N221" s="111">
        <v>0.79670329670329665</v>
      </c>
      <c r="O221" s="106">
        <v>11</v>
      </c>
      <c r="P221" s="107">
        <v>4</v>
      </c>
      <c r="Q221" s="108">
        <v>0.36363636363636365</v>
      </c>
      <c r="R221" s="109" t="s">
        <v>54</v>
      </c>
      <c r="S221" s="110" t="s">
        <v>54</v>
      </c>
      <c r="T221" s="111" t="s">
        <v>54</v>
      </c>
      <c r="U221" s="112"/>
      <c r="V221" s="113"/>
      <c r="W221" s="108"/>
      <c r="X221" s="103"/>
      <c r="Y221" s="109">
        <v>196</v>
      </c>
      <c r="Z221" s="110">
        <v>151</v>
      </c>
      <c r="AA221" s="111">
        <v>0.77040816326530615</v>
      </c>
    </row>
    <row r="222" spans="1:27" x14ac:dyDescent="0.2">
      <c r="A222" s="104" t="s">
        <v>370</v>
      </c>
      <c r="B222" s="105" t="s">
        <v>371</v>
      </c>
      <c r="C222" s="106"/>
      <c r="D222" s="107"/>
      <c r="E222" s="108"/>
      <c r="F222" s="109"/>
      <c r="G222" s="110"/>
      <c r="H222" s="111"/>
      <c r="I222" s="106"/>
      <c r="J222" s="107"/>
      <c r="K222" s="108"/>
      <c r="L222" s="109">
        <v>127</v>
      </c>
      <c r="M222" s="110">
        <v>100</v>
      </c>
      <c r="N222" s="111">
        <v>0.78740157480314965</v>
      </c>
      <c r="O222" s="106" t="s">
        <v>54</v>
      </c>
      <c r="P222" s="107" t="s">
        <v>54</v>
      </c>
      <c r="Q222" s="108" t="s">
        <v>54</v>
      </c>
      <c r="R222" s="109" t="s">
        <v>54</v>
      </c>
      <c r="S222" s="110" t="s">
        <v>54</v>
      </c>
      <c r="T222" s="111" t="s">
        <v>54</v>
      </c>
      <c r="U222" s="112"/>
      <c r="V222" s="113"/>
      <c r="W222" s="108"/>
      <c r="X222" s="103"/>
      <c r="Y222" s="109">
        <v>131</v>
      </c>
      <c r="Z222" s="110">
        <v>102</v>
      </c>
      <c r="AA222" s="111">
        <v>0.77862595419847325</v>
      </c>
    </row>
    <row r="223" spans="1:27" x14ac:dyDescent="0.2">
      <c r="A223" s="104" t="s">
        <v>630</v>
      </c>
      <c r="B223" s="105" t="s">
        <v>631</v>
      </c>
      <c r="C223" s="106"/>
      <c r="D223" s="107"/>
      <c r="E223" s="108"/>
      <c r="F223" s="109"/>
      <c r="G223" s="110"/>
      <c r="H223" s="111"/>
      <c r="I223" s="106"/>
      <c r="J223" s="107"/>
      <c r="K223" s="108"/>
      <c r="L223" s="109">
        <v>12</v>
      </c>
      <c r="M223" s="110">
        <v>11</v>
      </c>
      <c r="N223" s="111">
        <v>0.91666666666666663</v>
      </c>
      <c r="O223" s="106"/>
      <c r="P223" s="107"/>
      <c r="Q223" s="108"/>
      <c r="R223" s="109" t="s">
        <v>54</v>
      </c>
      <c r="S223" s="110" t="s">
        <v>54</v>
      </c>
      <c r="T223" s="111" t="s">
        <v>54</v>
      </c>
      <c r="U223" s="112"/>
      <c r="V223" s="113"/>
      <c r="W223" s="108"/>
      <c r="X223" s="103"/>
      <c r="Y223" s="109">
        <v>14</v>
      </c>
      <c r="Z223" s="110">
        <v>13</v>
      </c>
      <c r="AA223" s="111">
        <v>0.9285714285714286</v>
      </c>
    </row>
    <row r="224" spans="1:27" x14ac:dyDescent="0.2">
      <c r="A224" s="104" t="s">
        <v>483</v>
      </c>
      <c r="B224" s="105" t="s">
        <v>484</v>
      </c>
      <c r="C224" s="106"/>
      <c r="D224" s="107"/>
      <c r="E224" s="108"/>
      <c r="F224" s="109"/>
      <c r="G224" s="110"/>
      <c r="H224" s="111"/>
      <c r="I224" s="106"/>
      <c r="J224" s="107"/>
      <c r="K224" s="108"/>
      <c r="L224" s="109">
        <v>92</v>
      </c>
      <c r="M224" s="110">
        <v>77</v>
      </c>
      <c r="N224" s="111">
        <v>0.83695652173913049</v>
      </c>
      <c r="O224" s="106" t="s">
        <v>54</v>
      </c>
      <c r="P224" s="107" t="s">
        <v>54</v>
      </c>
      <c r="Q224" s="108" t="s">
        <v>54</v>
      </c>
      <c r="R224" s="109" t="s">
        <v>54</v>
      </c>
      <c r="S224" s="110" t="s">
        <v>54</v>
      </c>
      <c r="T224" s="111" t="s">
        <v>54</v>
      </c>
      <c r="U224" s="112"/>
      <c r="V224" s="113"/>
      <c r="W224" s="108"/>
      <c r="X224" s="103"/>
      <c r="Y224" s="109">
        <v>94</v>
      </c>
      <c r="Z224" s="110">
        <v>79</v>
      </c>
      <c r="AA224" s="111">
        <v>0.84042553191489366</v>
      </c>
    </row>
    <row r="225" spans="1:27" x14ac:dyDescent="0.2">
      <c r="A225" s="104" t="s">
        <v>541</v>
      </c>
      <c r="B225" s="105" t="s">
        <v>542</v>
      </c>
      <c r="C225" s="106"/>
      <c r="D225" s="107"/>
      <c r="E225" s="108"/>
      <c r="F225" s="109"/>
      <c r="G225" s="110"/>
      <c r="H225" s="111"/>
      <c r="I225" s="106"/>
      <c r="J225" s="107"/>
      <c r="K225" s="108"/>
      <c r="L225" s="109">
        <v>63</v>
      </c>
      <c r="M225" s="110">
        <v>53</v>
      </c>
      <c r="N225" s="111">
        <v>0.84126984126984128</v>
      </c>
      <c r="O225" s="106" t="s">
        <v>54</v>
      </c>
      <c r="P225" s="107" t="s">
        <v>54</v>
      </c>
      <c r="Q225" s="108" t="s">
        <v>54</v>
      </c>
      <c r="R225" s="109" t="s">
        <v>54</v>
      </c>
      <c r="S225" s="110" t="s">
        <v>54</v>
      </c>
      <c r="T225" s="111" t="s">
        <v>54</v>
      </c>
      <c r="U225" s="112"/>
      <c r="V225" s="113"/>
      <c r="W225" s="108"/>
      <c r="X225" s="103"/>
      <c r="Y225" s="109">
        <v>66</v>
      </c>
      <c r="Z225" s="110">
        <v>56</v>
      </c>
      <c r="AA225" s="111">
        <v>0.84848484848484851</v>
      </c>
    </row>
    <row r="226" spans="1:27" x14ac:dyDescent="0.2">
      <c r="A226" s="104" t="s">
        <v>457</v>
      </c>
      <c r="B226" s="105" t="s">
        <v>458</v>
      </c>
      <c r="C226" s="106"/>
      <c r="D226" s="107"/>
      <c r="E226" s="108"/>
      <c r="F226" s="109"/>
      <c r="G226" s="110"/>
      <c r="H226" s="111"/>
      <c r="I226" s="106" t="s">
        <v>54</v>
      </c>
      <c r="J226" s="107" t="s">
        <v>54</v>
      </c>
      <c r="K226" s="108" t="s">
        <v>54</v>
      </c>
      <c r="L226" s="109">
        <v>92</v>
      </c>
      <c r="M226" s="110">
        <v>83</v>
      </c>
      <c r="N226" s="111">
        <v>0.90217391304347827</v>
      </c>
      <c r="O226" s="106" t="s">
        <v>54</v>
      </c>
      <c r="P226" s="107" t="s">
        <v>54</v>
      </c>
      <c r="Q226" s="108" t="s">
        <v>54</v>
      </c>
      <c r="R226" s="109"/>
      <c r="S226" s="110"/>
      <c r="T226" s="111"/>
      <c r="U226" s="112"/>
      <c r="V226" s="113"/>
      <c r="W226" s="108"/>
      <c r="X226" s="103"/>
      <c r="Y226" s="109">
        <v>94</v>
      </c>
      <c r="Z226" s="110">
        <v>85</v>
      </c>
      <c r="AA226" s="111">
        <v>0.9042553191489362</v>
      </c>
    </row>
    <row r="227" spans="1:27" x14ac:dyDescent="0.2">
      <c r="A227" s="104" t="s">
        <v>406</v>
      </c>
      <c r="B227" s="105" t="s">
        <v>407</v>
      </c>
      <c r="C227" s="106"/>
      <c r="D227" s="107"/>
      <c r="E227" s="108"/>
      <c r="F227" s="109"/>
      <c r="G227" s="110"/>
      <c r="H227" s="111"/>
      <c r="I227" s="106"/>
      <c r="J227" s="107"/>
      <c r="K227" s="108"/>
      <c r="L227" s="109">
        <v>138</v>
      </c>
      <c r="M227" s="110">
        <v>121</v>
      </c>
      <c r="N227" s="111">
        <v>0.87681159420289856</v>
      </c>
      <c r="O227" s="106" t="s">
        <v>54</v>
      </c>
      <c r="P227" s="107" t="s">
        <v>54</v>
      </c>
      <c r="Q227" s="108" t="s">
        <v>54</v>
      </c>
      <c r="R227" s="109" t="s">
        <v>54</v>
      </c>
      <c r="S227" s="110" t="s">
        <v>54</v>
      </c>
      <c r="T227" s="111" t="s">
        <v>54</v>
      </c>
      <c r="U227" s="112"/>
      <c r="V227" s="113"/>
      <c r="W227" s="108"/>
      <c r="X227" s="103"/>
      <c r="Y227" s="109">
        <v>147</v>
      </c>
      <c r="Z227" s="110">
        <v>128</v>
      </c>
      <c r="AA227" s="111">
        <v>0.87074829931972786</v>
      </c>
    </row>
    <row r="228" spans="1:27" x14ac:dyDescent="0.2">
      <c r="A228" s="104" t="s">
        <v>443</v>
      </c>
      <c r="B228" s="105" t="s">
        <v>444</v>
      </c>
      <c r="C228" s="106"/>
      <c r="D228" s="107"/>
      <c r="E228" s="108"/>
      <c r="F228" s="109"/>
      <c r="G228" s="110"/>
      <c r="H228" s="111"/>
      <c r="I228" s="106" t="s">
        <v>54</v>
      </c>
      <c r="J228" s="107" t="s">
        <v>54</v>
      </c>
      <c r="K228" s="108" t="s">
        <v>54</v>
      </c>
      <c r="L228" s="109">
        <v>93</v>
      </c>
      <c r="M228" s="110">
        <v>63</v>
      </c>
      <c r="N228" s="111">
        <v>0.67741935483870963</v>
      </c>
      <c r="O228" s="106" t="s">
        <v>54</v>
      </c>
      <c r="P228" s="107" t="s">
        <v>54</v>
      </c>
      <c r="Q228" s="108" t="s">
        <v>54</v>
      </c>
      <c r="R228" s="109"/>
      <c r="S228" s="110"/>
      <c r="T228" s="111"/>
      <c r="U228" s="112" t="s">
        <v>54</v>
      </c>
      <c r="V228" s="113" t="s">
        <v>54</v>
      </c>
      <c r="W228" s="108" t="s">
        <v>54</v>
      </c>
      <c r="X228" s="103"/>
      <c r="Y228" s="109">
        <v>101</v>
      </c>
      <c r="Z228" s="110">
        <v>68</v>
      </c>
      <c r="AA228" s="111">
        <v>0.67326732673267331</v>
      </c>
    </row>
    <row r="229" spans="1:27" x14ac:dyDescent="0.2">
      <c r="A229" s="104" t="s">
        <v>388</v>
      </c>
      <c r="B229" s="105" t="s">
        <v>389</v>
      </c>
      <c r="C229" s="106"/>
      <c r="D229" s="107"/>
      <c r="E229" s="108"/>
      <c r="F229" s="109"/>
      <c r="G229" s="110"/>
      <c r="H229" s="111"/>
      <c r="I229" s="106" t="s">
        <v>54</v>
      </c>
      <c r="J229" s="107" t="s">
        <v>54</v>
      </c>
      <c r="K229" s="108" t="s">
        <v>54</v>
      </c>
      <c r="L229" s="109">
        <v>139</v>
      </c>
      <c r="M229" s="110">
        <v>109</v>
      </c>
      <c r="N229" s="111">
        <v>0.78417266187050361</v>
      </c>
      <c r="O229" s="106" t="s">
        <v>54</v>
      </c>
      <c r="P229" s="107" t="s">
        <v>54</v>
      </c>
      <c r="Q229" s="108" t="s">
        <v>54</v>
      </c>
      <c r="R229" s="109" t="s">
        <v>54</v>
      </c>
      <c r="S229" s="110" t="s">
        <v>54</v>
      </c>
      <c r="T229" s="111" t="s">
        <v>54</v>
      </c>
      <c r="U229" s="112"/>
      <c r="V229" s="113"/>
      <c r="W229" s="108"/>
      <c r="X229" s="103"/>
      <c r="Y229" s="109">
        <v>149</v>
      </c>
      <c r="Z229" s="110">
        <v>113</v>
      </c>
      <c r="AA229" s="111">
        <v>0.75838926174496646</v>
      </c>
    </row>
    <row r="230" spans="1:27" x14ac:dyDescent="0.2">
      <c r="A230" s="104" t="s">
        <v>656</v>
      </c>
      <c r="B230" s="105" t="s">
        <v>657</v>
      </c>
      <c r="C230" s="106"/>
      <c r="D230" s="107"/>
      <c r="E230" s="108"/>
      <c r="F230" s="109"/>
      <c r="G230" s="110"/>
      <c r="H230" s="111"/>
      <c r="I230" s="106"/>
      <c r="J230" s="107"/>
      <c r="K230" s="108"/>
      <c r="L230" s="109">
        <v>41</v>
      </c>
      <c r="M230" s="110">
        <v>37</v>
      </c>
      <c r="N230" s="111">
        <v>0.90243902439024393</v>
      </c>
      <c r="O230" s="106" t="s">
        <v>54</v>
      </c>
      <c r="P230" s="107" t="s">
        <v>54</v>
      </c>
      <c r="Q230" s="108" t="s">
        <v>54</v>
      </c>
      <c r="R230" s="109"/>
      <c r="S230" s="110"/>
      <c r="T230" s="111"/>
      <c r="U230" s="112"/>
      <c r="V230" s="113"/>
      <c r="W230" s="108"/>
      <c r="X230" s="103"/>
      <c r="Y230" s="109">
        <v>44</v>
      </c>
      <c r="Z230" s="110">
        <v>40</v>
      </c>
      <c r="AA230" s="111">
        <v>0.90909090909090906</v>
      </c>
    </row>
    <row r="231" spans="1:27" x14ac:dyDescent="0.2">
      <c r="A231" s="104" t="s">
        <v>662</v>
      </c>
      <c r="B231" s="105" t="s">
        <v>663</v>
      </c>
      <c r="C231" s="106"/>
      <c r="D231" s="107"/>
      <c r="E231" s="108"/>
      <c r="F231" s="109"/>
      <c r="G231" s="110"/>
      <c r="H231" s="111"/>
      <c r="I231" s="106"/>
      <c r="J231" s="107"/>
      <c r="K231" s="108"/>
      <c r="L231" s="109">
        <v>43</v>
      </c>
      <c r="M231" s="110">
        <v>31</v>
      </c>
      <c r="N231" s="111">
        <v>0.72093023255813948</v>
      </c>
      <c r="O231" s="106" t="s">
        <v>54</v>
      </c>
      <c r="P231" s="107" t="s">
        <v>54</v>
      </c>
      <c r="Q231" s="108" t="s">
        <v>54</v>
      </c>
      <c r="R231" s="109"/>
      <c r="S231" s="110"/>
      <c r="T231" s="111"/>
      <c r="U231" s="112"/>
      <c r="V231" s="113"/>
      <c r="W231" s="108"/>
      <c r="X231" s="103"/>
      <c r="Y231" s="109">
        <v>45</v>
      </c>
      <c r="Z231" s="110">
        <v>33</v>
      </c>
      <c r="AA231" s="111">
        <v>0.73333333333333328</v>
      </c>
    </row>
    <row r="232" spans="1:27" x14ac:dyDescent="0.2">
      <c r="A232" s="104" t="s">
        <v>587</v>
      </c>
      <c r="B232" s="105" t="s">
        <v>588</v>
      </c>
      <c r="C232" s="106"/>
      <c r="D232" s="107"/>
      <c r="E232" s="108"/>
      <c r="F232" s="109"/>
      <c r="G232" s="110"/>
      <c r="H232" s="111"/>
      <c r="I232" s="106"/>
      <c r="J232" s="107"/>
      <c r="K232" s="108"/>
      <c r="L232" s="109">
        <v>76</v>
      </c>
      <c r="M232" s="110">
        <v>63</v>
      </c>
      <c r="N232" s="111">
        <v>0.82894736842105265</v>
      </c>
      <c r="O232" s="106" t="s">
        <v>54</v>
      </c>
      <c r="P232" s="107" t="s">
        <v>54</v>
      </c>
      <c r="Q232" s="108" t="s">
        <v>54</v>
      </c>
      <c r="R232" s="109" t="s">
        <v>54</v>
      </c>
      <c r="S232" s="110" t="s">
        <v>54</v>
      </c>
      <c r="T232" s="111" t="s">
        <v>54</v>
      </c>
      <c r="U232" s="112"/>
      <c r="V232" s="113"/>
      <c r="W232" s="108"/>
      <c r="X232" s="103"/>
      <c r="Y232" s="109">
        <v>81</v>
      </c>
      <c r="Z232" s="110">
        <v>66</v>
      </c>
      <c r="AA232" s="111">
        <v>0.81481481481481477</v>
      </c>
    </row>
    <row r="233" spans="1:27" x14ac:dyDescent="0.2">
      <c r="A233" s="104" t="s">
        <v>499</v>
      </c>
      <c r="B233" s="105" t="s">
        <v>500</v>
      </c>
      <c r="C233" s="106"/>
      <c r="D233" s="107"/>
      <c r="E233" s="108"/>
      <c r="F233" s="109"/>
      <c r="G233" s="110"/>
      <c r="H233" s="111"/>
      <c r="I233" s="106"/>
      <c r="J233" s="107"/>
      <c r="K233" s="108"/>
      <c r="L233" s="109">
        <v>98</v>
      </c>
      <c r="M233" s="110">
        <v>75</v>
      </c>
      <c r="N233" s="111">
        <v>0.76530612244897955</v>
      </c>
      <c r="O233" s="106" t="s">
        <v>54</v>
      </c>
      <c r="P233" s="107" t="s">
        <v>54</v>
      </c>
      <c r="Q233" s="108" t="s">
        <v>54</v>
      </c>
      <c r="R233" s="109"/>
      <c r="S233" s="110"/>
      <c r="T233" s="111"/>
      <c r="U233" s="112"/>
      <c r="V233" s="113"/>
      <c r="W233" s="108"/>
      <c r="X233" s="103"/>
      <c r="Y233" s="109">
        <v>105</v>
      </c>
      <c r="Z233" s="110">
        <v>80</v>
      </c>
      <c r="AA233" s="111">
        <v>0.76190476190476186</v>
      </c>
    </row>
    <row r="234" spans="1:27" x14ac:dyDescent="0.2">
      <c r="A234" s="104" t="s">
        <v>551</v>
      </c>
      <c r="B234" s="105" t="s">
        <v>552</v>
      </c>
      <c r="C234" s="106"/>
      <c r="D234" s="107"/>
      <c r="E234" s="108"/>
      <c r="F234" s="109"/>
      <c r="G234" s="110"/>
      <c r="H234" s="111"/>
      <c r="I234" s="106" t="s">
        <v>54</v>
      </c>
      <c r="J234" s="107" t="s">
        <v>54</v>
      </c>
      <c r="K234" s="108" t="s">
        <v>54</v>
      </c>
      <c r="L234" s="109">
        <v>56</v>
      </c>
      <c r="M234" s="110">
        <v>42</v>
      </c>
      <c r="N234" s="111">
        <v>0.75</v>
      </c>
      <c r="O234" s="106" t="s">
        <v>54</v>
      </c>
      <c r="P234" s="107" t="s">
        <v>54</v>
      </c>
      <c r="Q234" s="108" t="s">
        <v>54</v>
      </c>
      <c r="R234" s="109"/>
      <c r="S234" s="110"/>
      <c r="T234" s="111"/>
      <c r="U234" s="112"/>
      <c r="V234" s="113"/>
      <c r="W234" s="108"/>
      <c r="X234" s="103"/>
      <c r="Y234" s="109">
        <v>60</v>
      </c>
      <c r="Z234" s="110">
        <v>45</v>
      </c>
      <c r="AA234" s="111">
        <v>0.75</v>
      </c>
    </row>
    <row r="235" spans="1:27" x14ac:dyDescent="0.2">
      <c r="A235" s="104" t="s">
        <v>435</v>
      </c>
      <c r="B235" s="105" t="s">
        <v>436</v>
      </c>
      <c r="C235" s="106"/>
      <c r="D235" s="107"/>
      <c r="E235" s="108"/>
      <c r="F235" s="109"/>
      <c r="G235" s="110"/>
      <c r="H235" s="111"/>
      <c r="I235" s="106"/>
      <c r="J235" s="107"/>
      <c r="K235" s="108"/>
      <c r="L235" s="109">
        <v>98</v>
      </c>
      <c r="M235" s="110">
        <v>73</v>
      </c>
      <c r="N235" s="111">
        <v>0.74489795918367352</v>
      </c>
      <c r="O235" s="106"/>
      <c r="P235" s="107"/>
      <c r="Q235" s="108"/>
      <c r="R235" s="109"/>
      <c r="S235" s="110"/>
      <c r="T235" s="111"/>
      <c r="U235" s="112"/>
      <c r="V235" s="113"/>
      <c r="W235" s="108"/>
      <c r="X235" s="103"/>
      <c r="Y235" s="109">
        <v>98</v>
      </c>
      <c r="Z235" s="110">
        <v>73</v>
      </c>
      <c r="AA235" s="111">
        <v>0.74489795918367352</v>
      </c>
    </row>
    <row r="236" spans="1:27" x14ac:dyDescent="0.2">
      <c r="A236" s="104" t="s">
        <v>245</v>
      </c>
      <c r="B236" s="105" t="s">
        <v>246</v>
      </c>
      <c r="C236" s="106"/>
      <c r="D236" s="107"/>
      <c r="E236" s="108"/>
      <c r="F236" s="109"/>
      <c r="G236" s="110"/>
      <c r="H236" s="111"/>
      <c r="I236" s="106"/>
      <c r="J236" s="107"/>
      <c r="K236" s="108"/>
      <c r="L236" s="109">
        <v>180</v>
      </c>
      <c r="M236" s="110">
        <v>150</v>
      </c>
      <c r="N236" s="111">
        <v>0.83333333333333337</v>
      </c>
      <c r="O236" s="106" t="s">
        <v>54</v>
      </c>
      <c r="P236" s="107" t="s">
        <v>54</v>
      </c>
      <c r="Q236" s="108" t="s">
        <v>54</v>
      </c>
      <c r="R236" s="109" t="s">
        <v>54</v>
      </c>
      <c r="S236" s="110" t="s">
        <v>54</v>
      </c>
      <c r="T236" s="111" t="s">
        <v>54</v>
      </c>
      <c r="U236" s="112"/>
      <c r="V236" s="113"/>
      <c r="W236" s="108"/>
      <c r="X236" s="103"/>
      <c r="Y236" s="109">
        <v>186</v>
      </c>
      <c r="Z236" s="110">
        <v>154</v>
      </c>
      <c r="AA236" s="111">
        <v>0.82795698924731187</v>
      </c>
    </row>
    <row r="237" spans="1:27" x14ac:dyDescent="0.2">
      <c r="A237" s="104" t="s">
        <v>537</v>
      </c>
      <c r="B237" s="105" t="s">
        <v>538</v>
      </c>
      <c r="C237" s="106"/>
      <c r="D237" s="107"/>
      <c r="E237" s="108"/>
      <c r="F237" s="109"/>
      <c r="G237" s="110"/>
      <c r="H237" s="111"/>
      <c r="I237" s="106"/>
      <c r="J237" s="107"/>
      <c r="K237" s="108"/>
      <c r="L237" s="109">
        <v>74</v>
      </c>
      <c r="M237" s="110">
        <v>59</v>
      </c>
      <c r="N237" s="111">
        <v>0.79729729729729726</v>
      </c>
      <c r="O237" s="106"/>
      <c r="P237" s="107"/>
      <c r="Q237" s="108"/>
      <c r="R237" s="109" t="s">
        <v>54</v>
      </c>
      <c r="S237" s="110" t="s">
        <v>54</v>
      </c>
      <c r="T237" s="111" t="s">
        <v>54</v>
      </c>
      <c r="U237" s="112"/>
      <c r="V237" s="113"/>
      <c r="W237" s="108"/>
      <c r="X237" s="103"/>
      <c r="Y237" s="109">
        <v>76</v>
      </c>
      <c r="Z237" s="110">
        <v>61</v>
      </c>
      <c r="AA237" s="111">
        <v>0.80263157894736847</v>
      </c>
    </row>
    <row r="238" spans="1:27" x14ac:dyDescent="0.2">
      <c r="A238" s="104" t="s">
        <v>433</v>
      </c>
      <c r="B238" s="105" t="s">
        <v>434</v>
      </c>
      <c r="C238" s="106"/>
      <c r="D238" s="107"/>
      <c r="E238" s="108"/>
      <c r="F238" s="109"/>
      <c r="G238" s="110"/>
      <c r="H238" s="111"/>
      <c r="I238" s="106"/>
      <c r="J238" s="107"/>
      <c r="K238" s="108"/>
      <c r="L238" s="109">
        <v>93</v>
      </c>
      <c r="M238" s="110">
        <v>66</v>
      </c>
      <c r="N238" s="111">
        <v>0.70967741935483875</v>
      </c>
      <c r="O238" s="106" t="s">
        <v>54</v>
      </c>
      <c r="P238" s="107" t="s">
        <v>54</v>
      </c>
      <c r="Q238" s="108" t="s">
        <v>54</v>
      </c>
      <c r="R238" s="109" t="s">
        <v>54</v>
      </c>
      <c r="S238" s="110" t="s">
        <v>54</v>
      </c>
      <c r="T238" s="111" t="s">
        <v>54</v>
      </c>
      <c r="U238" s="112"/>
      <c r="V238" s="113"/>
      <c r="W238" s="108"/>
      <c r="X238" s="103"/>
      <c r="Y238" s="109">
        <v>100</v>
      </c>
      <c r="Z238" s="110">
        <v>70</v>
      </c>
      <c r="AA238" s="111">
        <v>0.7</v>
      </c>
    </row>
    <row r="239" spans="1:27" x14ac:dyDescent="0.2">
      <c r="A239" s="104" t="s">
        <v>329</v>
      </c>
      <c r="B239" s="105" t="s">
        <v>330</v>
      </c>
      <c r="C239" s="106"/>
      <c r="D239" s="107"/>
      <c r="E239" s="108"/>
      <c r="F239" s="109"/>
      <c r="G239" s="110"/>
      <c r="H239" s="111"/>
      <c r="I239" s="106" t="s">
        <v>54</v>
      </c>
      <c r="J239" s="107" t="s">
        <v>54</v>
      </c>
      <c r="K239" s="108" t="s">
        <v>54</v>
      </c>
      <c r="L239" s="109">
        <v>213</v>
      </c>
      <c r="M239" s="110">
        <v>173</v>
      </c>
      <c r="N239" s="111">
        <v>0.81220657276995301</v>
      </c>
      <c r="O239" s="106"/>
      <c r="P239" s="107"/>
      <c r="Q239" s="108"/>
      <c r="R239" s="109" t="s">
        <v>54</v>
      </c>
      <c r="S239" s="110" t="s">
        <v>54</v>
      </c>
      <c r="T239" s="111" t="s">
        <v>54</v>
      </c>
      <c r="U239" s="112"/>
      <c r="V239" s="113"/>
      <c r="W239" s="108"/>
      <c r="X239" s="103"/>
      <c r="Y239" s="109">
        <v>218</v>
      </c>
      <c r="Z239" s="110">
        <v>175</v>
      </c>
      <c r="AA239" s="111">
        <v>0.80275229357798161</v>
      </c>
    </row>
    <row r="240" spans="1:27" x14ac:dyDescent="0.2">
      <c r="A240" s="104" t="s">
        <v>420</v>
      </c>
      <c r="B240" s="105" t="s">
        <v>421</v>
      </c>
      <c r="C240" s="106"/>
      <c r="D240" s="107"/>
      <c r="E240" s="108"/>
      <c r="F240" s="109"/>
      <c r="G240" s="110"/>
      <c r="H240" s="111"/>
      <c r="I240" s="106"/>
      <c r="J240" s="107"/>
      <c r="K240" s="108"/>
      <c r="L240" s="109">
        <v>142</v>
      </c>
      <c r="M240" s="110">
        <v>121</v>
      </c>
      <c r="N240" s="111">
        <v>0.852112676056338</v>
      </c>
      <c r="O240" s="106"/>
      <c r="P240" s="107"/>
      <c r="Q240" s="108"/>
      <c r="R240" s="109" t="s">
        <v>54</v>
      </c>
      <c r="S240" s="110" t="s">
        <v>54</v>
      </c>
      <c r="T240" s="111" t="s">
        <v>54</v>
      </c>
      <c r="U240" s="112"/>
      <c r="V240" s="113"/>
      <c r="W240" s="108"/>
      <c r="X240" s="103"/>
      <c r="Y240" s="109">
        <v>143</v>
      </c>
      <c r="Z240" s="110">
        <v>121</v>
      </c>
      <c r="AA240" s="111">
        <v>0.84615384615384615</v>
      </c>
    </row>
    <row r="241" spans="1:27" x14ac:dyDescent="0.2">
      <c r="A241" s="104" t="s">
        <v>114</v>
      </c>
      <c r="B241" s="105" t="s">
        <v>115</v>
      </c>
      <c r="C241" s="106"/>
      <c r="D241" s="107"/>
      <c r="E241" s="108"/>
      <c r="F241" s="109"/>
      <c r="G241" s="110"/>
      <c r="H241" s="111"/>
      <c r="I241" s="106"/>
      <c r="J241" s="107"/>
      <c r="K241" s="108"/>
      <c r="L241" s="109">
        <v>814</v>
      </c>
      <c r="M241" s="110">
        <v>751</v>
      </c>
      <c r="N241" s="111">
        <v>0.92260442260442266</v>
      </c>
      <c r="O241" s="106">
        <v>52</v>
      </c>
      <c r="P241" s="107">
        <v>35</v>
      </c>
      <c r="Q241" s="108">
        <v>0.67307692307692313</v>
      </c>
      <c r="R241" s="109">
        <v>15</v>
      </c>
      <c r="S241" s="110">
        <v>11</v>
      </c>
      <c r="T241" s="111">
        <v>0.73333333333333328</v>
      </c>
      <c r="U241" s="112">
        <v>13</v>
      </c>
      <c r="V241" s="113">
        <v>7</v>
      </c>
      <c r="W241" s="108">
        <f t="shared" ref="W241" si="3">V241/U241</f>
        <v>0.53846153846153844</v>
      </c>
      <c r="X241" s="103"/>
      <c r="Y241" s="109">
        <v>894</v>
      </c>
      <c r="Z241" s="110">
        <v>804</v>
      </c>
      <c r="AA241" s="111">
        <v>0.89932885906040272</v>
      </c>
    </row>
    <row r="242" spans="1:27" x14ac:dyDescent="0.2">
      <c r="A242" s="104" t="s">
        <v>235</v>
      </c>
      <c r="B242" s="105" t="s">
        <v>236</v>
      </c>
      <c r="C242" s="106"/>
      <c r="D242" s="107"/>
      <c r="E242" s="108"/>
      <c r="F242" s="109"/>
      <c r="G242" s="110"/>
      <c r="H242" s="111"/>
      <c r="I242" s="106" t="s">
        <v>54</v>
      </c>
      <c r="J242" s="107" t="s">
        <v>54</v>
      </c>
      <c r="K242" s="108" t="s">
        <v>54</v>
      </c>
      <c r="L242" s="109">
        <v>368</v>
      </c>
      <c r="M242" s="110">
        <v>279</v>
      </c>
      <c r="N242" s="111">
        <v>0.75815217391304346</v>
      </c>
      <c r="O242" s="106">
        <v>28</v>
      </c>
      <c r="P242" s="107">
        <v>17</v>
      </c>
      <c r="Q242" s="108">
        <v>0.6071428571428571</v>
      </c>
      <c r="R242" s="109" t="s">
        <v>54</v>
      </c>
      <c r="S242" s="110" t="s">
        <v>54</v>
      </c>
      <c r="T242" s="111" t="s">
        <v>54</v>
      </c>
      <c r="U242" s="112" t="s">
        <v>54</v>
      </c>
      <c r="V242" s="113" t="s">
        <v>54</v>
      </c>
      <c r="W242" s="108" t="s">
        <v>54</v>
      </c>
      <c r="X242" s="103"/>
      <c r="Y242" s="109">
        <v>404</v>
      </c>
      <c r="Z242" s="110">
        <v>302</v>
      </c>
      <c r="AA242" s="111">
        <v>0.74752475247524752</v>
      </c>
    </row>
    <row r="243" spans="1:27" x14ac:dyDescent="0.2">
      <c r="A243" s="104" t="s">
        <v>152</v>
      </c>
      <c r="B243" s="105" t="s">
        <v>0</v>
      </c>
      <c r="C243" s="106"/>
      <c r="D243" s="107"/>
      <c r="E243" s="108"/>
      <c r="F243" s="109"/>
      <c r="G243" s="110"/>
      <c r="H243" s="111"/>
      <c r="I243" s="106" t="s">
        <v>54</v>
      </c>
      <c r="J243" s="107" t="s">
        <v>54</v>
      </c>
      <c r="K243" s="108" t="s">
        <v>54</v>
      </c>
      <c r="L243" s="109">
        <v>1297</v>
      </c>
      <c r="M243" s="110">
        <v>909</v>
      </c>
      <c r="N243" s="111">
        <v>0.70084811102544331</v>
      </c>
      <c r="O243" s="106">
        <v>88</v>
      </c>
      <c r="P243" s="107">
        <v>49</v>
      </c>
      <c r="Q243" s="108">
        <v>0.55681818181818177</v>
      </c>
      <c r="R243" s="109">
        <v>36</v>
      </c>
      <c r="S243" s="110">
        <v>17</v>
      </c>
      <c r="T243" s="111">
        <v>0.47222222222222221</v>
      </c>
      <c r="U243" s="112" t="s">
        <v>54</v>
      </c>
      <c r="V243" s="113" t="s">
        <v>54</v>
      </c>
      <c r="W243" s="108" t="s">
        <v>54</v>
      </c>
      <c r="X243" s="103"/>
      <c r="Y243" s="109">
        <v>1426</v>
      </c>
      <c r="Z243" s="110">
        <v>976</v>
      </c>
      <c r="AA243" s="111">
        <v>0.68443197755960727</v>
      </c>
    </row>
    <row r="244" spans="1:27" x14ac:dyDescent="0.2">
      <c r="A244" s="104" t="s">
        <v>473</v>
      </c>
      <c r="B244" s="105" t="s">
        <v>474</v>
      </c>
      <c r="C244" s="106"/>
      <c r="D244" s="107"/>
      <c r="E244" s="108"/>
      <c r="F244" s="109"/>
      <c r="G244" s="110"/>
      <c r="H244" s="111"/>
      <c r="I244" s="106"/>
      <c r="J244" s="107"/>
      <c r="K244" s="108"/>
      <c r="L244" s="109">
        <v>88</v>
      </c>
      <c r="M244" s="110">
        <v>61</v>
      </c>
      <c r="N244" s="111">
        <v>0.69318181818181823</v>
      </c>
      <c r="O244" s="106" t="s">
        <v>54</v>
      </c>
      <c r="P244" s="107" t="s">
        <v>54</v>
      </c>
      <c r="Q244" s="108" t="s">
        <v>54</v>
      </c>
      <c r="R244" s="109" t="s">
        <v>54</v>
      </c>
      <c r="S244" s="110" t="s">
        <v>54</v>
      </c>
      <c r="T244" s="111" t="s">
        <v>54</v>
      </c>
      <c r="U244" s="112"/>
      <c r="V244" s="113"/>
      <c r="W244" s="108"/>
      <c r="X244" s="103"/>
      <c r="Y244" s="109">
        <v>91</v>
      </c>
      <c r="Z244" s="110">
        <v>63</v>
      </c>
      <c r="AA244" s="111">
        <v>0.69230769230769229</v>
      </c>
    </row>
    <row r="245" spans="1:27" x14ac:dyDescent="0.2">
      <c r="A245" s="104" t="s">
        <v>455</v>
      </c>
      <c r="B245" s="105" t="s">
        <v>456</v>
      </c>
      <c r="C245" s="106"/>
      <c r="D245" s="107"/>
      <c r="E245" s="108"/>
      <c r="F245" s="109"/>
      <c r="G245" s="110"/>
      <c r="H245" s="111"/>
      <c r="I245" s="106"/>
      <c r="J245" s="107"/>
      <c r="K245" s="108"/>
      <c r="L245" s="109">
        <v>84</v>
      </c>
      <c r="M245" s="110">
        <v>64</v>
      </c>
      <c r="N245" s="111">
        <v>0.76190476190476186</v>
      </c>
      <c r="O245" s="106" t="s">
        <v>54</v>
      </c>
      <c r="P245" s="107" t="s">
        <v>54</v>
      </c>
      <c r="Q245" s="108" t="s">
        <v>54</v>
      </c>
      <c r="R245" s="109" t="s">
        <v>54</v>
      </c>
      <c r="S245" s="110" t="s">
        <v>54</v>
      </c>
      <c r="T245" s="111" t="s">
        <v>54</v>
      </c>
      <c r="U245" s="112"/>
      <c r="V245" s="113"/>
      <c r="W245" s="108"/>
      <c r="X245" s="103"/>
      <c r="Y245" s="109">
        <v>88</v>
      </c>
      <c r="Z245" s="110">
        <v>67</v>
      </c>
      <c r="AA245" s="111">
        <v>0.76136363636363635</v>
      </c>
    </row>
    <row r="246" spans="1:27" x14ac:dyDescent="0.2">
      <c r="A246" s="104" t="s">
        <v>163</v>
      </c>
      <c r="B246" s="105" t="s">
        <v>164</v>
      </c>
      <c r="C246" s="106"/>
      <c r="D246" s="107"/>
      <c r="E246" s="108"/>
      <c r="F246" s="109"/>
      <c r="G246" s="110"/>
      <c r="H246" s="111"/>
      <c r="I246" s="106" t="s">
        <v>54</v>
      </c>
      <c r="J246" s="107" t="s">
        <v>54</v>
      </c>
      <c r="K246" s="108" t="s">
        <v>54</v>
      </c>
      <c r="L246" s="109">
        <v>197</v>
      </c>
      <c r="M246" s="110">
        <v>152</v>
      </c>
      <c r="N246" s="111">
        <v>0.77157360406091369</v>
      </c>
      <c r="O246" s="106">
        <v>10</v>
      </c>
      <c r="P246" s="107">
        <v>3</v>
      </c>
      <c r="Q246" s="108">
        <v>0.3</v>
      </c>
      <c r="R246" s="109">
        <v>10</v>
      </c>
      <c r="S246" s="110">
        <v>6</v>
      </c>
      <c r="T246" s="111">
        <v>0.6</v>
      </c>
      <c r="U246" s="112"/>
      <c r="V246" s="113"/>
      <c r="W246" s="108"/>
      <c r="X246" s="103"/>
      <c r="Y246" s="109">
        <v>218</v>
      </c>
      <c r="Z246" s="110">
        <v>161</v>
      </c>
      <c r="AA246" s="111">
        <v>0.73853211009174313</v>
      </c>
    </row>
    <row r="247" spans="1:27" x14ac:dyDescent="0.2">
      <c r="A247" s="104" t="s">
        <v>342</v>
      </c>
      <c r="B247" s="105" t="s">
        <v>343</v>
      </c>
      <c r="C247" s="106"/>
      <c r="D247" s="107"/>
      <c r="E247" s="108"/>
      <c r="F247" s="109"/>
      <c r="G247" s="110"/>
      <c r="H247" s="111"/>
      <c r="I247" s="106"/>
      <c r="J247" s="107"/>
      <c r="K247" s="108"/>
      <c r="L247" s="109">
        <v>116</v>
      </c>
      <c r="M247" s="110">
        <v>103</v>
      </c>
      <c r="N247" s="111">
        <v>0.88793103448275867</v>
      </c>
      <c r="O247" s="106"/>
      <c r="P247" s="107"/>
      <c r="Q247" s="108"/>
      <c r="R247" s="109" t="s">
        <v>54</v>
      </c>
      <c r="S247" s="110" t="s">
        <v>54</v>
      </c>
      <c r="T247" s="111" t="s">
        <v>54</v>
      </c>
      <c r="U247" s="112"/>
      <c r="V247" s="113"/>
      <c r="W247" s="108"/>
      <c r="X247" s="103"/>
      <c r="Y247" s="109">
        <v>117</v>
      </c>
      <c r="Z247" s="110">
        <v>104</v>
      </c>
      <c r="AA247" s="111">
        <v>0.88888888888888884</v>
      </c>
    </row>
    <row r="248" spans="1:27" x14ac:dyDescent="0.2">
      <c r="A248" s="104" t="s">
        <v>366</v>
      </c>
      <c r="B248" s="105" t="s">
        <v>367</v>
      </c>
      <c r="C248" s="106"/>
      <c r="D248" s="107"/>
      <c r="E248" s="108"/>
      <c r="F248" s="109"/>
      <c r="G248" s="110"/>
      <c r="H248" s="111"/>
      <c r="I248" s="106" t="s">
        <v>54</v>
      </c>
      <c r="J248" s="107" t="s">
        <v>54</v>
      </c>
      <c r="K248" s="108" t="s">
        <v>54</v>
      </c>
      <c r="L248" s="109">
        <v>120</v>
      </c>
      <c r="M248" s="110">
        <v>88</v>
      </c>
      <c r="N248" s="111">
        <v>0.73333333333333328</v>
      </c>
      <c r="O248" s="106"/>
      <c r="P248" s="107"/>
      <c r="Q248" s="108"/>
      <c r="R248" s="109" t="s">
        <v>54</v>
      </c>
      <c r="S248" s="110" t="s">
        <v>54</v>
      </c>
      <c r="T248" s="111" t="s">
        <v>54</v>
      </c>
      <c r="U248" s="112"/>
      <c r="V248" s="113"/>
      <c r="W248" s="108"/>
      <c r="X248" s="103"/>
      <c r="Y248" s="109">
        <v>123</v>
      </c>
      <c r="Z248" s="110">
        <v>91</v>
      </c>
      <c r="AA248" s="111">
        <v>0.73983739837398377</v>
      </c>
    </row>
    <row r="249" spans="1:27" x14ac:dyDescent="0.2">
      <c r="A249" s="104" t="s">
        <v>674</v>
      </c>
      <c r="B249" s="105" t="s">
        <v>675</v>
      </c>
      <c r="C249" s="106"/>
      <c r="D249" s="107"/>
      <c r="E249" s="108"/>
      <c r="F249" s="109"/>
      <c r="G249" s="110"/>
      <c r="H249" s="111"/>
      <c r="I249" s="106"/>
      <c r="J249" s="107"/>
      <c r="K249" s="108"/>
      <c r="L249" s="109">
        <v>52</v>
      </c>
      <c r="M249" s="110">
        <v>36</v>
      </c>
      <c r="N249" s="111">
        <v>0.69230769230769229</v>
      </c>
      <c r="O249" s="106" t="s">
        <v>54</v>
      </c>
      <c r="P249" s="107" t="s">
        <v>54</v>
      </c>
      <c r="Q249" s="108" t="s">
        <v>54</v>
      </c>
      <c r="R249" s="109" t="s">
        <v>54</v>
      </c>
      <c r="S249" s="110" t="s">
        <v>54</v>
      </c>
      <c r="T249" s="111" t="s">
        <v>54</v>
      </c>
      <c r="U249" s="112"/>
      <c r="V249" s="113"/>
      <c r="W249" s="108"/>
      <c r="X249" s="103"/>
      <c r="Y249" s="109">
        <v>56</v>
      </c>
      <c r="Z249" s="110">
        <v>40</v>
      </c>
      <c r="AA249" s="111">
        <v>0.7142857142857143</v>
      </c>
    </row>
    <row r="250" spans="1:27" x14ac:dyDescent="0.2">
      <c r="A250" s="104" t="s">
        <v>195</v>
      </c>
      <c r="B250" s="105" t="s">
        <v>196</v>
      </c>
      <c r="C250" s="106"/>
      <c r="D250" s="107"/>
      <c r="E250" s="108"/>
      <c r="F250" s="109"/>
      <c r="G250" s="110"/>
      <c r="H250" s="111"/>
      <c r="I250" s="106"/>
      <c r="J250" s="107"/>
      <c r="K250" s="108"/>
      <c r="L250" s="109">
        <v>280</v>
      </c>
      <c r="M250" s="110">
        <v>223</v>
      </c>
      <c r="N250" s="111">
        <v>0.79642857142857137</v>
      </c>
      <c r="O250" s="106">
        <v>11</v>
      </c>
      <c r="P250" s="107">
        <v>7</v>
      </c>
      <c r="Q250" s="108">
        <v>0.63636363636363635</v>
      </c>
      <c r="R250" s="109" t="s">
        <v>54</v>
      </c>
      <c r="S250" s="110" t="s">
        <v>54</v>
      </c>
      <c r="T250" s="111" t="s">
        <v>54</v>
      </c>
      <c r="U250" s="112"/>
      <c r="V250" s="113"/>
      <c r="W250" s="108"/>
      <c r="X250" s="103"/>
      <c r="Y250" s="109">
        <v>294</v>
      </c>
      <c r="Z250" s="110">
        <v>233</v>
      </c>
      <c r="AA250" s="111">
        <v>0.79251700680272108</v>
      </c>
    </row>
    <row r="251" spans="1:27" x14ac:dyDescent="0.2">
      <c r="A251" s="104" t="s">
        <v>279</v>
      </c>
      <c r="B251" s="105" t="s">
        <v>280</v>
      </c>
      <c r="C251" s="106"/>
      <c r="D251" s="107"/>
      <c r="E251" s="108"/>
      <c r="F251" s="109"/>
      <c r="G251" s="110"/>
      <c r="H251" s="111"/>
      <c r="I251" s="106"/>
      <c r="J251" s="107"/>
      <c r="K251" s="108"/>
      <c r="L251" s="109">
        <v>150</v>
      </c>
      <c r="M251" s="110">
        <v>133</v>
      </c>
      <c r="N251" s="111">
        <v>0.88666666666666671</v>
      </c>
      <c r="O251" s="106" t="s">
        <v>54</v>
      </c>
      <c r="P251" s="107" t="s">
        <v>54</v>
      </c>
      <c r="Q251" s="108" t="s">
        <v>54</v>
      </c>
      <c r="R251" s="109"/>
      <c r="S251" s="110"/>
      <c r="T251" s="111"/>
      <c r="U251" s="112"/>
      <c r="V251" s="113"/>
      <c r="W251" s="108"/>
      <c r="X251" s="103"/>
      <c r="Y251" s="109">
        <v>155</v>
      </c>
      <c r="Z251" s="110">
        <v>138</v>
      </c>
      <c r="AA251" s="111">
        <v>0.89032258064516134</v>
      </c>
    </row>
    <row r="252" spans="1:27" x14ac:dyDescent="0.2">
      <c r="A252" s="104" t="s">
        <v>505</v>
      </c>
      <c r="B252" s="105" t="s">
        <v>506</v>
      </c>
      <c r="C252" s="106"/>
      <c r="D252" s="107"/>
      <c r="E252" s="108"/>
      <c r="F252" s="109"/>
      <c r="G252" s="110"/>
      <c r="H252" s="111"/>
      <c r="I252" s="106"/>
      <c r="J252" s="107"/>
      <c r="K252" s="108"/>
      <c r="L252" s="109">
        <v>119</v>
      </c>
      <c r="M252" s="110">
        <v>99</v>
      </c>
      <c r="N252" s="111">
        <v>0.83193277310924374</v>
      </c>
      <c r="O252" s="106" t="s">
        <v>54</v>
      </c>
      <c r="P252" s="107" t="s">
        <v>54</v>
      </c>
      <c r="Q252" s="108" t="s">
        <v>54</v>
      </c>
      <c r="R252" s="109" t="s">
        <v>54</v>
      </c>
      <c r="S252" s="110" t="s">
        <v>54</v>
      </c>
      <c r="T252" s="111" t="s">
        <v>54</v>
      </c>
      <c r="U252" s="112"/>
      <c r="V252" s="113"/>
      <c r="W252" s="108"/>
      <c r="X252" s="103"/>
      <c r="Y252" s="109">
        <v>125</v>
      </c>
      <c r="Z252" s="110">
        <v>103</v>
      </c>
      <c r="AA252" s="111">
        <v>0.82399999999999995</v>
      </c>
    </row>
    <row r="253" spans="1:27" x14ac:dyDescent="0.2">
      <c r="A253" s="104" t="s">
        <v>686</v>
      </c>
      <c r="B253" s="105" t="s">
        <v>687</v>
      </c>
      <c r="C253" s="106"/>
      <c r="D253" s="107"/>
      <c r="E253" s="108"/>
      <c r="F253" s="109"/>
      <c r="G253" s="110"/>
      <c r="H253" s="111"/>
      <c r="I253" s="106"/>
      <c r="J253" s="107"/>
      <c r="K253" s="108"/>
      <c r="L253" s="109">
        <v>54</v>
      </c>
      <c r="M253" s="110">
        <v>41</v>
      </c>
      <c r="N253" s="111">
        <v>0.7592592592592593</v>
      </c>
      <c r="O253" s="106"/>
      <c r="P253" s="107"/>
      <c r="Q253" s="108"/>
      <c r="R253" s="109" t="s">
        <v>54</v>
      </c>
      <c r="S253" s="110" t="s">
        <v>54</v>
      </c>
      <c r="T253" s="111" t="s">
        <v>54</v>
      </c>
      <c r="U253" s="112"/>
      <c r="V253" s="113"/>
      <c r="W253" s="108"/>
      <c r="X253" s="103"/>
      <c r="Y253" s="109">
        <v>56</v>
      </c>
      <c r="Z253" s="110">
        <v>43</v>
      </c>
      <c r="AA253" s="111">
        <v>0.7678571428571429</v>
      </c>
    </row>
    <row r="254" spans="1:27" x14ac:dyDescent="0.2">
      <c r="A254" s="104" t="s">
        <v>511</v>
      </c>
      <c r="B254" s="105" t="s">
        <v>512</v>
      </c>
      <c r="C254" s="106"/>
      <c r="D254" s="107"/>
      <c r="E254" s="108"/>
      <c r="F254" s="109"/>
      <c r="G254" s="110"/>
      <c r="H254" s="111"/>
      <c r="I254" s="106"/>
      <c r="J254" s="107"/>
      <c r="K254" s="108"/>
      <c r="L254" s="109">
        <v>91</v>
      </c>
      <c r="M254" s="110">
        <v>70</v>
      </c>
      <c r="N254" s="111">
        <v>0.76923076923076927</v>
      </c>
      <c r="O254" s="106" t="s">
        <v>54</v>
      </c>
      <c r="P254" s="107" t="s">
        <v>54</v>
      </c>
      <c r="Q254" s="108" t="s">
        <v>54</v>
      </c>
      <c r="R254" s="109" t="s">
        <v>54</v>
      </c>
      <c r="S254" s="110" t="s">
        <v>54</v>
      </c>
      <c r="T254" s="111" t="s">
        <v>54</v>
      </c>
      <c r="U254" s="112"/>
      <c r="V254" s="113"/>
      <c r="W254" s="108"/>
      <c r="X254" s="103"/>
      <c r="Y254" s="109">
        <v>96</v>
      </c>
      <c r="Z254" s="110">
        <v>74</v>
      </c>
      <c r="AA254" s="111">
        <v>0.77083333333333337</v>
      </c>
    </row>
    <row r="255" spans="1:27" x14ac:dyDescent="0.2">
      <c r="A255" s="104" t="s">
        <v>400</v>
      </c>
      <c r="B255" s="105" t="s">
        <v>401</v>
      </c>
      <c r="C255" s="106"/>
      <c r="D255" s="107"/>
      <c r="E255" s="108"/>
      <c r="F255" s="109"/>
      <c r="G255" s="110"/>
      <c r="H255" s="111"/>
      <c r="I255" s="106"/>
      <c r="J255" s="107"/>
      <c r="K255" s="108"/>
      <c r="L255" s="109">
        <v>135</v>
      </c>
      <c r="M255" s="110">
        <v>103</v>
      </c>
      <c r="N255" s="111">
        <v>0.76296296296296295</v>
      </c>
      <c r="O255" s="106" t="s">
        <v>54</v>
      </c>
      <c r="P255" s="107" t="s">
        <v>54</v>
      </c>
      <c r="Q255" s="108" t="s">
        <v>54</v>
      </c>
      <c r="R255" s="109" t="s">
        <v>54</v>
      </c>
      <c r="S255" s="110" t="s">
        <v>54</v>
      </c>
      <c r="T255" s="111" t="s">
        <v>54</v>
      </c>
      <c r="U255" s="112"/>
      <c r="V255" s="113"/>
      <c r="W255" s="108"/>
      <c r="X255" s="103"/>
      <c r="Y255" s="109">
        <v>144</v>
      </c>
      <c r="Z255" s="110">
        <v>109</v>
      </c>
      <c r="AA255" s="111">
        <v>0.75694444444444442</v>
      </c>
    </row>
    <row r="256" spans="1:27" x14ac:dyDescent="0.2">
      <c r="A256" s="104" t="s">
        <v>475</v>
      </c>
      <c r="B256" s="105" t="s">
        <v>476</v>
      </c>
      <c r="C256" s="106"/>
      <c r="D256" s="107"/>
      <c r="E256" s="108"/>
      <c r="F256" s="109"/>
      <c r="G256" s="110"/>
      <c r="H256" s="111"/>
      <c r="I256" s="106" t="s">
        <v>54</v>
      </c>
      <c r="J256" s="107" t="s">
        <v>54</v>
      </c>
      <c r="K256" s="108" t="s">
        <v>54</v>
      </c>
      <c r="L256" s="109">
        <v>98</v>
      </c>
      <c r="M256" s="110">
        <v>78</v>
      </c>
      <c r="N256" s="111">
        <v>0.79591836734693877</v>
      </c>
      <c r="O256" s="106" t="s">
        <v>54</v>
      </c>
      <c r="P256" s="107" t="s">
        <v>54</v>
      </c>
      <c r="Q256" s="108" t="s">
        <v>54</v>
      </c>
      <c r="R256" s="109"/>
      <c r="S256" s="110"/>
      <c r="T256" s="111"/>
      <c r="U256" s="112"/>
      <c r="V256" s="113"/>
      <c r="W256" s="108"/>
      <c r="X256" s="103"/>
      <c r="Y256" s="109">
        <v>101</v>
      </c>
      <c r="Z256" s="110">
        <v>78</v>
      </c>
      <c r="AA256" s="111">
        <v>0.7722772277227723</v>
      </c>
    </row>
    <row r="257" spans="1:27" x14ac:dyDescent="0.2">
      <c r="A257" s="104" t="s">
        <v>666</v>
      </c>
      <c r="B257" s="105" t="s">
        <v>667</v>
      </c>
      <c r="C257" s="106"/>
      <c r="D257" s="107"/>
      <c r="E257" s="108"/>
      <c r="F257" s="109"/>
      <c r="G257" s="110"/>
      <c r="H257" s="111"/>
      <c r="I257" s="106" t="s">
        <v>54</v>
      </c>
      <c r="J257" s="107" t="s">
        <v>54</v>
      </c>
      <c r="K257" s="108" t="s">
        <v>54</v>
      </c>
      <c r="L257" s="109">
        <v>39</v>
      </c>
      <c r="M257" s="110">
        <v>35</v>
      </c>
      <c r="N257" s="111">
        <v>0.89743589743589747</v>
      </c>
      <c r="O257" s="106" t="s">
        <v>54</v>
      </c>
      <c r="P257" s="107" t="s">
        <v>54</v>
      </c>
      <c r="Q257" s="108" t="s">
        <v>54</v>
      </c>
      <c r="R257" s="109" t="s">
        <v>54</v>
      </c>
      <c r="S257" s="110" t="s">
        <v>54</v>
      </c>
      <c r="T257" s="111" t="s">
        <v>54</v>
      </c>
      <c r="U257" s="112"/>
      <c r="V257" s="113"/>
      <c r="W257" s="108"/>
      <c r="X257" s="103"/>
      <c r="Y257" s="109">
        <v>45</v>
      </c>
      <c r="Z257" s="110">
        <v>39</v>
      </c>
      <c r="AA257" s="111">
        <v>0.8666666666666667</v>
      </c>
    </row>
    <row r="258" spans="1:27" x14ac:dyDescent="0.2">
      <c r="A258" s="104" t="s">
        <v>327</v>
      </c>
      <c r="B258" s="105" t="s">
        <v>328</v>
      </c>
      <c r="C258" s="106"/>
      <c r="D258" s="107"/>
      <c r="E258" s="108"/>
      <c r="F258" s="109"/>
      <c r="G258" s="110"/>
      <c r="H258" s="111"/>
      <c r="I258" s="106" t="s">
        <v>54</v>
      </c>
      <c r="J258" s="107" t="s">
        <v>54</v>
      </c>
      <c r="K258" s="108" t="s">
        <v>54</v>
      </c>
      <c r="L258" s="109">
        <v>224</v>
      </c>
      <c r="M258" s="110">
        <v>178</v>
      </c>
      <c r="N258" s="111">
        <v>0.7946428571428571</v>
      </c>
      <c r="O258" s="106" t="s">
        <v>54</v>
      </c>
      <c r="P258" s="107" t="s">
        <v>54</v>
      </c>
      <c r="Q258" s="108" t="s">
        <v>54</v>
      </c>
      <c r="R258" s="109" t="s">
        <v>54</v>
      </c>
      <c r="S258" s="110" t="s">
        <v>54</v>
      </c>
      <c r="T258" s="111" t="s">
        <v>54</v>
      </c>
      <c r="U258" s="112"/>
      <c r="V258" s="113"/>
      <c r="W258" s="108"/>
      <c r="X258" s="103"/>
      <c r="Y258" s="109">
        <v>238</v>
      </c>
      <c r="Z258" s="110">
        <v>188</v>
      </c>
      <c r="AA258" s="111">
        <v>0.78991596638655459</v>
      </c>
    </row>
    <row r="259" spans="1:27" x14ac:dyDescent="0.2">
      <c r="A259" s="104" t="s">
        <v>515</v>
      </c>
      <c r="B259" s="105" t="s">
        <v>335</v>
      </c>
      <c r="C259" s="106"/>
      <c r="D259" s="107"/>
      <c r="E259" s="108"/>
      <c r="F259" s="109"/>
      <c r="G259" s="110"/>
      <c r="H259" s="111"/>
      <c r="I259" s="106" t="s">
        <v>54</v>
      </c>
      <c r="J259" s="107" t="s">
        <v>54</v>
      </c>
      <c r="K259" s="108" t="s">
        <v>54</v>
      </c>
      <c r="L259" s="109">
        <v>99</v>
      </c>
      <c r="M259" s="110">
        <v>87</v>
      </c>
      <c r="N259" s="111">
        <v>0.87878787878787878</v>
      </c>
      <c r="O259" s="106" t="s">
        <v>54</v>
      </c>
      <c r="P259" s="107" t="s">
        <v>54</v>
      </c>
      <c r="Q259" s="108" t="s">
        <v>54</v>
      </c>
      <c r="R259" s="109"/>
      <c r="S259" s="110"/>
      <c r="T259" s="111"/>
      <c r="U259" s="112"/>
      <c r="V259" s="113"/>
      <c r="W259" s="108"/>
      <c r="X259" s="103"/>
      <c r="Y259" s="109">
        <v>106</v>
      </c>
      <c r="Z259" s="110">
        <v>90</v>
      </c>
      <c r="AA259" s="111">
        <v>0.84905660377358494</v>
      </c>
    </row>
    <row r="260" spans="1:27" x14ac:dyDescent="0.2">
      <c r="A260" s="104" t="s">
        <v>398</v>
      </c>
      <c r="B260" s="105" t="s">
        <v>399</v>
      </c>
      <c r="C260" s="106"/>
      <c r="D260" s="107"/>
      <c r="E260" s="108"/>
      <c r="F260" s="109"/>
      <c r="G260" s="110"/>
      <c r="H260" s="111"/>
      <c r="I260" s="106"/>
      <c r="J260" s="107"/>
      <c r="K260" s="108"/>
      <c r="L260" s="109">
        <v>110</v>
      </c>
      <c r="M260" s="110">
        <v>94</v>
      </c>
      <c r="N260" s="111">
        <v>0.8545454545454545</v>
      </c>
      <c r="O260" s="106" t="s">
        <v>54</v>
      </c>
      <c r="P260" s="107" t="s">
        <v>54</v>
      </c>
      <c r="Q260" s="108" t="s">
        <v>54</v>
      </c>
      <c r="R260" s="109"/>
      <c r="S260" s="110"/>
      <c r="T260" s="111"/>
      <c r="U260" s="112"/>
      <c r="V260" s="113"/>
      <c r="W260" s="108"/>
      <c r="X260" s="103"/>
      <c r="Y260" s="109">
        <v>114</v>
      </c>
      <c r="Z260" s="110">
        <v>95</v>
      </c>
      <c r="AA260" s="111">
        <v>0.83333333333333337</v>
      </c>
    </row>
    <row r="261" spans="1:27" x14ac:dyDescent="0.2">
      <c r="A261" s="104" t="s">
        <v>461</v>
      </c>
      <c r="B261" s="105" t="s">
        <v>462</v>
      </c>
      <c r="C261" s="106"/>
      <c r="D261" s="107"/>
      <c r="E261" s="108"/>
      <c r="F261" s="109"/>
      <c r="G261" s="110"/>
      <c r="H261" s="111"/>
      <c r="I261" s="106" t="s">
        <v>54</v>
      </c>
      <c r="J261" s="107" t="s">
        <v>54</v>
      </c>
      <c r="K261" s="108" t="s">
        <v>54</v>
      </c>
      <c r="L261" s="109">
        <v>79</v>
      </c>
      <c r="M261" s="110">
        <v>52</v>
      </c>
      <c r="N261" s="111">
        <v>0.65822784810126578</v>
      </c>
      <c r="O261" s="106" t="s">
        <v>54</v>
      </c>
      <c r="P261" s="107" t="s">
        <v>54</v>
      </c>
      <c r="Q261" s="108" t="s">
        <v>54</v>
      </c>
      <c r="R261" s="109" t="s">
        <v>54</v>
      </c>
      <c r="S261" s="110" t="s">
        <v>54</v>
      </c>
      <c r="T261" s="111" t="s">
        <v>54</v>
      </c>
      <c r="U261" s="112"/>
      <c r="V261" s="113"/>
      <c r="W261" s="108"/>
      <c r="X261" s="103"/>
      <c r="Y261" s="109">
        <v>88</v>
      </c>
      <c r="Z261" s="110">
        <v>57</v>
      </c>
      <c r="AA261" s="111">
        <v>0.64772727272727271</v>
      </c>
    </row>
    <row r="262" spans="1:27" x14ac:dyDescent="0.2">
      <c r="A262" s="104" t="s">
        <v>96</v>
      </c>
      <c r="B262" s="105" t="s">
        <v>97</v>
      </c>
      <c r="C262" s="106"/>
      <c r="D262" s="107"/>
      <c r="E262" s="108"/>
      <c r="F262" s="109"/>
      <c r="G262" s="110"/>
      <c r="H262" s="111"/>
      <c r="I262" s="106">
        <v>15</v>
      </c>
      <c r="J262" s="107">
        <v>15</v>
      </c>
      <c r="K262" s="108">
        <v>1</v>
      </c>
      <c r="L262" s="109">
        <v>420</v>
      </c>
      <c r="M262" s="110">
        <v>306</v>
      </c>
      <c r="N262" s="111">
        <v>0.72857142857142854</v>
      </c>
      <c r="O262" s="106">
        <v>38</v>
      </c>
      <c r="P262" s="107">
        <v>18</v>
      </c>
      <c r="Q262" s="108">
        <v>0.47368421052631576</v>
      </c>
      <c r="R262" s="109" t="s">
        <v>54</v>
      </c>
      <c r="S262" s="110" t="s">
        <v>54</v>
      </c>
      <c r="T262" s="111" t="s">
        <v>54</v>
      </c>
      <c r="U262" s="112">
        <v>17</v>
      </c>
      <c r="V262" s="113">
        <v>6</v>
      </c>
      <c r="W262" s="108">
        <f t="shared" ref="W262" si="4">V262/U262</f>
        <v>0.35294117647058826</v>
      </c>
      <c r="X262" s="103"/>
      <c r="Y262" s="109">
        <v>498</v>
      </c>
      <c r="Z262" s="110">
        <v>350</v>
      </c>
      <c r="AA262" s="111">
        <v>0.70281124497991965</v>
      </c>
    </row>
    <row r="263" spans="1:27" x14ac:dyDescent="0.2">
      <c r="A263" s="104" t="s">
        <v>132</v>
      </c>
      <c r="B263" s="105" t="s">
        <v>133</v>
      </c>
      <c r="C263" s="106"/>
      <c r="D263" s="107"/>
      <c r="E263" s="108"/>
      <c r="F263" s="109"/>
      <c r="G263" s="110"/>
      <c r="H263" s="111"/>
      <c r="I263" s="106" t="s">
        <v>54</v>
      </c>
      <c r="J263" s="107" t="s">
        <v>54</v>
      </c>
      <c r="K263" s="108" t="s">
        <v>54</v>
      </c>
      <c r="L263" s="109">
        <v>822</v>
      </c>
      <c r="M263" s="110">
        <v>666</v>
      </c>
      <c r="N263" s="111">
        <v>0.81021897810218979</v>
      </c>
      <c r="O263" s="106">
        <v>38</v>
      </c>
      <c r="P263" s="107">
        <v>28</v>
      </c>
      <c r="Q263" s="108">
        <v>0.73684210526315785</v>
      </c>
      <c r="R263" s="109">
        <v>13</v>
      </c>
      <c r="S263" s="110">
        <v>7</v>
      </c>
      <c r="T263" s="111">
        <v>0.53846153846153844</v>
      </c>
      <c r="U263" s="112" t="s">
        <v>54</v>
      </c>
      <c r="V263" s="113" t="s">
        <v>54</v>
      </c>
      <c r="W263" s="108" t="s">
        <v>54</v>
      </c>
      <c r="X263" s="103"/>
      <c r="Y263" s="109">
        <v>875</v>
      </c>
      <c r="Z263" s="110">
        <v>702</v>
      </c>
      <c r="AA263" s="111">
        <v>0.80228571428571427</v>
      </c>
    </row>
    <row r="264" spans="1:27" x14ac:dyDescent="0.2">
      <c r="A264" s="104" t="s">
        <v>408</v>
      </c>
      <c r="B264" s="105" t="s">
        <v>409</v>
      </c>
      <c r="C264" s="106"/>
      <c r="D264" s="107"/>
      <c r="E264" s="108"/>
      <c r="F264" s="109"/>
      <c r="G264" s="110"/>
      <c r="H264" s="111"/>
      <c r="I264" s="106"/>
      <c r="J264" s="107"/>
      <c r="K264" s="108"/>
      <c r="L264" s="109">
        <v>194</v>
      </c>
      <c r="M264" s="110">
        <v>191</v>
      </c>
      <c r="N264" s="111">
        <v>0.98453608247422686</v>
      </c>
      <c r="O264" s="106" t="s">
        <v>54</v>
      </c>
      <c r="P264" s="107" t="s">
        <v>54</v>
      </c>
      <c r="Q264" s="108" t="s">
        <v>54</v>
      </c>
      <c r="R264" s="109" t="s">
        <v>54</v>
      </c>
      <c r="S264" s="110" t="s">
        <v>54</v>
      </c>
      <c r="T264" s="111" t="s">
        <v>54</v>
      </c>
      <c r="U264" s="112"/>
      <c r="V264" s="113"/>
      <c r="W264" s="108"/>
      <c r="X264" s="103"/>
      <c r="Y264" s="109">
        <v>203</v>
      </c>
      <c r="Z264" s="110">
        <v>198</v>
      </c>
      <c r="AA264" s="111">
        <v>0.97536945812807885</v>
      </c>
    </row>
    <row r="265" spans="1:27" x14ac:dyDescent="0.2">
      <c r="A265" s="104" t="s">
        <v>571</v>
      </c>
      <c r="B265" s="105" t="s">
        <v>572</v>
      </c>
      <c r="C265" s="106"/>
      <c r="D265" s="107"/>
      <c r="E265" s="108"/>
      <c r="F265" s="109"/>
      <c r="G265" s="110"/>
      <c r="H265" s="111"/>
      <c r="I265" s="106"/>
      <c r="J265" s="107"/>
      <c r="K265" s="108"/>
      <c r="L265" s="109">
        <v>73</v>
      </c>
      <c r="M265" s="110">
        <v>56</v>
      </c>
      <c r="N265" s="111">
        <v>0.76712328767123283</v>
      </c>
      <c r="O265" s="106" t="s">
        <v>54</v>
      </c>
      <c r="P265" s="107" t="s">
        <v>54</v>
      </c>
      <c r="Q265" s="108" t="s">
        <v>54</v>
      </c>
      <c r="R265" s="109"/>
      <c r="S265" s="110"/>
      <c r="T265" s="111"/>
      <c r="U265" s="112"/>
      <c r="V265" s="113"/>
      <c r="W265" s="108"/>
      <c r="X265" s="103"/>
      <c r="Y265" s="109">
        <v>75</v>
      </c>
      <c r="Z265" s="110">
        <v>58</v>
      </c>
      <c r="AA265" s="111">
        <v>0.77333333333333332</v>
      </c>
    </row>
    <row r="266" spans="1:27" x14ac:dyDescent="0.2">
      <c r="A266" s="104" t="s">
        <v>259</v>
      </c>
      <c r="B266" s="105" t="s">
        <v>260</v>
      </c>
      <c r="C266" s="106"/>
      <c r="D266" s="107"/>
      <c r="E266" s="108"/>
      <c r="F266" s="109"/>
      <c r="G266" s="110"/>
      <c r="H266" s="111"/>
      <c r="I266" s="106"/>
      <c r="J266" s="107"/>
      <c r="K266" s="108"/>
      <c r="L266" s="109">
        <v>137</v>
      </c>
      <c r="M266" s="110">
        <v>120</v>
      </c>
      <c r="N266" s="111">
        <v>0.87591240875912413</v>
      </c>
      <c r="O266" s="106" t="s">
        <v>54</v>
      </c>
      <c r="P266" s="107" t="s">
        <v>54</v>
      </c>
      <c r="Q266" s="108" t="s">
        <v>54</v>
      </c>
      <c r="R266" s="109"/>
      <c r="S266" s="110"/>
      <c r="T266" s="111"/>
      <c r="U266" s="112"/>
      <c r="V266" s="113"/>
      <c r="W266" s="108"/>
      <c r="X266" s="103"/>
      <c r="Y266" s="109">
        <v>141</v>
      </c>
      <c r="Z266" s="110">
        <v>122</v>
      </c>
      <c r="AA266" s="111">
        <v>0.86524822695035464</v>
      </c>
    </row>
    <row r="267" spans="1:27" x14ac:dyDescent="0.2">
      <c r="A267" s="104" t="s">
        <v>485</v>
      </c>
      <c r="B267" s="105" t="s">
        <v>486</v>
      </c>
      <c r="C267" s="106"/>
      <c r="D267" s="107"/>
      <c r="E267" s="108"/>
      <c r="F267" s="109"/>
      <c r="G267" s="110"/>
      <c r="H267" s="111"/>
      <c r="I267" s="106"/>
      <c r="J267" s="107"/>
      <c r="K267" s="108"/>
      <c r="L267" s="109">
        <v>94</v>
      </c>
      <c r="M267" s="110">
        <v>73</v>
      </c>
      <c r="N267" s="111">
        <v>0.77659574468085102</v>
      </c>
      <c r="O267" s="106" t="s">
        <v>54</v>
      </c>
      <c r="P267" s="107" t="s">
        <v>54</v>
      </c>
      <c r="Q267" s="108" t="s">
        <v>54</v>
      </c>
      <c r="R267" s="109" t="s">
        <v>54</v>
      </c>
      <c r="S267" s="110" t="s">
        <v>54</v>
      </c>
      <c r="T267" s="111" t="s">
        <v>54</v>
      </c>
      <c r="U267" s="112"/>
      <c r="V267" s="113"/>
      <c r="W267" s="108"/>
      <c r="X267" s="103"/>
      <c r="Y267" s="109">
        <v>99</v>
      </c>
      <c r="Z267" s="110">
        <v>76</v>
      </c>
      <c r="AA267" s="111">
        <v>0.76767676767676762</v>
      </c>
    </row>
    <row r="268" spans="1:27" x14ac:dyDescent="0.2">
      <c r="A268" s="104" t="s">
        <v>3</v>
      </c>
      <c r="B268" s="105" t="s">
        <v>4</v>
      </c>
      <c r="C268" s="106"/>
      <c r="D268" s="107"/>
      <c r="E268" s="108"/>
      <c r="F268" s="109"/>
      <c r="G268" s="110"/>
      <c r="H268" s="111"/>
      <c r="I268" s="106" t="s">
        <v>54</v>
      </c>
      <c r="J268" s="107" t="s">
        <v>54</v>
      </c>
      <c r="K268" s="108" t="s">
        <v>54</v>
      </c>
      <c r="L268" s="109">
        <v>1606</v>
      </c>
      <c r="M268" s="110">
        <v>1134</v>
      </c>
      <c r="N268" s="111">
        <v>0.70610211706102122</v>
      </c>
      <c r="O268" s="106">
        <v>80</v>
      </c>
      <c r="P268" s="107">
        <v>41</v>
      </c>
      <c r="Q268" s="108">
        <v>0.51249999999999996</v>
      </c>
      <c r="R268" s="109">
        <v>33</v>
      </c>
      <c r="S268" s="110">
        <v>20</v>
      </c>
      <c r="T268" s="111">
        <v>0.60606060606060608</v>
      </c>
      <c r="U268" s="112" t="s">
        <v>54</v>
      </c>
      <c r="V268" s="113" t="s">
        <v>54</v>
      </c>
      <c r="W268" s="108" t="s">
        <v>54</v>
      </c>
      <c r="X268" s="103"/>
      <c r="Y268" s="109">
        <v>1726</v>
      </c>
      <c r="Z268" s="110">
        <v>1197</v>
      </c>
      <c r="AA268" s="111">
        <v>0.69351100811123989</v>
      </c>
    </row>
    <row r="269" spans="1:27" x14ac:dyDescent="0.2">
      <c r="A269" s="104" t="s">
        <v>529</v>
      </c>
      <c r="B269" s="105" t="s">
        <v>530</v>
      </c>
      <c r="C269" s="106"/>
      <c r="D269" s="107"/>
      <c r="E269" s="108"/>
      <c r="F269" s="109"/>
      <c r="G269" s="110"/>
      <c r="H269" s="111"/>
      <c r="I269" s="106"/>
      <c r="J269" s="107"/>
      <c r="K269" s="108"/>
      <c r="L269" s="109">
        <v>53</v>
      </c>
      <c r="M269" s="110">
        <v>45</v>
      </c>
      <c r="N269" s="111">
        <v>0.84905660377358494</v>
      </c>
      <c r="O269" s="106" t="s">
        <v>54</v>
      </c>
      <c r="P269" s="107" t="s">
        <v>54</v>
      </c>
      <c r="Q269" s="108" t="s">
        <v>54</v>
      </c>
      <c r="R269" s="109" t="s">
        <v>54</v>
      </c>
      <c r="S269" s="110" t="s">
        <v>54</v>
      </c>
      <c r="T269" s="111" t="s">
        <v>54</v>
      </c>
      <c r="U269" s="112"/>
      <c r="V269" s="113"/>
      <c r="W269" s="108"/>
      <c r="X269" s="103"/>
      <c r="Y269" s="109">
        <v>57</v>
      </c>
      <c r="Z269" s="110">
        <v>49</v>
      </c>
      <c r="AA269" s="111">
        <v>0.85964912280701755</v>
      </c>
    </row>
    <row r="270" spans="1:27" x14ac:dyDescent="0.2">
      <c r="A270" s="104" t="s">
        <v>418</v>
      </c>
      <c r="B270" s="105" t="s">
        <v>419</v>
      </c>
      <c r="C270" s="106"/>
      <c r="D270" s="107"/>
      <c r="E270" s="108"/>
      <c r="F270" s="109"/>
      <c r="G270" s="110"/>
      <c r="H270" s="111"/>
      <c r="I270" s="106"/>
      <c r="J270" s="107"/>
      <c r="K270" s="108"/>
      <c r="L270" s="109">
        <v>161</v>
      </c>
      <c r="M270" s="110">
        <v>115</v>
      </c>
      <c r="N270" s="111">
        <v>0.7142857142857143</v>
      </c>
      <c r="O270" s="106" t="s">
        <v>54</v>
      </c>
      <c r="P270" s="107" t="s">
        <v>54</v>
      </c>
      <c r="Q270" s="108" t="s">
        <v>54</v>
      </c>
      <c r="R270" s="109" t="s">
        <v>54</v>
      </c>
      <c r="S270" s="110" t="s">
        <v>54</v>
      </c>
      <c r="T270" s="111" t="s">
        <v>54</v>
      </c>
      <c r="U270" s="112"/>
      <c r="V270" s="113"/>
      <c r="W270" s="108"/>
      <c r="X270" s="103"/>
      <c r="Y270" s="109">
        <v>169</v>
      </c>
      <c r="Z270" s="110">
        <v>122</v>
      </c>
      <c r="AA270" s="111">
        <v>0.72189349112426038</v>
      </c>
    </row>
    <row r="271" spans="1:27" x14ac:dyDescent="0.2">
      <c r="A271" s="104" t="s">
        <v>148</v>
      </c>
      <c r="B271" s="105" t="s">
        <v>149</v>
      </c>
      <c r="C271" s="106" t="s">
        <v>54</v>
      </c>
      <c r="D271" s="107" t="s">
        <v>54</v>
      </c>
      <c r="E271" s="108" t="s">
        <v>54</v>
      </c>
      <c r="F271" s="109"/>
      <c r="G271" s="110"/>
      <c r="H271" s="111"/>
      <c r="I271" s="106">
        <v>78</v>
      </c>
      <c r="J271" s="107">
        <v>35</v>
      </c>
      <c r="K271" s="108">
        <v>0.44871794871794873</v>
      </c>
      <c r="L271" s="109">
        <v>973</v>
      </c>
      <c r="M271" s="110">
        <v>785</v>
      </c>
      <c r="N271" s="111">
        <v>0.80678314491264136</v>
      </c>
      <c r="O271" s="106">
        <v>45</v>
      </c>
      <c r="P271" s="107">
        <v>30</v>
      </c>
      <c r="Q271" s="108">
        <v>0.66666666666666663</v>
      </c>
      <c r="R271" s="109">
        <v>20</v>
      </c>
      <c r="S271" s="110">
        <v>11</v>
      </c>
      <c r="T271" s="111">
        <v>0.55000000000000004</v>
      </c>
      <c r="U271" s="112"/>
      <c r="V271" s="113"/>
      <c r="W271" s="108"/>
      <c r="X271" s="103"/>
      <c r="Y271" s="109">
        <v>1117</v>
      </c>
      <c r="Z271" s="110">
        <v>861</v>
      </c>
      <c r="AA271" s="111">
        <v>0.77081468218442251</v>
      </c>
    </row>
    <row r="272" spans="1:27" x14ac:dyDescent="0.2">
      <c r="A272" s="104" t="s">
        <v>465</v>
      </c>
      <c r="B272" s="105" t="s">
        <v>466</v>
      </c>
      <c r="C272" s="106"/>
      <c r="D272" s="107"/>
      <c r="E272" s="108"/>
      <c r="F272" s="109"/>
      <c r="G272" s="110"/>
      <c r="H272" s="111"/>
      <c r="I272" s="106"/>
      <c r="J272" s="107"/>
      <c r="K272" s="108"/>
      <c r="L272" s="109">
        <v>107</v>
      </c>
      <c r="M272" s="110">
        <v>82</v>
      </c>
      <c r="N272" s="111">
        <v>0.76635514018691586</v>
      </c>
      <c r="O272" s="106" t="s">
        <v>54</v>
      </c>
      <c r="P272" s="107" t="s">
        <v>54</v>
      </c>
      <c r="Q272" s="108" t="s">
        <v>54</v>
      </c>
      <c r="R272" s="109" t="s">
        <v>54</v>
      </c>
      <c r="S272" s="110" t="s">
        <v>54</v>
      </c>
      <c r="T272" s="111" t="s">
        <v>54</v>
      </c>
      <c r="U272" s="112"/>
      <c r="V272" s="113"/>
      <c r="W272" s="108"/>
      <c r="X272" s="103"/>
      <c r="Y272" s="109">
        <v>111</v>
      </c>
      <c r="Z272" s="110">
        <v>86</v>
      </c>
      <c r="AA272" s="111">
        <v>0.77477477477477474</v>
      </c>
    </row>
    <row r="273" spans="1:27" x14ac:dyDescent="0.2">
      <c r="A273" s="104" t="s">
        <v>331</v>
      </c>
      <c r="B273" s="105" t="s">
        <v>332</v>
      </c>
      <c r="C273" s="106"/>
      <c r="D273" s="107"/>
      <c r="E273" s="108"/>
      <c r="F273" s="109"/>
      <c r="G273" s="110"/>
      <c r="H273" s="111"/>
      <c r="I273" s="106" t="s">
        <v>54</v>
      </c>
      <c r="J273" s="107" t="s">
        <v>54</v>
      </c>
      <c r="K273" s="108" t="s">
        <v>54</v>
      </c>
      <c r="L273" s="109">
        <v>183</v>
      </c>
      <c r="M273" s="110">
        <v>142</v>
      </c>
      <c r="N273" s="111">
        <v>0.77595628415300544</v>
      </c>
      <c r="O273" s="106">
        <v>11</v>
      </c>
      <c r="P273" s="107">
        <v>10</v>
      </c>
      <c r="Q273" s="108">
        <v>0.90909090909090906</v>
      </c>
      <c r="R273" s="109" t="s">
        <v>54</v>
      </c>
      <c r="S273" s="110" t="s">
        <v>54</v>
      </c>
      <c r="T273" s="111" t="s">
        <v>54</v>
      </c>
      <c r="U273" s="112"/>
      <c r="V273" s="113"/>
      <c r="W273" s="108"/>
      <c r="X273" s="103"/>
      <c r="Y273" s="109">
        <v>197</v>
      </c>
      <c r="Z273" s="110">
        <v>155</v>
      </c>
      <c r="AA273" s="111">
        <v>0.78680203045685282</v>
      </c>
    </row>
    <row r="274" spans="1:27" x14ac:dyDescent="0.2">
      <c r="A274" s="104" t="s">
        <v>429</v>
      </c>
      <c r="B274" s="105" t="s">
        <v>430</v>
      </c>
      <c r="C274" s="106"/>
      <c r="D274" s="107"/>
      <c r="E274" s="108"/>
      <c r="F274" s="109"/>
      <c r="G274" s="110"/>
      <c r="H274" s="111"/>
      <c r="I274" s="106"/>
      <c r="J274" s="107"/>
      <c r="K274" s="108"/>
      <c r="L274" s="109">
        <v>106</v>
      </c>
      <c r="M274" s="110">
        <v>78</v>
      </c>
      <c r="N274" s="111">
        <v>0.73584905660377353</v>
      </c>
      <c r="O274" s="106" t="s">
        <v>54</v>
      </c>
      <c r="P274" s="107" t="s">
        <v>54</v>
      </c>
      <c r="Q274" s="108" t="s">
        <v>54</v>
      </c>
      <c r="R274" s="109" t="s">
        <v>54</v>
      </c>
      <c r="S274" s="110" t="s">
        <v>54</v>
      </c>
      <c r="T274" s="111" t="s">
        <v>54</v>
      </c>
      <c r="U274" s="112"/>
      <c r="V274" s="113"/>
      <c r="W274" s="108"/>
      <c r="X274" s="103"/>
      <c r="Y274" s="109">
        <v>114</v>
      </c>
      <c r="Z274" s="110">
        <v>81</v>
      </c>
      <c r="AA274" s="111">
        <v>0.71052631578947367</v>
      </c>
    </row>
    <row r="275" spans="1:27" x14ac:dyDescent="0.2">
      <c r="A275" s="104" t="s">
        <v>336</v>
      </c>
      <c r="B275" s="105" t="s">
        <v>337</v>
      </c>
      <c r="C275" s="106"/>
      <c r="D275" s="107"/>
      <c r="E275" s="108"/>
      <c r="F275" s="109"/>
      <c r="G275" s="110"/>
      <c r="H275" s="111"/>
      <c r="I275" s="106"/>
      <c r="J275" s="107"/>
      <c r="K275" s="108"/>
      <c r="L275" s="109">
        <v>89</v>
      </c>
      <c r="M275" s="110">
        <v>63</v>
      </c>
      <c r="N275" s="111">
        <v>0.7078651685393258</v>
      </c>
      <c r="O275" s="106" t="s">
        <v>54</v>
      </c>
      <c r="P275" s="107" t="s">
        <v>54</v>
      </c>
      <c r="Q275" s="108" t="s">
        <v>54</v>
      </c>
      <c r="R275" s="109"/>
      <c r="S275" s="110"/>
      <c r="T275" s="111"/>
      <c r="U275" s="112"/>
      <c r="V275" s="113"/>
      <c r="W275" s="108"/>
      <c r="X275" s="103"/>
      <c r="Y275" s="109">
        <v>90</v>
      </c>
      <c r="Z275" s="110">
        <v>64</v>
      </c>
      <c r="AA275" s="111">
        <v>0.71111111111111114</v>
      </c>
    </row>
    <row r="276" spans="1:27" x14ac:dyDescent="0.2">
      <c r="A276" s="104" t="s">
        <v>120</v>
      </c>
      <c r="B276" s="105" t="s">
        <v>121</v>
      </c>
      <c r="C276" s="106"/>
      <c r="D276" s="107"/>
      <c r="E276" s="108"/>
      <c r="F276" s="109"/>
      <c r="G276" s="110"/>
      <c r="H276" s="111"/>
      <c r="I276" s="106">
        <v>16</v>
      </c>
      <c r="J276" s="107">
        <v>6</v>
      </c>
      <c r="K276" s="108">
        <v>0.375</v>
      </c>
      <c r="L276" s="109">
        <v>758</v>
      </c>
      <c r="M276" s="110">
        <v>634</v>
      </c>
      <c r="N276" s="111">
        <v>0.83641160949868076</v>
      </c>
      <c r="O276" s="106">
        <v>16</v>
      </c>
      <c r="P276" s="107">
        <v>12</v>
      </c>
      <c r="Q276" s="108">
        <v>0.75</v>
      </c>
      <c r="R276" s="109" t="s">
        <v>54</v>
      </c>
      <c r="S276" s="110" t="s">
        <v>54</v>
      </c>
      <c r="T276" s="111" t="s">
        <v>54</v>
      </c>
      <c r="U276" s="112"/>
      <c r="V276" s="113"/>
      <c r="W276" s="108"/>
      <c r="X276" s="103"/>
      <c r="Y276" s="109">
        <v>799</v>
      </c>
      <c r="Z276" s="110">
        <v>659</v>
      </c>
      <c r="AA276" s="111">
        <v>0.82478097622027535</v>
      </c>
    </row>
    <row r="277" spans="1:27" x14ac:dyDescent="0.2">
      <c r="A277" s="104" t="s">
        <v>251</v>
      </c>
      <c r="B277" s="105" t="s">
        <v>252</v>
      </c>
      <c r="C277" s="106"/>
      <c r="D277" s="107"/>
      <c r="E277" s="108"/>
      <c r="F277" s="109"/>
      <c r="G277" s="110"/>
      <c r="H277" s="111"/>
      <c r="I277" s="106"/>
      <c r="J277" s="107"/>
      <c r="K277" s="108"/>
      <c r="L277" s="109">
        <v>155</v>
      </c>
      <c r="M277" s="110">
        <v>113</v>
      </c>
      <c r="N277" s="111">
        <v>0.7290322580645161</v>
      </c>
      <c r="O277" s="106" t="s">
        <v>54</v>
      </c>
      <c r="P277" s="107" t="s">
        <v>54</v>
      </c>
      <c r="Q277" s="108" t="s">
        <v>54</v>
      </c>
      <c r="R277" s="109" t="s">
        <v>54</v>
      </c>
      <c r="S277" s="110" t="s">
        <v>54</v>
      </c>
      <c r="T277" s="111" t="s">
        <v>54</v>
      </c>
      <c r="U277" s="112"/>
      <c r="V277" s="113"/>
      <c r="W277" s="108"/>
      <c r="X277" s="103"/>
      <c r="Y277" s="109">
        <v>160</v>
      </c>
      <c r="Z277" s="110">
        <v>115</v>
      </c>
      <c r="AA277" s="111">
        <v>0.71875</v>
      </c>
    </row>
    <row r="278" spans="1:27" x14ac:dyDescent="0.2">
      <c r="A278" s="104" t="s">
        <v>402</v>
      </c>
      <c r="B278" s="105" t="s">
        <v>403</v>
      </c>
      <c r="C278" s="106"/>
      <c r="D278" s="107"/>
      <c r="E278" s="108"/>
      <c r="F278" s="109"/>
      <c r="G278" s="110"/>
      <c r="H278" s="111"/>
      <c r="I278" s="106" t="s">
        <v>54</v>
      </c>
      <c r="J278" s="107" t="s">
        <v>54</v>
      </c>
      <c r="K278" s="108" t="s">
        <v>54</v>
      </c>
      <c r="L278" s="109">
        <v>132</v>
      </c>
      <c r="M278" s="110">
        <v>95</v>
      </c>
      <c r="N278" s="111">
        <v>0.71969696969696972</v>
      </c>
      <c r="O278" s="106" t="s">
        <v>54</v>
      </c>
      <c r="P278" s="107" t="s">
        <v>54</v>
      </c>
      <c r="Q278" s="108" t="s">
        <v>54</v>
      </c>
      <c r="R278" s="109" t="s">
        <v>54</v>
      </c>
      <c r="S278" s="110" t="s">
        <v>54</v>
      </c>
      <c r="T278" s="111" t="s">
        <v>54</v>
      </c>
      <c r="U278" s="112" t="s">
        <v>54</v>
      </c>
      <c r="V278" s="113" t="s">
        <v>54</v>
      </c>
      <c r="W278" s="108" t="s">
        <v>54</v>
      </c>
      <c r="X278" s="103"/>
      <c r="Y278" s="109">
        <v>143</v>
      </c>
      <c r="Z278" s="110">
        <v>101</v>
      </c>
      <c r="AA278" s="111">
        <v>0.70629370629370625</v>
      </c>
    </row>
    <row r="279" spans="1:27" x14ac:dyDescent="0.2">
      <c r="A279" s="104" t="s">
        <v>559</v>
      </c>
      <c r="B279" s="105" t="s">
        <v>560</v>
      </c>
      <c r="C279" s="106"/>
      <c r="D279" s="107"/>
      <c r="E279" s="108"/>
      <c r="F279" s="109"/>
      <c r="G279" s="110"/>
      <c r="H279" s="111"/>
      <c r="I279" s="106"/>
      <c r="J279" s="107"/>
      <c r="K279" s="108"/>
      <c r="L279" s="109">
        <v>83</v>
      </c>
      <c r="M279" s="110">
        <v>67</v>
      </c>
      <c r="N279" s="111">
        <v>0.80722891566265065</v>
      </c>
      <c r="O279" s="106" t="s">
        <v>54</v>
      </c>
      <c r="P279" s="107" t="s">
        <v>54</v>
      </c>
      <c r="Q279" s="108" t="s">
        <v>54</v>
      </c>
      <c r="R279" s="109"/>
      <c r="S279" s="110"/>
      <c r="T279" s="111"/>
      <c r="U279" s="112"/>
      <c r="V279" s="113"/>
      <c r="W279" s="108"/>
      <c r="X279" s="103"/>
      <c r="Y279" s="109">
        <v>85</v>
      </c>
      <c r="Z279" s="110">
        <v>67</v>
      </c>
      <c r="AA279" s="111">
        <v>0.78823529411764703</v>
      </c>
    </row>
    <row r="280" spans="1:27" x14ac:dyDescent="0.2">
      <c r="A280" s="104" t="s">
        <v>489</v>
      </c>
      <c r="B280" s="105" t="s">
        <v>490</v>
      </c>
      <c r="C280" s="106"/>
      <c r="D280" s="107"/>
      <c r="E280" s="108"/>
      <c r="F280" s="109"/>
      <c r="G280" s="110"/>
      <c r="H280" s="111"/>
      <c r="I280" s="106"/>
      <c r="J280" s="107"/>
      <c r="K280" s="108"/>
      <c r="L280" s="109">
        <v>78</v>
      </c>
      <c r="M280" s="110">
        <v>58</v>
      </c>
      <c r="N280" s="111">
        <v>0.74358974358974361</v>
      </c>
      <c r="O280" s="106" t="s">
        <v>54</v>
      </c>
      <c r="P280" s="107" t="s">
        <v>54</v>
      </c>
      <c r="Q280" s="108" t="s">
        <v>54</v>
      </c>
      <c r="R280" s="109" t="s">
        <v>54</v>
      </c>
      <c r="S280" s="110" t="s">
        <v>54</v>
      </c>
      <c r="T280" s="111" t="s">
        <v>54</v>
      </c>
      <c r="U280" s="112"/>
      <c r="V280" s="113"/>
      <c r="W280" s="108"/>
      <c r="X280" s="103"/>
      <c r="Y280" s="109">
        <v>81</v>
      </c>
      <c r="Z280" s="110">
        <v>60</v>
      </c>
      <c r="AA280" s="111">
        <v>0.7407407407407407</v>
      </c>
    </row>
    <row r="281" spans="1:27" x14ac:dyDescent="0.2">
      <c r="A281" s="104" t="s">
        <v>467</v>
      </c>
      <c r="B281" s="105" t="s">
        <v>468</v>
      </c>
      <c r="C281" s="106"/>
      <c r="D281" s="107"/>
      <c r="E281" s="108"/>
      <c r="F281" s="109"/>
      <c r="G281" s="110"/>
      <c r="H281" s="111"/>
      <c r="I281" s="106" t="s">
        <v>54</v>
      </c>
      <c r="J281" s="107" t="s">
        <v>54</v>
      </c>
      <c r="K281" s="108" t="s">
        <v>54</v>
      </c>
      <c r="L281" s="109">
        <v>94</v>
      </c>
      <c r="M281" s="110">
        <v>71</v>
      </c>
      <c r="N281" s="111">
        <v>0.75531914893617025</v>
      </c>
      <c r="O281" s="106" t="s">
        <v>54</v>
      </c>
      <c r="P281" s="107" t="s">
        <v>54</v>
      </c>
      <c r="Q281" s="108" t="s">
        <v>54</v>
      </c>
      <c r="R281" s="109" t="s">
        <v>54</v>
      </c>
      <c r="S281" s="110" t="s">
        <v>54</v>
      </c>
      <c r="T281" s="111" t="s">
        <v>54</v>
      </c>
      <c r="U281" s="112" t="s">
        <v>54</v>
      </c>
      <c r="V281" s="113" t="s">
        <v>54</v>
      </c>
      <c r="W281" s="108" t="s">
        <v>54</v>
      </c>
      <c r="X281" s="103"/>
      <c r="Y281" s="109">
        <v>102</v>
      </c>
      <c r="Z281" s="110">
        <v>75</v>
      </c>
      <c r="AA281" s="111">
        <v>0.73529411764705888</v>
      </c>
    </row>
    <row r="282" spans="1:27" x14ac:dyDescent="0.2">
      <c r="A282" s="104" t="s">
        <v>350</v>
      </c>
      <c r="B282" s="105" t="s">
        <v>351</v>
      </c>
      <c r="C282" s="106"/>
      <c r="D282" s="107"/>
      <c r="E282" s="108"/>
      <c r="F282" s="109"/>
      <c r="G282" s="110"/>
      <c r="H282" s="111"/>
      <c r="I282" s="106"/>
      <c r="J282" s="107"/>
      <c r="K282" s="108"/>
      <c r="L282" s="109">
        <v>127</v>
      </c>
      <c r="M282" s="110">
        <v>102</v>
      </c>
      <c r="N282" s="111">
        <v>0.80314960629921262</v>
      </c>
      <c r="O282" s="106" t="s">
        <v>54</v>
      </c>
      <c r="P282" s="107" t="s">
        <v>54</v>
      </c>
      <c r="Q282" s="108" t="s">
        <v>54</v>
      </c>
      <c r="R282" s="109" t="s">
        <v>54</v>
      </c>
      <c r="S282" s="110" t="s">
        <v>54</v>
      </c>
      <c r="T282" s="111" t="s">
        <v>54</v>
      </c>
      <c r="U282" s="112"/>
      <c r="V282" s="113"/>
      <c r="W282" s="108"/>
      <c r="X282" s="103"/>
      <c r="Y282" s="109">
        <v>130</v>
      </c>
      <c r="Z282" s="110">
        <v>104</v>
      </c>
      <c r="AA282" s="111">
        <v>0.8</v>
      </c>
    </row>
    <row r="283" spans="1:27" x14ac:dyDescent="0.2">
      <c r="A283" s="104" t="s">
        <v>445</v>
      </c>
      <c r="B283" s="105" t="s">
        <v>446</v>
      </c>
      <c r="C283" s="106"/>
      <c r="D283" s="107"/>
      <c r="E283" s="108"/>
      <c r="F283" s="109"/>
      <c r="G283" s="110"/>
      <c r="H283" s="111"/>
      <c r="I283" s="106"/>
      <c r="J283" s="107"/>
      <c r="K283" s="108"/>
      <c r="L283" s="109">
        <v>87</v>
      </c>
      <c r="M283" s="110">
        <v>68</v>
      </c>
      <c r="N283" s="111">
        <v>0.7816091954022989</v>
      </c>
      <c r="O283" s="106" t="s">
        <v>54</v>
      </c>
      <c r="P283" s="107" t="s">
        <v>54</v>
      </c>
      <c r="Q283" s="108" t="s">
        <v>54</v>
      </c>
      <c r="R283" s="109" t="s">
        <v>54</v>
      </c>
      <c r="S283" s="110" t="s">
        <v>54</v>
      </c>
      <c r="T283" s="111" t="s">
        <v>54</v>
      </c>
      <c r="U283" s="112"/>
      <c r="V283" s="113"/>
      <c r="W283" s="108"/>
      <c r="X283" s="103"/>
      <c r="Y283" s="109">
        <v>90</v>
      </c>
      <c r="Z283" s="110">
        <v>70</v>
      </c>
      <c r="AA283" s="111">
        <v>0.77777777777777779</v>
      </c>
    </row>
    <row r="284" spans="1:27" x14ac:dyDescent="0.2">
      <c r="A284" s="104" t="s">
        <v>225</v>
      </c>
      <c r="B284" s="105" t="s">
        <v>226</v>
      </c>
      <c r="C284" s="106"/>
      <c r="D284" s="107"/>
      <c r="E284" s="108"/>
      <c r="F284" s="109"/>
      <c r="G284" s="110"/>
      <c r="H284" s="111"/>
      <c r="I284" s="106"/>
      <c r="J284" s="107"/>
      <c r="K284" s="108"/>
      <c r="L284" s="109">
        <v>380</v>
      </c>
      <c r="M284" s="110">
        <v>267</v>
      </c>
      <c r="N284" s="111">
        <v>0.70263157894736838</v>
      </c>
      <c r="O284" s="106">
        <v>22</v>
      </c>
      <c r="P284" s="107">
        <v>14</v>
      </c>
      <c r="Q284" s="108">
        <v>0.63636363636363635</v>
      </c>
      <c r="R284" s="109">
        <v>15</v>
      </c>
      <c r="S284" s="110">
        <v>7</v>
      </c>
      <c r="T284" s="111">
        <v>0.46666666666666667</v>
      </c>
      <c r="U284" s="112"/>
      <c r="V284" s="113"/>
      <c r="W284" s="108"/>
      <c r="X284" s="103"/>
      <c r="Y284" s="109">
        <v>417</v>
      </c>
      <c r="Z284" s="110">
        <v>288</v>
      </c>
      <c r="AA284" s="111">
        <v>0.69064748201438853</v>
      </c>
    </row>
    <row r="285" spans="1:27" x14ac:dyDescent="0.2">
      <c r="A285" s="104" t="s">
        <v>545</v>
      </c>
      <c r="B285" s="105" t="s">
        <v>546</v>
      </c>
      <c r="C285" s="106"/>
      <c r="D285" s="107"/>
      <c r="E285" s="108"/>
      <c r="F285" s="109"/>
      <c r="G285" s="110"/>
      <c r="H285" s="111"/>
      <c r="I285" s="106" t="s">
        <v>54</v>
      </c>
      <c r="J285" s="107" t="s">
        <v>54</v>
      </c>
      <c r="K285" s="108" t="s">
        <v>54</v>
      </c>
      <c r="L285" s="109">
        <v>69</v>
      </c>
      <c r="M285" s="110">
        <v>57</v>
      </c>
      <c r="N285" s="111">
        <v>0.82608695652173914</v>
      </c>
      <c r="O285" s="106"/>
      <c r="P285" s="107"/>
      <c r="Q285" s="108"/>
      <c r="R285" s="109" t="s">
        <v>54</v>
      </c>
      <c r="S285" s="110" t="s">
        <v>54</v>
      </c>
      <c r="T285" s="111" t="s">
        <v>54</v>
      </c>
      <c r="U285" s="112"/>
      <c r="V285" s="113"/>
      <c r="W285" s="108"/>
      <c r="X285" s="103"/>
      <c r="Y285" s="109">
        <v>71</v>
      </c>
      <c r="Z285" s="110">
        <v>57</v>
      </c>
      <c r="AA285" s="111">
        <v>0.80281690140845074</v>
      </c>
    </row>
    <row r="286" spans="1:27" x14ac:dyDescent="0.2">
      <c r="A286" s="104" t="s">
        <v>309</v>
      </c>
      <c r="B286" s="105" t="s">
        <v>310</v>
      </c>
      <c r="C286" s="106"/>
      <c r="D286" s="107"/>
      <c r="E286" s="108"/>
      <c r="F286" s="109"/>
      <c r="G286" s="110"/>
      <c r="H286" s="111"/>
      <c r="I286" s="106"/>
      <c r="J286" s="107"/>
      <c r="K286" s="108"/>
      <c r="L286" s="109">
        <v>193</v>
      </c>
      <c r="M286" s="110">
        <v>155</v>
      </c>
      <c r="N286" s="111">
        <v>0.80310880829015541</v>
      </c>
      <c r="O286" s="106" t="s">
        <v>54</v>
      </c>
      <c r="P286" s="107" t="s">
        <v>54</v>
      </c>
      <c r="Q286" s="108" t="s">
        <v>54</v>
      </c>
      <c r="R286" s="109" t="s">
        <v>54</v>
      </c>
      <c r="S286" s="110" t="s">
        <v>54</v>
      </c>
      <c r="T286" s="111" t="s">
        <v>54</v>
      </c>
      <c r="U286" s="112"/>
      <c r="V286" s="113"/>
      <c r="W286" s="108"/>
      <c r="X286" s="103"/>
      <c r="Y286" s="109">
        <v>203</v>
      </c>
      <c r="Z286" s="110">
        <v>163</v>
      </c>
      <c r="AA286" s="111">
        <v>0.80295566502463056</v>
      </c>
    </row>
    <row r="287" spans="1:27" x14ac:dyDescent="0.2">
      <c r="A287" s="104" t="s">
        <v>507</v>
      </c>
      <c r="B287" s="105" t="s">
        <v>508</v>
      </c>
      <c r="C287" s="106"/>
      <c r="D287" s="107"/>
      <c r="E287" s="108"/>
      <c r="F287" s="109"/>
      <c r="G287" s="110"/>
      <c r="H287" s="111"/>
      <c r="I287" s="106"/>
      <c r="J287" s="107"/>
      <c r="K287" s="108"/>
      <c r="L287" s="109">
        <v>96</v>
      </c>
      <c r="M287" s="110">
        <v>78</v>
      </c>
      <c r="N287" s="111">
        <v>0.8125</v>
      </c>
      <c r="O287" s="106" t="s">
        <v>54</v>
      </c>
      <c r="P287" s="107" t="s">
        <v>54</v>
      </c>
      <c r="Q287" s="108" t="s">
        <v>54</v>
      </c>
      <c r="R287" s="109" t="s">
        <v>54</v>
      </c>
      <c r="S287" s="110" t="s">
        <v>54</v>
      </c>
      <c r="T287" s="111" t="s">
        <v>54</v>
      </c>
      <c r="U287" s="112"/>
      <c r="V287" s="113"/>
      <c r="W287" s="108"/>
      <c r="X287" s="103"/>
      <c r="Y287" s="109">
        <v>102</v>
      </c>
      <c r="Z287" s="110">
        <v>84</v>
      </c>
      <c r="AA287" s="111">
        <v>0.82352941176470584</v>
      </c>
    </row>
    <row r="288" spans="1:27" x14ac:dyDescent="0.2">
      <c r="A288" s="104" t="s">
        <v>563</v>
      </c>
      <c r="B288" s="105" t="s">
        <v>564</v>
      </c>
      <c r="C288" s="106"/>
      <c r="D288" s="107"/>
      <c r="E288" s="108"/>
      <c r="F288" s="109"/>
      <c r="G288" s="110"/>
      <c r="H288" s="111"/>
      <c r="I288" s="106"/>
      <c r="J288" s="107"/>
      <c r="K288" s="108"/>
      <c r="L288" s="109">
        <v>69</v>
      </c>
      <c r="M288" s="110">
        <v>49</v>
      </c>
      <c r="N288" s="111">
        <v>0.71014492753623193</v>
      </c>
      <c r="O288" s="106" t="s">
        <v>54</v>
      </c>
      <c r="P288" s="107" t="s">
        <v>54</v>
      </c>
      <c r="Q288" s="108" t="s">
        <v>54</v>
      </c>
      <c r="R288" s="109"/>
      <c r="S288" s="110"/>
      <c r="T288" s="111"/>
      <c r="U288" s="112"/>
      <c r="V288" s="113"/>
      <c r="W288" s="108"/>
      <c r="X288" s="103"/>
      <c r="Y288" s="109">
        <v>71</v>
      </c>
      <c r="Z288" s="110">
        <v>49</v>
      </c>
      <c r="AA288" s="111">
        <v>0.6901408450704225</v>
      </c>
    </row>
    <row r="289" spans="1:27" x14ac:dyDescent="0.2">
      <c r="A289" s="104" t="s">
        <v>525</v>
      </c>
      <c r="B289" s="105" t="s">
        <v>526</v>
      </c>
      <c r="C289" s="106"/>
      <c r="D289" s="107"/>
      <c r="E289" s="108"/>
      <c r="F289" s="109"/>
      <c r="G289" s="110"/>
      <c r="H289" s="111"/>
      <c r="I289" s="106"/>
      <c r="J289" s="107"/>
      <c r="K289" s="108"/>
      <c r="L289" s="109">
        <v>65</v>
      </c>
      <c r="M289" s="110">
        <v>45</v>
      </c>
      <c r="N289" s="111">
        <v>0.69230769230769229</v>
      </c>
      <c r="O289" s="106"/>
      <c r="P289" s="107"/>
      <c r="Q289" s="108"/>
      <c r="R289" s="109" t="s">
        <v>54</v>
      </c>
      <c r="S289" s="110" t="s">
        <v>54</v>
      </c>
      <c r="T289" s="111" t="s">
        <v>54</v>
      </c>
      <c r="U289" s="112"/>
      <c r="V289" s="113"/>
      <c r="W289" s="108"/>
      <c r="X289" s="103"/>
      <c r="Y289" s="109">
        <v>69</v>
      </c>
      <c r="Z289" s="110">
        <v>47</v>
      </c>
      <c r="AA289" s="111">
        <v>0.6811594202898551</v>
      </c>
    </row>
    <row r="290" spans="1:27" x14ac:dyDescent="0.2">
      <c r="A290" s="104" t="s">
        <v>672</v>
      </c>
      <c r="B290" s="105" t="s">
        <v>673</v>
      </c>
      <c r="C290" s="106"/>
      <c r="D290" s="107"/>
      <c r="E290" s="108"/>
      <c r="F290" s="109"/>
      <c r="G290" s="110"/>
      <c r="H290" s="111"/>
      <c r="I290" s="106"/>
      <c r="J290" s="107"/>
      <c r="K290" s="108"/>
      <c r="L290" s="109">
        <v>59</v>
      </c>
      <c r="M290" s="110">
        <v>49</v>
      </c>
      <c r="N290" s="111">
        <v>0.83050847457627119</v>
      </c>
      <c r="O290" s="106" t="s">
        <v>54</v>
      </c>
      <c r="P290" s="107" t="s">
        <v>54</v>
      </c>
      <c r="Q290" s="108" t="s">
        <v>54</v>
      </c>
      <c r="R290" s="109"/>
      <c r="S290" s="110"/>
      <c r="T290" s="111"/>
      <c r="U290" s="112"/>
      <c r="V290" s="113"/>
      <c r="W290" s="108"/>
      <c r="X290" s="103"/>
      <c r="Y290" s="109">
        <v>62</v>
      </c>
      <c r="Z290" s="110">
        <v>51</v>
      </c>
      <c r="AA290" s="111">
        <v>0.82258064516129037</v>
      </c>
    </row>
    <row r="291" spans="1:27" x14ac:dyDescent="0.2">
      <c r="A291" s="104" t="s">
        <v>285</v>
      </c>
      <c r="B291" s="105" t="s">
        <v>286</v>
      </c>
      <c r="C291" s="106"/>
      <c r="D291" s="107"/>
      <c r="E291" s="108"/>
      <c r="F291" s="109"/>
      <c r="G291" s="110"/>
      <c r="H291" s="111"/>
      <c r="I291" s="106"/>
      <c r="J291" s="107"/>
      <c r="K291" s="108"/>
      <c r="L291" s="109">
        <v>188</v>
      </c>
      <c r="M291" s="110">
        <v>151</v>
      </c>
      <c r="N291" s="111">
        <v>0.80319148936170215</v>
      </c>
      <c r="O291" s="106" t="s">
        <v>54</v>
      </c>
      <c r="P291" s="107" t="s">
        <v>54</v>
      </c>
      <c r="Q291" s="108" t="s">
        <v>54</v>
      </c>
      <c r="R291" s="109" t="s">
        <v>54</v>
      </c>
      <c r="S291" s="110" t="s">
        <v>54</v>
      </c>
      <c r="T291" s="111" t="s">
        <v>54</v>
      </c>
      <c r="U291" s="112"/>
      <c r="V291" s="113"/>
      <c r="W291" s="108"/>
      <c r="X291" s="103"/>
      <c r="Y291" s="109">
        <v>197</v>
      </c>
      <c r="Z291" s="110">
        <v>156</v>
      </c>
      <c r="AA291" s="111">
        <v>0.79187817258883253</v>
      </c>
    </row>
    <row r="292" spans="1:27" x14ac:dyDescent="0.2">
      <c r="A292" s="104" t="s">
        <v>503</v>
      </c>
      <c r="B292" s="105" t="s">
        <v>504</v>
      </c>
      <c r="C292" s="106"/>
      <c r="D292" s="107"/>
      <c r="E292" s="108"/>
      <c r="F292" s="109"/>
      <c r="G292" s="110"/>
      <c r="H292" s="111"/>
      <c r="I292" s="106"/>
      <c r="J292" s="107"/>
      <c r="K292" s="108"/>
      <c r="L292" s="109">
        <v>108</v>
      </c>
      <c r="M292" s="110">
        <v>86</v>
      </c>
      <c r="N292" s="111">
        <v>0.79629629629629628</v>
      </c>
      <c r="O292" s="106"/>
      <c r="P292" s="107"/>
      <c r="Q292" s="108"/>
      <c r="R292" s="109" t="s">
        <v>54</v>
      </c>
      <c r="S292" s="110" t="s">
        <v>54</v>
      </c>
      <c r="T292" s="111" t="s">
        <v>54</v>
      </c>
      <c r="U292" s="112"/>
      <c r="V292" s="113"/>
      <c r="W292" s="108"/>
      <c r="X292" s="103"/>
      <c r="Y292" s="109">
        <v>110</v>
      </c>
      <c r="Z292" s="110">
        <v>87</v>
      </c>
      <c r="AA292" s="111">
        <v>0.79090909090909089</v>
      </c>
    </row>
    <row r="293" spans="1:27" x14ac:dyDescent="0.2">
      <c r="A293" s="104" t="s">
        <v>191</v>
      </c>
      <c r="B293" s="105" t="s">
        <v>192</v>
      </c>
      <c r="C293" s="106"/>
      <c r="D293" s="107"/>
      <c r="E293" s="108"/>
      <c r="F293" s="109"/>
      <c r="G293" s="110"/>
      <c r="H293" s="111"/>
      <c r="I293" s="106"/>
      <c r="J293" s="107"/>
      <c r="K293" s="108"/>
      <c r="L293" s="109">
        <v>291</v>
      </c>
      <c r="M293" s="110">
        <v>230</v>
      </c>
      <c r="N293" s="111">
        <v>0.7903780068728522</v>
      </c>
      <c r="O293" s="106" t="s">
        <v>54</v>
      </c>
      <c r="P293" s="107" t="s">
        <v>54</v>
      </c>
      <c r="Q293" s="108" t="s">
        <v>54</v>
      </c>
      <c r="R293" s="109" t="s">
        <v>54</v>
      </c>
      <c r="S293" s="110" t="s">
        <v>54</v>
      </c>
      <c r="T293" s="111" t="s">
        <v>54</v>
      </c>
      <c r="U293" s="112"/>
      <c r="V293" s="113"/>
      <c r="W293" s="108"/>
      <c r="X293" s="103"/>
      <c r="Y293" s="109">
        <v>301</v>
      </c>
      <c r="Z293" s="110">
        <v>235</v>
      </c>
      <c r="AA293" s="111">
        <v>0.78073089700996678</v>
      </c>
    </row>
    <row r="294" spans="1:27" x14ac:dyDescent="0.2">
      <c r="A294" s="104" t="s">
        <v>39</v>
      </c>
      <c r="B294" s="105" t="s">
        <v>703</v>
      </c>
      <c r="C294" s="106"/>
      <c r="D294" s="107"/>
      <c r="E294" s="108"/>
      <c r="F294" s="109"/>
      <c r="G294" s="110"/>
      <c r="H294" s="111"/>
      <c r="I294" s="106" t="s">
        <v>54</v>
      </c>
      <c r="J294" s="107" t="s">
        <v>54</v>
      </c>
      <c r="K294" s="108" t="s">
        <v>54</v>
      </c>
      <c r="L294" s="109">
        <v>1348</v>
      </c>
      <c r="M294" s="110">
        <v>1268</v>
      </c>
      <c r="N294" s="111">
        <v>0.94065281899109787</v>
      </c>
      <c r="O294" s="106">
        <v>17</v>
      </c>
      <c r="P294" s="107">
        <v>13</v>
      </c>
      <c r="Q294" s="108">
        <v>0.76470588235294112</v>
      </c>
      <c r="R294" s="109" t="s">
        <v>54</v>
      </c>
      <c r="S294" s="110" t="s">
        <v>54</v>
      </c>
      <c r="T294" s="111" t="s">
        <v>54</v>
      </c>
      <c r="U294" s="112"/>
      <c r="V294" s="113"/>
      <c r="W294" s="108"/>
      <c r="X294" s="103"/>
      <c r="Y294" s="109">
        <v>1373</v>
      </c>
      <c r="Z294" s="110">
        <v>1288</v>
      </c>
      <c r="AA294" s="111">
        <v>0.93809176984705023</v>
      </c>
    </row>
    <row r="295" spans="1:27" x14ac:dyDescent="0.2">
      <c r="A295" s="104" t="s">
        <v>41</v>
      </c>
      <c r="B295" s="105" t="s">
        <v>42</v>
      </c>
      <c r="C295" s="106"/>
      <c r="D295" s="107"/>
      <c r="E295" s="108"/>
      <c r="F295" s="109" t="s">
        <v>54</v>
      </c>
      <c r="G295" s="110" t="s">
        <v>54</v>
      </c>
      <c r="H295" s="111" t="s">
        <v>54</v>
      </c>
      <c r="I295" s="106"/>
      <c r="J295" s="107"/>
      <c r="K295" s="108"/>
      <c r="L295" s="109">
        <v>315</v>
      </c>
      <c r="M295" s="110">
        <v>283</v>
      </c>
      <c r="N295" s="111">
        <v>0.89841269841269844</v>
      </c>
      <c r="O295" s="106">
        <v>13</v>
      </c>
      <c r="P295" s="107">
        <v>8</v>
      </c>
      <c r="Q295" s="108">
        <v>0.61538461538461542</v>
      </c>
      <c r="R295" s="109" t="s">
        <v>54</v>
      </c>
      <c r="S295" s="110" t="s">
        <v>54</v>
      </c>
      <c r="T295" s="111" t="s">
        <v>54</v>
      </c>
      <c r="U295" s="112"/>
      <c r="V295" s="113"/>
      <c r="W295" s="108"/>
      <c r="X295" s="103"/>
      <c r="Y295" s="109">
        <v>333</v>
      </c>
      <c r="Z295" s="110">
        <v>294</v>
      </c>
      <c r="AA295" s="111">
        <v>0.88288288288288286</v>
      </c>
    </row>
    <row r="296" spans="1:27" x14ac:dyDescent="0.2">
      <c r="A296" s="104" t="s">
        <v>43</v>
      </c>
      <c r="B296" s="105" t="s">
        <v>44</v>
      </c>
      <c r="C296" s="106"/>
      <c r="D296" s="107"/>
      <c r="E296" s="108"/>
      <c r="F296" s="109"/>
      <c r="G296" s="110"/>
      <c r="H296" s="111"/>
      <c r="I296" s="106"/>
      <c r="J296" s="107"/>
      <c r="K296" s="108"/>
      <c r="L296" s="109">
        <v>232</v>
      </c>
      <c r="M296" s="110">
        <v>220</v>
      </c>
      <c r="N296" s="111">
        <v>0.94827586206896552</v>
      </c>
      <c r="O296" s="106" t="s">
        <v>54</v>
      </c>
      <c r="P296" s="107" t="s">
        <v>54</v>
      </c>
      <c r="Q296" s="108" t="s">
        <v>54</v>
      </c>
      <c r="R296" s="109"/>
      <c r="S296" s="110"/>
      <c r="T296" s="111"/>
      <c r="U296" s="112"/>
      <c r="V296" s="113"/>
      <c r="W296" s="108"/>
      <c r="X296" s="103"/>
      <c r="Y296" s="109">
        <v>237</v>
      </c>
      <c r="Z296" s="110">
        <v>225</v>
      </c>
      <c r="AA296" s="111">
        <v>0.94936708860759489</v>
      </c>
    </row>
    <row r="297" spans="1:27" x14ac:dyDescent="0.2">
      <c r="A297" s="104" t="s">
        <v>45</v>
      </c>
      <c r="B297" s="105" t="s">
        <v>46</v>
      </c>
      <c r="C297" s="106"/>
      <c r="D297" s="107"/>
      <c r="E297" s="108"/>
      <c r="F297" s="109"/>
      <c r="G297" s="110"/>
      <c r="H297" s="111"/>
      <c r="I297" s="106"/>
      <c r="J297" s="107"/>
      <c r="K297" s="108"/>
      <c r="L297" s="109">
        <v>385</v>
      </c>
      <c r="M297" s="110">
        <v>356</v>
      </c>
      <c r="N297" s="111">
        <v>0.92467532467532465</v>
      </c>
      <c r="O297" s="106" t="s">
        <v>54</v>
      </c>
      <c r="P297" s="107" t="s">
        <v>54</v>
      </c>
      <c r="Q297" s="108" t="s">
        <v>54</v>
      </c>
      <c r="R297" s="109" t="s">
        <v>54</v>
      </c>
      <c r="S297" s="110" t="s">
        <v>54</v>
      </c>
      <c r="T297" s="111" t="s">
        <v>54</v>
      </c>
      <c r="U297" s="112"/>
      <c r="V297" s="113"/>
      <c r="W297" s="108"/>
      <c r="X297" s="103"/>
      <c r="Y297" s="109">
        <v>393</v>
      </c>
      <c r="Z297" s="110">
        <v>363</v>
      </c>
      <c r="AA297" s="111">
        <v>0.92366412213740456</v>
      </c>
    </row>
    <row r="298" spans="1:27" x14ac:dyDescent="0.2">
      <c r="A298" s="104" t="s">
        <v>47</v>
      </c>
      <c r="B298" s="105" t="s">
        <v>48</v>
      </c>
      <c r="C298" s="106"/>
      <c r="D298" s="107"/>
      <c r="E298" s="108"/>
      <c r="F298" s="109"/>
      <c r="G298" s="110"/>
      <c r="H298" s="111"/>
      <c r="I298" s="106" t="s">
        <v>54</v>
      </c>
      <c r="J298" s="107" t="s">
        <v>54</v>
      </c>
      <c r="K298" s="108" t="s">
        <v>54</v>
      </c>
      <c r="L298" s="109">
        <v>737</v>
      </c>
      <c r="M298" s="110">
        <v>690</v>
      </c>
      <c r="N298" s="111">
        <v>0.93622795115332424</v>
      </c>
      <c r="O298" s="106">
        <v>17</v>
      </c>
      <c r="P298" s="107">
        <v>16</v>
      </c>
      <c r="Q298" s="108">
        <v>0.94117647058823528</v>
      </c>
      <c r="R298" s="109" t="s">
        <v>54</v>
      </c>
      <c r="S298" s="110" t="s">
        <v>54</v>
      </c>
      <c r="T298" s="111" t="s">
        <v>54</v>
      </c>
      <c r="U298" s="112"/>
      <c r="V298" s="113"/>
      <c r="W298" s="108"/>
      <c r="X298" s="103"/>
      <c r="Y298" s="109">
        <v>760</v>
      </c>
      <c r="Z298" s="110">
        <v>710</v>
      </c>
      <c r="AA298" s="111">
        <v>0.93421052631578949</v>
      </c>
    </row>
    <row r="299" spans="1:27" x14ac:dyDescent="0.2">
      <c r="A299" s="114" t="s">
        <v>49</v>
      </c>
      <c r="B299" s="115" t="s">
        <v>50</v>
      </c>
      <c r="C299" s="116"/>
      <c r="D299" s="117"/>
      <c r="E299" s="118"/>
      <c r="F299" s="119"/>
      <c r="G299" s="120"/>
      <c r="H299" s="121"/>
      <c r="I299" s="116" t="s">
        <v>54</v>
      </c>
      <c r="J299" s="117" t="s">
        <v>54</v>
      </c>
      <c r="K299" s="118" t="s">
        <v>54</v>
      </c>
      <c r="L299" s="119">
        <v>256</v>
      </c>
      <c r="M299" s="120">
        <v>230</v>
      </c>
      <c r="N299" s="121">
        <v>0.8984375</v>
      </c>
      <c r="O299" s="116">
        <v>13</v>
      </c>
      <c r="P299" s="117">
        <v>8</v>
      </c>
      <c r="Q299" s="118">
        <v>0.61538461538461542</v>
      </c>
      <c r="R299" s="119" t="s">
        <v>54</v>
      </c>
      <c r="S299" s="120" t="s">
        <v>54</v>
      </c>
      <c r="T299" s="121" t="s">
        <v>54</v>
      </c>
      <c r="U299" s="122" t="s">
        <v>54</v>
      </c>
      <c r="V299" s="123" t="s">
        <v>54</v>
      </c>
      <c r="W299" s="118" t="s">
        <v>54</v>
      </c>
      <c r="X299" s="103"/>
      <c r="Y299" s="119">
        <v>275</v>
      </c>
      <c r="Z299" s="120">
        <v>241</v>
      </c>
      <c r="AA299" s="121">
        <v>0.87636363636363634</v>
      </c>
    </row>
    <row r="301" spans="1:27" x14ac:dyDescent="0.2">
      <c r="A301" s="65" t="s">
        <v>704</v>
      </c>
    </row>
    <row r="302" spans="1:27" x14ac:dyDescent="0.2">
      <c r="A302" s="65" t="s">
        <v>705</v>
      </c>
    </row>
  </sheetData>
  <mergeCells count="8">
    <mergeCell ref="U1:W1"/>
    <mergeCell ref="Y1:AA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301"/>
  <sheetViews>
    <sheetView workbookViewId="0">
      <selection sqref="A1:XFD2"/>
    </sheetView>
  </sheetViews>
  <sheetFormatPr defaultRowHeight="12.75" x14ac:dyDescent="0.2"/>
  <cols>
    <col min="1" max="1" width="7.42578125" style="86" customWidth="1"/>
    <col min="2" max="2" width="31.7109375" style="86" bestFit="1" customWidth="1"/>
    <col min="3" max="4" width="7.7109375" style="124" customWidth="1"/>
    <col min="5" max="5" width="7.7109375" style="125" customWidth="1"/>
    <col min="6" max="7" width="7.7109375" style="124" customWidth="1"/>
    <col min="8" max="8" width="7.7109375" style="125" customWidth="1"/>
    <col min="9" max="10" width="7.7109375" style="124" customWidth="1"/>
    <col min="11" max="11" width="7.7109375" style="125" customWidth="1"/>
    <col min="12" max="13" width="7.7109375" style="124" customWidth="1"/>
    <col min="14" max="14" width="7.7109375" style="125" customWidth="1"/>
    <col min="15" max="16" width="7.7109375" style="124" customWidth="1"/>
    <col min="17" max="17" width="7.7109375" style="125" customWidth="1"/>
    <col min="18" max="19" width="7.7109375" style="124" customWidth="1"/>
    <col min="20" max="20" width="7.7109375" style="125" customWidth="1"/>
    <col min="21" max="22" width="7.7109375" style="124" customWidth="1"/>
    <col min="23" max="23" width="7.7109375" style="125" customWidth="1"/>
    <col min="24" max="25" width="7.7109375" style="141" customWidth="1"/>
    <col min="26" max="26" width="7.7109375" style="125" customWidth="1"/>
    <col min="27" max="27" width="1.7109375" style="124" customWidth="1"/>
    <col min="28" max="29" width="7.7109375" style="124" customWidth="1"/>
    <col min="30" max="30" width="7.7109375" style="125" customWidth="1"/>
    <col min="31" max="16384" width="9.140625" style="86"/>
  </cols>
  <sheetData>
    <row r="1" spans="1:30" ht="15" x14ac:dyDescent="0.2">
      <c r="A1" s="84"/>
      <c r="B1" s="84"/>
      <c r="C1" s="210" t="s">
        <v>699</v>
      </c>
      <c r="D1" s="200"/>
      <c r="E1" s="217"/>
      <c r="F1" s="201" t="s">
        <v>616</v>
      </c>
      <c r="G1" s="202"/>
      <c r="H1" s="203"/>
      <c r="I1" s="210" t="s">
        <v>617</v>
      </c>
      <c r="J1" s="200"/>
      <c r="K1" s="217"/>
      <c r="L1" s="201" t="s">
        <v>618</v>
      </c>
      <c r="M1" s="202"/>
      <c r="N1" s="203"/>
      <c r="O1" s="210" t="s">
        <v>619</v>
      </c>
      <c r="P1" s="200"/>
      <c r="Q1" s="217"/>
      <c r="R1" s="201" t="s">
        <v>620</v>
      </c>
      <c r="S1" s="202"/>
      <c r="T1" s="203"/>
      <c r="U1" s="199" t="s">
        <v>621</v>
      </c>
      <c r="V1" s="200"/>
      <c r="W1" s="200"/>
      <c r="X1" s="204" t="s">
        <v>56</v>
      </c>
      <c r="Y1" s="205"/>
      <c r="Z1" s="206"/>
      <c r="AA1" s="85"/>
      <c r="AB1" s="207" t="s">
        <v>700</v>
      </c>
      <c r="AC1" s="208"/>
      <c r="AD1" s="209"/>
    </row>
    <row r="2" spans="1:30" x14ac:dyDescent="0.2">
      <c r="A2" s="78" t="s">
        <v>51</v>
      </c>
      <c r="B2" s="78" t="s">
        <v>30</v>
      </c>
      <c r="C2" s="87" t="s">
        <v>52</v>
      </c>
      <c r="D2" s="88" t="s">
        <v>53</v>
      </c>
      <c r="E2" s="89" t="s">
        <v>55</v>
      </c>
      <c r="F2" s="87" t="s">
        <v>52</v>
      </c>
      <c r="G2" s="88" t="s">
        <v>53</v>
      </c>
      <c r="H2" s="89" t="s">
        <v>55</v>
      </c>
      <c r="I2" s="87" t="s">
        <v>52</v>
      </c>
      <c r="J2" s="88" t="s">
        <v>53</v>
      </c>
      <c r="K2" s="89" t="s">
        <v>55</v>
      </c>
      <c r="L2" s="87" t="s">
        <v>52</v>
      </c>
      <c r="M2" s="88" t="s">
        <v>53</v>
      </c>
      <c r="N2" s="89" t="s">
        <v>55</v>
      </c>
      <c r="O2" s="87" t="s">
        <v>52</v>
      </c>
      <c r="P2" s="88" t="s">
        <v>53</v>
      </c>
      <c r="Q2" s="89" t="s">
        <v>55</v>
      </c>
      <c r="R2" s="87" t="s">
        <v>52</v>
      </c>
      <c r="S2" s="88" t="s">
        <v>53</v>
      </c>
      <c r="T2" s="89" t="s">
        <v>55</v>
      </c>
      <c r="U2" s="87" t="s">
        <v>52</v>
      </c>
      <c r="V2" s="88" t="s">
        <v>53</v>
      </c>
      <c r="W2" s="89" t="s">
        <v>55</v>
      </c>
      <c r="X2" s="90" t="s">
        <v>52</v>
      </c>
      <c r="Y2" s="91" t="s">
        <v>53</v>
      </c>
      <c r="Z2" s="89" t="s">
        <v>55</v>
      </c>
      <c r="AA2" s="92"/>
      <c r="AB2" s="87" t="s">
        <v>52</v>
      </c>
      <c r="AC2" s="88" t="s">
        <v>53</v>
      </c>
      <c r="AD2" s="89" t="s">
        <v>55</v>
      </c>
    </row>
    <row r="3" spans="1:30" x14ac:dyDescent="0.2">
      <c r="A3" s="93" t="s">
        <v>447</v>
      </c>
      <c r="B3" s="94" t="s">
        <v>448</v>
      </c>
      <c r="C3" s="95"/>
      <c r="D3" s="96"/>
      <c r="E3" s="97"/>
      <c r="F3" s="98"/>
      <c r="G3" s="99"/>
      <c r="H3" s="100"/>
      <c r="I3" s="95"/>
      <c r="J3" s="96"/>
      <c r="K3" s="97"/>
      <c r="L3" s="98">
        <v>95</v>
      </c>
      <c r="M3" s="99">
        <v>44</v>
      </c>
      <c r="N3" s="100">
        <v>0.4631578947368421</v>
      </c>
      <c r="O3" s="95"/>
      <c r="P3" s="96"/>
      <c r="Q3" s="97"/>
      <c r="R3" s="98"/>
      <c r="S3" s="99"/>
      <c r="T3" s="100"/>
      <c r="U3" s="95"/>
      <c r="V3" s="96"/>
      <c r="W3" s="97"/>
      <c r="X3" s="138"/>
      <c r="Y3" s="139"/>
      <c r="Z3" s="100"/>
      <c r="AA3" s="140"/>
      <c r="AB3" s="95">
        <v>95</v>
      </c>
      <c r="AC3" s="96">
        <v>44</v>
      </c>
      <c r="AD3" s="97">
        <v>0.4631578947368421</v>
      </c>
    </row>
    <row r="4" spans="1:30" x14ac:dyDescent="0.2">
      <c r="A4" s="104" t="s">
        <v>293</v>
      </c>
      <c r="B4" s="105" t="s">
        <v>294</v>
      </c>
      <c r="C4" s="106"/>
      <c r="D4" s="107"/>
      <c r="E4" s="108"/>
      <c r="F4" s="109"/>
      <c r="G4" s="110"/>
      <c r="H4" s="111"/>
      <c r="I4" s="106"/>
      <c r="J4" s="107"/>
      <c r="K4" s="108"/>
      <c r="L4" s="109">
        <v>165</v>
      </c>
      <c r="M4" s="110">
        <v>90</v>
      </c>
      <c r="N4" s="111">
        <v>0.54545454545454541</v>
      </c>
      <c r="O4" s="106">
        <v>12</v>
      </c>
      <c r="P4" s="107">
        <v>1</v>
      </c>
      <c r="Q4" s="108">
        <v>8.3333333333333329E-2</v>
      </c>
      <c r="R4" s="109" t="s">
        <v>54</v>
      </c>
      <c r="S4" s="110" t="s">
        <v>54</v>
      </c>
      <c r="T4" s="111" t="s">
        <v>54</v>
      </c>
      <c r="U4" s="106"/>
      <c r="V4" s="107"/>
      <c r="W4" s="108"/>
      <c r="X4" s="131"/>
      <c r="Y4" s="132"/>
      <c r="Z4" s="111"/>
      <c r="AA4" s="140"/>
      <c r="AB4" s="106">
        <v>178</v>
      </c>
      <c r="AC4" s="107">
        <v>91</v>
      </c>
      <c r="AD4" s="108">
        <v>0.5112359550561798</v>
      </c>
    </row>
    <row r="5" spans="1:30" x14ac:dyDescent="0.2">
      <c r="A5" s="104" t="s">
        <v>469</v>
      </c>
      <c r="B5" s="105" t="s">
        <v>470</v>
      </c>
      <c r="C5" s="106"/>
      <c r="D5" s="107"/>
      <c r="E5" s="108"/>
      <c r="F5" s="109"/>
      <c r="G5" s="110"/>
      <c r="H5" s="111"/>
      <c r="I5" s="106"/>
      <c r="J5" s="107"/>
      <c r="K5" s="108"/>
      <c r="L5" s="109">
        <v>76</v>
      </c>
      <c r="M5" s="110">
        <v>32</v>
      </c>
      <c r="N5" s="111">
        <v>0.42105263157894735</v>
      </c>
      <c r="O5" s="106" t="s">
        <v>54</v>
      </c>
      <c r="P5" s="107" t="s">
        <v>54</v>
      </c>
      <c r="Q5" s="108" t="s">
        <v>54</v>
      </c>
      <c r="R5" s="109"/>
      <c r="S5" s="110"/>
      <c r="T5" s="111"/>
      <c r="U5" s="106"/>
      <c r="V5" s="107"/>
      <c r="W5" s="108"/>
      <c r="X5" s="131"/>
      <c r="Y5" s="132"/>
      <c r="Z5" s="111"/>
      <c r="AA5" s="140"/>
      <c r="AB5" s="106">
        <v>80</v>
      </c>
      <c r="AC5" s="107">
        <v>33</v>
      </c>
      <c r="AD5" s="108">
        <v>0.41249999999999998</v>
      </c>
    </row>
    <row r="6" spans="1:30" x14ac:dyDescent="0.2">
      <c r="A6" s="104" t="s">
        <v>90</v>
      </c>
      <c r="B6" s="105" t="s">
        <v>91</v>
      </c>
      <c r="C6" s="106"/>
      <c r="D6" s="107"/>
      <c r="E6" s="108"/>
      <c r="F6" s="109"/>
      <c r="G6" s="110"/>
      <c r="H6" s="111"/>
      <c r="I6" s="106"/>
      <c r="J6" s="107"/>
      <c r="K6" s="108"/>
      <c r="L6" s="109">
        <v>551</v>
      </c>
      <c r="M6" s="110">
        <v>392</v>
      </c>
      <c r="N6" s="111">
        <v>0.71143375680580767</v>
      </c>
      <c r="O6" s="106">
        <v>11</v>
      </c>
      <c r="P6" s="107">
        <v>4</v>
      </c>
      <c r="Q6" s="108">
        <v>0.36363636363636365</v>
      </c>
      <c r="R6" s="109" t="s">
        <v>54</v>
      </c>
      <c r="S6" s="110" t="s">
        <v>54</v>
      </c>
      <c r="T6" s="111" t="s">
        <v>54</v>
      </c>
      <c r="U6" s="106" t="s">
        <v>54</v>
      </c>
      <c r="V6" s="107" t="s">
        <v>54</v>
      </c>
      <c r="W6" s="108" t="s">
        <v>54</v>
      </c>
      <c r="X6" s="131"/>
      <c r="Y6" s="132"/>
      <c r="Z6" s="111"/>
      <c r="AA6" s="140"/>
      <c r="AB6" s="106">
        <v>568</v>
      </c>
      <c r="AC6" s="107">
        <v>398</v>
      </c>
      <c r="AD6" s="108">
        <v>0.70070422535211263</v>
      </c>
    </row>
    <row r="7" spans="1:30" x14ac:dyDescent="0.2">
      <c r="A7" s="104" t="s">
        <v>80</v>
      </c>
      <c r="B7" s="105" t="s">
        <v>81</v>
      </c>
      <c r="C7" s="106"/>
      <c r="D7" s="107"/>
      <c r="E7" s="108"/>
      <c r="F7" s="109"/>
      <c r="G7" s="110"/>
      <c r="H7" s="111"/>
      <c r="I7" s="106"/>
      <c r="J7" s="107"/>
      <c r="K7" s="108"/>
      <c r="L7" s="109">
        <v>483</v>
      </c>
      <c r="M7" s="110">
        <v>367</v>
      </c>
      <c r="N7" s="111">
        <v>0.75983436853002073</v>
      </c>
      <c r="O7" s="106">
        <v>57</v>
      </c>
      <c r="P7" s="107">
        <v>12</v>
      </c>
      <c r="Q7" s="108">
        <v>0.21052631578947367</v>
      </c>
      <c r="R7" s="109"/>
      <c r="S7" s="110"/>
      <c r="T7" s="111"/>
      <c r="U7" s="106"/>
      <c r="V7" s="107"/>
      <c r="W7" s="108"/>
      <c r="X7" s="131"/>
      <c r="Y7" s="132"/>
      <c r="Z7" s="111"/>
      <c r="AA7" s="140"/>
      <c r="AB7" s="106">
        <v>540</v>
      </c>
      <c r="AC7" s="107">
        <v>379</v>
      </c>
      <c r="AD7" s="108">
        <v>0.70185185185185184</v>
      </c>
    </row>
    <row r="8" spans="1:30" x14ac:dyDescent="0.2">
      <c r="A8" s="104" t="s">
        <v>5</v>
      </c>
      <c r="B8" s="105" t="s">
        <v>6</v>
      </c>
      <c r="C8" s="106"/>
      <c r="D8" s="107"/>
      <c r="E8" s="108"/>
      <c r="F8" s="109"/>
      <c r="G8" s="110"/>
      <c r="H8" s="111"/>
      <c r="I8" s="106"/>
      <c r="J8" s="107"/>
      <c r="K8" s="108"/>
      <c r="L8" s="109">
        <v>1628</v>
      </c>
      <c r="M8" s="110">
        <v>535</v>
      </c>
      <c r="N8" s="111">
        <v>0.32862407862407861</v>
      </c>
      <c r="O8" s="106">
        <v>447</v>
      </c>
      <c r="P8" s="107">
        <v>57</v>
      </c>
      <c r="Q8" s="108">
        <v>0.12751677852348994</v>
      </c>
      <c r="R8" s="109">
        <v>67</v>
      </c>
      <c r="S8" s="110">
        <v>5</v>
      </c>
      <c r="T8" s="111">
        <v>7.4626865671641784E-2</v>
      </c>
      <c r="U8" s="106">
        <v>33</v>
      </c>
      <c r="V8" s="107">
        <v>4</v>
      </c>
      <c r="W8" s="108">
        <v>0.12121212121212122</v>
      </c>
      <c r="X8" s="131">
        <v>31</v>
      </c>
      <c r="Y8" s="132">
        <v>1</v>
      </c>
      <c r="Z8" s="111">
        <f t="shared" ref="Z8" si="0">Y8/X8</f>
        <v>3.2258064516129031E-2</v>
      </c>
      <c r="AA8" s="140"/>
      <c r="AB8" s="106">
        <v>2206</v>
      </c>
      <c r="AC8" s="107">
        <v>602</v>
      </c>
      <c r="AD8" s="108">
        <v>0.27289211242067091</v>
      </c>
    </row>
    <row r="9" spans="1:30" x14ac:dyDescent="0.2">
      <c r="A9" s="104" t="s">
        <v>128</v>
      </c>
      <c r="B9" s="105" t="s">
        <v>129</v>
      </c>
      <c r="C9" s="106"/>
      <c r="D9" s="107"/>
      <c r="E9" s="108"/>
      <c r="F9" s="109"/>
      <c r="G9" s="110"/>
      <c r="H9" s="111"/>
      <c r="I9" s="106"/>
      <c r="J9" s="107"/>
      <c r="K9" s="108"/>
      <c r="L9" s="109">
        <v>600</v>
      </c>
      <c r="M9" s="110">
        <v>212</v>
      </c>
      <c r="N9" s="111">
        <v>0.35333333333333333</v>
      </c>
      <c r="O9" s="106">
        <v>159</v>
      </c>
      <c r="P9" s="107">
        <v>21</v>
      </c>
      <c r="Q9" s="108">
        <v>0.13207547169811321</v>
      </c>
      <c r="R9" s="109">
        <v>51</v>
      </c>
      <c r="S9" s="110">
        <v>4</v>
      </c>
      <c r="T9" s="111">
        <v>7.8431372549019607E-2</v>
      </c>
      <c r="U9" s="106" t="s">
        <v>54</v>
      </c>
      <c r="V9" s="107" t="s">
        <v>54</v>
      </c>
      <c r="W9" s="108" t="s">
        <v>54</v>
      </c>
      <c r="X9" s="131"/>
      <c r="Y9" s="132"/>
      <c r="Z9" s="111"/>
      <c r="AA9" s="140"/>
      <c r="AB9" s="106">
        <v>813</v>
      </c>
      <c r="AC9" s="107">
        <v>237</v>
      </c>
      <c r="AD9" s="108">
        <v>0.29151291512915128</v>
      </c>
    </row>
    <row r="10" spans="1:30" x14ac:dyDescent="0.2">
      <c r="A10" s="104" t="s">
        <v>136</v>
      </c>
      <c r="B10" s="105" t="s">
        <v>137</v>
      </c>
      <c r="C10" s="106"/>
      <c r="D10" s="107"/>
      <c r="E10" s="108"/>
      <c r="F10" s="109"/>
      <c r="G10" s="110"/>
      <c r="H10" s="111"/>
      <c r="I10" s="106">
        <v>118</v>
      </c>
      <c r="J10" s="107">
        <v>110</v>
      </c>
      <c r="K10" s="108">
        <v>0.93220338983050843</v>
      </c>
      <c r="L10" s="109">
        <v>674</v>
      </c>
      <c r="M10" s="110">
        <v>320</v>
      </c>
      <c r="N10" s="111">
        <v>0.47477744807121663</v>
      </c>
      <c r="O10" s="106">
        <v>40</v>
      </c>
      <c r="P10" s="107">
        <v>10</v>
      </c>
      <c r="Q10" s="108">
        <v>0.25</v>
      </c>
      <c r="R10" s="109">
        <v>14</v>
      </c>
      <c r="S10" s="110">
        <v>6</v>
      </c>
      <c r="T10" s="111">
        <v>0.42857142857142855</v>
      </c>
      <c r="U10" s="106" t="s">
        <v>54</v>
      </c>
      <c r="V10" s="107" t="s">
        <v>54</v>
      </c>
      <c r="W10" s="108" t="s">
        <v>54</v>
      </c>
      <c r="X10" s="131"/>
      <c r="Y10" s="132"/>
      <c r="Z10" s="111"/>
      <c r="AA10" s="140"/>
      <c r="AB10" s="106">
        <v>847</v>
      </c>
      <c r="AC10" s="107">
        <v>446</v>
      </c>
      <c r="AD10" s="108">
        <v>0.52656434474616298</v>
      </c>
    </row>
    <row r="11" spans="1:30" x14ac:dyDescent="0.2">
      <c r="A11" s="104" t="s">
        <v>583</v>
      </c>
      <c r="B11" s="105" t="s">
        <v>584</v>
      </c>
      <c r="C11" s="106"/>
      <c r="D11" s="107"/>
      <c r="E11" s="108"/>
      <c r="F11" s="109"/>
      <c r="G11" s="110"/>
      <c r="H11" s="111"/>
      <c r="I11" s="106"/>
      <c r="J11" s="107"/>
      <c r="K11" s="108"/>
      <c r="L11" s="109">
        <v>60</v>
      </c>
      <c r="M11" s="110">
        <v>24</v>
      </c>
      <c r="N11" s="111">
        <v>0.4</v>
      </c>
      <c r="O11" s="106" t="s">
        <v>54</v>
      </c>
      <c r="P11" s="107" t="s">
        <v>54</v>
      </c>
      <c r="Q11" s="108" t="s">
        <v>54</v>
      </c>
      <c r="R11" s="109"/>
      <c r="S11" s="110"/>
      <c r="T11" s="111"/>
      <c r="U11" s="106"/>
      <c r="V11" s="107"/>
      <c r="W11" s="108"/>
      <c r="X11" s="131"/>
      <c r="Y11" s="132"/>
      <c r="Z11" s="111"/>
      <c r="AA11" s="140"/>
      <c r="AB11" s="106">
        <v>61</v>
      </c>
      <c r="AC11" s="107">
        <v>24</v>
      </c>
      <c r="AD11" s="108">
        <v>0.39344262295081966</v>
      </c>
    </row>
    <row r="12" spans="1:30" x14ac:dyDescent="0.2">
      <c r="A12" s="104" t="s">
        <v>424</v>
      </c>
      <c r="B12" s="105" t="s">
        <v>244</v>
      </c>
      <c r="C12" s="106"/>
      <c r="D12" s="107"/>
      <c r="E12" s="108"/>
      <c r="F12" s="109"/>
      <c r="G12" s="110"/>
      <c r="H12" s="111"/>
      <c r="I12" s="106"/>
      <c r="J12" s="107"/>
      <c r="K12" s="108"/>
      <c r="L12" s="109">
        <v>139</v>
      </c>
      <c r="M12" s="110">
        <v>49</v>
      </c>
      <c r="N12" s="111">
        <v>0.35251798561151076</v>
      </c>
      <c r="O12" s="106"/>
      <c r="P12" s="107"/>
      <c r="Q12" s="108"/>
      <c r="R12" s="109" t="s">
        <v>54</v>
      </c>
      <c r="S12" s="110" t="s">
        <v>54</v>
      </c>
      <c r="T12" s="111" t="s">
        <v>54</v>
      </c>
      <c r="U12" s="106" t="s">
        <v>54</v>
      </c>
      <c r="V12" s="107" t="s">
        <v>54</v>
      </c>
      <c r="W12" s="108" t="s">
        <v>54</v>
      </c>
      <c r="X12" s="131"/>
      <c r="Y12" s="132"/>
      <c r="Z12" s="111"/>
      <c r="AA12" s="140"/>
      <c r="AB12" s="106">
        <v>141</v>
      </c>
      <c r="AC12" s="107">
        <v>49</v>
      </c>
      <c r="AD12" s="108">
        <v>0.3475177304964539</v>
      </c>
    </row>
    <row r="13" spans="1:30" x14ac:dyDescent="0.2">
      <c r="A13" s="104" t="s">
        <v>275</v>
      </c>
      <c r="B13" s="105" t="s">
        <v>276</v>
      </c>
      <c r="C13" s="106"/>
      <c r="D13" s="107"/>
      <c r="E13" s="108"/>
      <c r="F13" s="109"/>
      <c r="G13" s="110"/>
      <c r="H13" s="111"/>
      <c r="I13" s="106"/>
      <c r="J13" s="107"/>
      <c r="K13" s="108"/>
      <c r="L13" s="109">
        <v>118</v>
      </c>
      <c r="M13" s="110">
        <v>46</v>
      </c>
      <c r="N13" s="111">
        <v>0.38983050847457629</v>
      </c>
      <c r="O13" s="106">
        <v>12</v>
      </c>
      <c r="P13" s="107">
        <v>2</v>
      </c>
      <c r="Q13" s="108">
        <v>0.16666666666666666</v>
      </c>
      <c r="R13" s="109"/>
      <c r="S13" s="110"/>
      <c r="T13" s="111"/>
      <c r="U13" s="106"/>
      <c r="V13" s="107"/>
      <c r="W13" s="108"/>
      <c r="X13" s="131"/>
      <c r="Y13" s="132"/>
      <c r="Z13" s="111"/>
      <c r="AA13" s="140"/>
      <c r="AB13" s="106">
        <v>130</v>
      </c>
      <c r="AC13" s="107">
        <v>48</v>
      </c>
      <c r="AD13" s="108">
        <v>0.36923076923076925</v>
      </c>
    </row>
    <row r="14" spans="1:30" x14ac:dyDescent="0.2">
      <c r="A14" s="104" t="s">
        <v>265</v>
      </c>
      <c r="B14" s="105" t="s">
        <v>266</v>
      </c>
      <c r="C14" s="106"/>
      <c r="D14" s="107"/>
      <c r="E14" s="108"/>
      <c r="F14" s="109"/>
      <c r="G14" s="110"/>
      <c r="H14" s="111"/>
      <c r="I14" s="106"/>
      <c r="J14" s="107"/>
      <c r="K14" s="108"/>
      <c r="L14" s="109">
        <v>51</v>
      </c>
      <c r="M14" s="110">
        <v>47</v>
      </c>
      <c r="N14" s="111">
        <v>0.92156862745098034</v>
      </c>
      <c r="O14" s="106">
        <v>69</v>
      </c>
      <c r="P14" s="107">
        <v>39</v>
      </c>
      <c r="Q14" s="108">
        <v>0.56521739130434778</v>
      </c>
      <c r="R14" s="109">
        <v>23</v>
      </c>
      <c r="S14" s="110">
        <v>5</v>
      </c>
      <c r="T14" s="111">
        <v>0.21739130434782608</v>
      </c>
      <c r="U14" s="106" t="s">
        <v>54</v>
      </c>
      <c r="V14" s="107" t="s">
        <v>54</v>
      </c>
      <c r="W14" s="108" t="s">
        <v>54</v>
      </c>
      <c r="X14" s="131"/>
      <c r="Y14" s="132"/>
      <c r="Z14" s="111"/>
      <c r="AA14" s="140"/>
      <c r="AB14" s="106">
        <v>145</v>
      </c>
      <c r="AC14" s="107">
        <v>92</v>
      </c>
      <c r="AD14" s="108">
        <v>0.6344827586206897</v>
      </c>
    </row>
    <row r="15" spans="1:30" x14ac:dyDescent="0.2">
      <c r="A15" s="104" t="s">
        <v>72</v>
      </c>
      <c r="B15" s="105" t="s">
        <v>73</v>
      </c>
      <c r="C15" s="106"/>
      <c r="D15" s="107"/>
      <c r="E15" s="108"/>
      <c r="F15" s="109"/>
      <c r="G15" s="110"/>
      <c r="H15" s="111"/>
      <c r="I15" s="106"/>
      <c r="J15" s="107"/>
      <c r="K15" s="108"/>
      <c r="L15" s="109">
        <v>123</v>
      </c>
      <c r="M15" s="110">
        <v>118</v>
      </c>
      <c r="N15" s="111">
        <v>0.95934959349593496</v>
      </c>
      <c r="O15" s="106">
        <v>279</v>
      </c>
      <c r="P15" s="107">
        <v>235</v>
      </c>
      <c r="Q15" s="108">
        <v>0.8422939068100358</v>
      </c>
      <c r="R15" s="109" t="s">
        <v>54</v>
      </c>
      <c r="S15" s="110" t="s">
        <v>54</v>
      </c>
      <c r="T15" s="111" t="s">
        <v>54</v>
      </c>
      <c r="U15" s="106" t="s">
        <v>54</v>
      </c>
      <c r="V15" s="107" t="s">
        <v>54</v>
      </c>
      <c r="W15" s="108" t="s">
        <v>54</v>
      </c>
      <c r="X15" s="131"/>
      <c r="Y15" s="132"/>
      <c r="Z15" s="111"/>
      <c r="AA15" s="140"/>
      <c r="AB15" s="106">
        <v>413</v>
      </c>
      <c r="AC15" s="107">
        <v>359</v>
      </c>
      <c r="AD15" s="108">
        <v>0.86924939467312345</v>
      </c>
    </row>
    <row r="16" spans="1:30" x14ac:dyDescent="0.2">
      <c r="A16" s="104" t="s">
        <v>169</v>
      </c>
      <c r="B16" s="105" t="s">
        <v>170</v>
      </c>
      <c r="C16" s="106"/>
      <c r="D16" s="107"/>
      <c r="E16" s="108"/>
      <c r="F16" s="109"/>
      <c r="G16" s="110"/>
      <c r="H16" s="111"/>
      <c r="I16" s="106"/>
      <c r="J16" s="107"/>
      <c r="K16" s="108"/>
      <c r="L16" s="109">
        <v>142</v>
      </c>
      <c r="M16" s="110">
        <v>63</v>
      </c>
      <c r="N16" s="111">
        <v>0.44366197183098594</v>
      </c>
      <c r="O16" s="106">
        <v>83</v>
      </c>
      <c r="P16" s="107">
        <v>18</v>
      </c>
      <c r="Q16" s="108">
        <v>0.21686746987951808</v>
      </c>
      <c r="R16" s="109">
        <v>31</v>
      </c>
      <c r="S16" s="110">
        <v>0</v>
      </c>
      <c r="T16" s="111">
        <v>0</v>
      </c>
      <c r="U16" s="106" t="s">
        <v>54</v>
      </c>
      <c r="V16" s="107" t="s">
        <v>54</v>
      </c>
      <c r="W16" s="108" t="s">
        <v>54</v>
      </c>
      <c r="X16" s="131"/>
      <c r="Y16" s="132"/>
      <c r="Z16" s="111"/>
      <c r="AA16" s="140"/>
      <c r="AB16" s="106">
        <v>262</v>
      </c>
      <c r="AC16" s="107">
        <v>82</v>
      </c>
      <c r="AD16" s="108">
        <v>0.31297709923664124</v>
      </c>
    </row>
    <row r="17" spans="1:30" x14ac:dyDescent="0.2">
      <c r="A17" s="104" t="s">
        <v>321</v>
      </c>
      <c r="B17" s="105" t="s">
        <v>322</v>
      </c>
      <c r="C17" s="106"/>
      <c r="D17" s="107"/>
      <c r="E17" s="108"/>
      <c r="F17" s="109"/>
      <c r="G17" s="110"/>
      <c r="H17" s="111"/>
      <c r="I17" s="106"/>
      <c r="J17" s="107"/>
      <c r="K17" s="108"/>
      <c r="L17" s="109">
        <v>139</v>
      </c>
      <c r="M17" s="110">
        <v>63</v>
      </c>
      <c r="N17" s="111">
        <v>0.45323741007194246</v>
      </c>
      <c r="O17" s="106" t="s">
        <v>54</v>
      </c>
      <c r="P17" s="107" t="s">
        <v>54</v>
      </c>
      <c r="Q17" s="108" t="s">
        <v>54</v>
      </c>
      <c r="R17" s="109" t="s">
        <v>54</v>
      </c>
      <c r="S17" s="110" t="s">
        <v>54</v>
      </c>
      <c r="T17" s="111" t="s">
        <v>54</v>
      </c>
      <c r="U17" s="106"/>
      <c r="V17" s="107"/>
      <c r="W17" s="108"/>
      <c r="X17" s="131"/>
      <c r="Y17" s="132"/>
      <c r="Z17" s="111"/>
      <c r="AA17" s="140"/>
      <c r="AB17" s="106">
        <v>148</v>
      </c>
      <c r="AC17" s="107">
        <v>67</v>
      </c>
      <c r="AD17" s="108">
        <v>0.45270270270270269</v>
      </c>
    </row>
    <row r="18" spans="1:30" x14ac:dyDescent="0.2">
      <c r="A18" s="104" t="s">
        <v>593</v>
      </c>
      <c r="B18" s="105" t="s">
        <v>594</v>
      </c>
      <c r="C18" s="106"/>
      <c r="D18" s="107"/>
      <c r="E18" s="108"/>
      <c r="F18" s="109"/>
      <c r="G18" s="110"/>
      <c r="H18" s="111"/>
      <c r="I18" s="106"/>
      <c r="J18" s="107"/>
      <c r="K18" s="108"/>
      <c r="L18" s="109">
        <v>75</v>
      </c>
      <c r="M18" s="110">
        <v>43</v>
      </c>
      <c r="N18" s="111">
        <v>0.57333333333333336</v>
      </c>
      <c r="O18" s="106">
        <v>13</v>
      </c>
      <c r="P18" s="107">
        <v>6</v>
      </c>
      <c r="Q18" s="108">
        <v>0.46153846153846156</v>
      </c>
      <c r="R18" s="109" t="s">
        <v>54</v>
      </c>
      <c r="S18" s="110" t="s">
        <v>54</v>
      </c>
      <c r="T18" s="111" t="s">
        <v>54</v>
      </c>
      <c r="U18" s="106"/>
      <c r="V18" s="107"/>
      <c r="W18" s="108"/>
      <c r="X18" s="131"/>
      <c r="Y18" s="132"/>
      <c r="Z18" s="111"/>
      <c r="AA18" s="140"/>
      <c r="AB18" s="106">
        <v>89</v>
      </c>
      <c r="AC18" s="107">
        <v>49</v>
      </c>
      <c r="AD18" s="108">
        <v>0.550561797752809</v>
      </c>
    </row>
    <row r="19" spans="1:30" x14ac:dyDescent="0.2">
      <c r="A19" s="104" t="s">
        <v>352</v>
      </c>
      <c r="B19" s="105" t="s">
        <v>353</v>
      </c>
      <c r="C19" s="106"/>
      <c r="D19" s="107"/>
      <c r="E19" s="108"/>
      <c r="F19" s="109"/>
      <c r="G19" s="110"/>
      <c r="H19" s="111"/>
      <c r="I19" s="106"/>
      <c r="J19" s="107"/>
      <c r="K19" s="108"/>
      <c r="L19" s="109">
        <v>124</v>
      </c>
      <c r="M19" s="110">
        <v>18</v>
      </c>
      <c r="N19" s="111">
        <v>0.14516129032258066</v>
      </c>
      <c r="O19" s="106" t="s">
        <v>54</v>
      </c>
      <c r="P19" s="107" t="s">
        <v>54</v>
      </c>
      <c r="Q19" s="108" t="s">
        <v>54</v>
      </c>
      <c r="R19" s="109" t="s">
        <v>54</v>
      </c>
      <c r="S19" s="110" t="s">
        <v>54</v>
      </c>
      <c r="T19" s="111" t="s">
        <v>54</v>
      </c>
      <c r="U19" s="106"/>
      <c r="V19" s="107"/>
      <c r="W19" s="108"/>
      <c r="X19" s="131"/>
      <c r="Y19" s="132"/>
      <c r="Z19" s="111"/>
      <c r="AA19" s="140"/>
      <c r="AB19" s="106">
        <v>131</v>
      </c>
      <c r="AC19" s="107">
        <v>20</v>
      </c>
      <c r="AD19" s="108">
        <v>0.15267175572519084</v>
      </c>
    </row>
    <row r="20" spans="1:30" x14ac:dyDescent="0.2">
      <c r="A20" s="104" t="s">
        <v>599</v>
      </c>
      <c r="B20" s="105" t="s">
        <v>600</v>
      </c>
      <c r="C20" s="106"/>
      <c r="D20" s="107"/>
      <c r="E20" s="108"/>
      <c r="F20" s="109"/>
      <c r="G20" s="110"/>
      <c r="H20" s="111"/>
      <c r="I20" s="106">
        <v>16</v>
      </c>
      <c r="J20" s="107">
        <v>16</v>
      </c>
      <c r="K20" s="108">
        <v>1</v>
      </c>
      <c r="L20" s="109">
        <v>30</v>
      </c>
      <c r="M20" s="110">
        <v>23</v>
      </c>
      <c r="N20" s="111">
        <v>0.76666666666666672</v>
      </c>
      <c r="O20" s="106">
        <v>28</v>
      </c>
      <c r="P20" s="107">
        <v>5</v>
      </c>
      <c r="Q20" s="108">
        <v>0.17857142857142858</v>
      </c>
      <c r="R20" s="109" t="s">
        <v>54</v>
      </c>
      <c r="S20" s="110" t="s">
        <v>54</v>
      </c>
      <c r="T20" s="111" t="s">
        <v>54</v>
      </c>
      <c r="U20" s="106" t="s">
        <v>54</v>
      </c>
      <c r="V20" s="107" t="s">
        <v>54</v>
      </c>
      <c r="W20" s="108" t="s">
        <v>54</v>
      </c>
      <c r="X20" s="131"/>
      <c r="Y20" s="132"/>
      <c r="Z20" s="111"/>
      <c r="AA20" s="140"/>
      <c r="AB20" s="106">
        <v>76</v>
      </c>
      <c r="AC20" s="107">
        <v>46</v>
      </c>
      <c r="AD20" s="108">
        <v>0.60526315789473684</v>
      </c>
    </row>
    <row r="21" spans="1:30" x14ac:dyDescent="0.2">
      <c r="A21" s="104" t="s">
        <v>354</v>
      </c>
      <c r="B21" s="105" t="s">
        <v>355</v>
      </c>
      <c r="C21" s="106"/>
      <c r="D21" s="107"/>
      <c r="E21" s="108"/>
      <c r="F21" s="109"/>
      <c r="G21" s="110"/>
      <c r="H21" s="111"/>
      <c r="I21" s="106"/>
      <c r="J21" s="107"/>
      <c r="K21" s="108"/>
      <c r="L21" s="109">
        <v>98</v>
      </c>
      <c r="M21" s="110">
        <v>48</v>
      </c>
      <c r="N21" s="111">
        <v>0.48979591836734693</v>
      </c>
      <c r="O21" s="106">
        <v>29</v>
      </c>
      <c r="P21" s="107">
        <v>0</v>
      </c>
      <c r="Q21" s="108">
        <v>0</v>
      </c>
      <c r="R21" s="109">
        <v>11</v>
      </c>
      <c r="S21" s="110">
        <v>0</v>
      </c>
      <c r="T21" s="111">
        <v>0</v>
      </c>
      <c r="U21" s="106" t="s">
        <v>54</v>
      </c>
      <c r="V21" s="107" t="s">
        <v>54</v>
      </c>
      <c r="W21" s="108" t="s">
        <v>54</v>
      </c>
      <c r="X21" s="131"/>
      <c r="Y21" s="132"/>
      <c r="Z21" s="111"/>
      <c r="AA21" s="140"/>
      <c r="AB21" s="106">
        <v>139</v>
      </c>
      <c r="AC21" s="107">
        <v>48</v>
      </c>
      <c r="AD21" s="108">
        <v>0.34532374100719426</v>
      </c>
    </row>
    <row r="22" spans="1:30" x14ac:dyDescent="0.2">
      <c r="A22" s="104" t="s">
        <v>215</v>
      </c>
      <c r="B22" s="105" t="s">
        <v>216</v>
      </c>
      <c r="C22" s="106"/>
      <c r="D22" s="107"/>
      <c r="E22" s="108"/>
      <c r="F22" s="109"/>
      <c r="G22" s="110"/>
      <c r="H22" s="111"/>
      <c r="I22" s="106"/>
      <c r="J22" s="107"/>
      <c r="K22" s="108"/>
      <c r="L22" s="109">
        <v>157</v>
      </c>
      <c r="M22" s="110">
        <v>75</v>
      </c>
      <c r="N22" s="111">
        <v>0.47770700636942676</v>
      </c>
      <c r="O22" s="106">
        <v>114</v>
      </c>
      <c r="P22" s="107">
        <v>14</v>
      </c>
      <c r="Q22" s="108">
        <v>0.12280701754385964</v>
      </c>
      <c r="R22" s="109" t="s">
        <v>54</v>
      </c>
      <c r="S22" s="110" t="s">
        <v>54</v>
      </c>
      <c r="T22" s="111" t="s">
        <v>54</v>
      </c>
      <c r="U22" s="106" t="s">
        <v>54</v>
      </c>
      <c r="V22" s="107" t="s">
        <v>54</v>
      </c>
      <c r="W22" s="108" t="s">
        <v>54</v>
      </c>
      <c r="X22" s="131"/>
      <c r="Y22" s="132"/>
      <c r="Z22" s="111"/>
      <c r="AA22" s="140"/>
      <c r="AB22" s="106">
        <v>280</v>
      </c>
      <c r="AC22" s="107">
        <v>90</v>
      </c>
      <c r="AD22" s="108">
        <v>0.32142857142857145</v>
      </c>
    </row>
    <row r="23" spans="1:30" x14ac:dyDescent="0.2">
      <c r="A23" s="104" t="s">
        <v>199</v>
      </c>
      <c r="B23" s="105" t="s">
        <v>200</v>
      </c>
      <c r="C23" s="106"/>
      <c r="D23" s="107"/>
      <c r="E23" s="108"/>
      <c r="F23" s="109"/>
      <c r="G23" s="110"/>
      <c r="H23" s="111"/>
      <c r="I23" s="106"/>
      <c r="J23" s="107"/>
      <c r="K23" s="108"/>
      <c r="L23" s="109">
        <v>341</v>
      </c>
      <c r="M23" s="110">
        <v>137</v>
      </c>
      <c r="N23" s="111">
        <v>0.40175953079178883</v>
      </c>
      <c r="O23" s="106">
        <v>23</v>
      </c>
      <c r="P23" s="107">
        <v>2</v>
      </c>
      <c r="Q23" s="108">
        <v>8.6956521739130432E-2</v>
      </c>
      <c r="R23" s="109"/>
      <c r="S23" s="110"/>
      <c r="T23" s="111"/>
      <c r="U23" s="106" t="s">
        <v>54</v>
      </c>
      <c r="V23" s="107" t="s">
        <v>54</v>
      </c>
      <c r="W23" s="108" t="s">
        <v>54</v>
      </c>
      <c r="X23" s="131"/>
      <c r="Y23" s="132"/>
      <c r="Z23" s="111"/>
      <c r="AA23" s="140"/>
      <c r="AB23" s="106">
        <v>365</v>
      </c>
      <c r="AC23" s="107">
        <v>140</v>
      </c>
      <c r="AD23" s="108">
        <v>0.38356164383561642</v>
      </c>
    </row>
    <row r="24" spans="1:30" x14ac:dyDescent="0.2">
      <c r="A24" s="104" t="s">
        <v>495</v>
      </c>
      <c r="B24" s="105" t="s">
        <v>496</v>
      </c>
      <c r="C24" s="106"/>
      <c r="D24" s="107"/>
      <c r="E24" s="108"/>
      <c r="F24" s="109"/>
      <c r="G24" s="110"/>
      <c r="H24" s="111"/>
      <c r="I24" s="106"/>
      <c r="J24" s="107"/>
      <c r="K24" s="108"/>
      <c r="L24" s="109">
        <v>44</v>
      </c>
      <c r="M24" s="110">
        <v>27</v>
      </c>
      <c r="N24" s="111">
        <v>0.61363636363636365</v>
      </c>
      <c r="O24" s="106">
        <v>83</v>
      </c>
      <c r="P24" s="107">
        <v>20</v>
      </c>
      <c r="Q24" s="108">
        <v>0.24096385542168675</v>
      </c>
      <c r="R24" s="109" t="s">
        <v>54</v>
      </c>
      <c r="S24" s="110" t="s">
        <v>54</v>
      </c>
      <c r="T24" s="111" t="s">
        <v>54</v>
      </c>
      <c r="U24" s="106"/>
      <c r="V24" s="107"/>
      <c r="W24" s="108"/>
      <c r="X24" s="131"/>
      <c r="Y24" s="132"/>
      <c r="Z24" s="111"/>
      <c r="AA24" s="140"/>
      <c r="AB24" s="106">
        <v>128</v>
      </c>
      <c r="AC24" s="107">
        <v>48</v>
      </c>
      <c r="AD24" s="108">
        <v>0.375</v>
      </c>
    </row>
    <row r="25" spans="1:30" x14ac:dyDescent="0.2">
      <c r="A25" s="104" t="s">
        <v>116</v>
      </c>
      <c r="B25" s="105" t="s">
        <v>117</v>
      </c>
      <c r="C25" s="106"/>
      <c r="D25" s="107"/>
      <c r="E25" s="108"/>
      <c r="F25" s="109"/>
      <c r="G25" s="110"/>
      <c r="H25" s="111"/>
      <c r="I25" s="106"/>
      <c r="J25" s="107"/>
      <c r="K25" s="108"/>
      <c r="L25" s="109">
        <v>344</v>
      </c>
      <c r="M25" s="110">
        <v>227</v>
      </c>
      <c r="N25" s="111">
        <v>0.65988372093023251</v>
      </c>
      <c r="O25" s="106">
        <v>45</v>
      </c>
      <c r="P25" s="107">
        <v>13</v>
      </c>
      <c r="Q25" s="108">
        <v>0.28888888888888886</v>
      </c>
      <c r="R25" s="109">
        <v>11</v>
      </c>
      <c r="S25" s="110">
        <v>1</v>
      </c>
      <c r="T25" s="111">
        <v>9.0909090909090912E-2</v>
      </c>
      <c r="U25" s="106" t="s">
        <v>54</v>
      </c>
      <c r="V25" s="107" t="s">
        <v>54</v>
      </c>
      <c r="W25" s="108" t="s">
        <v>54</v>
      </c>
      <c r="X25" s="131"/>
      <c r="Y25" s="132"/>
      <c r="Z25" s="111"/>
      <c r="AA25" s="140"/>
      <c r="AB25" s="106">
        <v>402</v>
      </c>
      <c r="AC25" s="107">
        <v>241</v>
      </c>
      <c r="AD25" s="108">
        <v>0.59950248756218905</v>
      </c>
    </row>
    <row r="26" spans="1:30" x14ac:dyDescent="0.2">
      <c r="A26" s="104" t="s">
        <v>197</v>
      </c>
      <c r="B26" s="105" t="s">
        <v>198</v>
      </c>
      <c r="C26" s="106"/>
      <c r="D26" s="107"/>
      <c r="E26" s="108"/>
      <c r="F26" s="109"/>
      <c r="G26" s="110"/>
      <c r="H26" s="111"/>
      <c r="I26" s="106"/>
      <c r="J26" s="107"/>
      <c r="K26" s="108"/>
      <c r="L26" s="109">
        <v>321</v>
      </c>
      <c r="M26" s="110">
        <v>130</v>
      </c>
      <c r="N26" s="111">
        <v>0.40498442367601245</v>
      </c>
      <c r="O26" s="106">
        <v>13</v>
      </c>
      <c r="P26" s="107">
        <v>3</v>
      </c>
      <c r="Q26" s="108">
        <v>0.23076923076923078</v>
      </c>
      <c r="R26" s="109" t="s">
        <v>54</v>
      </c>
      <c r="S26" s="110" t="s">
        <v>54</v>
      </c>
      <c r="T26" s="111" t="s">
        <v>54</v>
      </c>
      <c r="U26" s="106" t="s">
        <v>54</v>
      </c>
      <c r="V26" s="107" t="s">
        <v>54</v>
      </c>
      <c r="W26" s="108" t="s">
        <v>54</v>
      </c>
      <c r="X26" s="131"/>
      <c r="Y26" s="132"/>
      <c r="Z26" s="111"/>
      <c r="AA26" s="140"/>
      <c r="AB26" s="106">
        <v>339</v>
      </c>
      <c r="AC26" s="107">
        <v>135</v>
      </c>
      <c r="AD26" s="108">
        <v>0.39823008849557523</v>
      </c>
    </row>
    <row r="27" spans="1:30" x14ac:dyDescent="0.2">
      <c r="A27" s="104" t="s">
        <v>601</v>
      </c>
      <c r="B27" s="105" t="s">
        <v>602</v>
      </c>
      <c r="C27" s="106"/>
      <c r="D27" s="107"/>
      <c r="E27" s="108"/>
      <c r="F27" s="109"/>
      <c r="G27" s="110"/>
      <c r="H27" s="111"/>
      <c r="I27" s="106"/>
      <c r="J27" s="107"/>
      <c r="K27" s="108"/>
      <c r="L27" s="109">
        <v>73</v>
      </c>
      <c r="M27" s="110">
        <v>47</v>
      </c>
      <c r="N27" s="111">
        <v>0.64383561643835618</v>
      </c>
      <c r="O27" s="106">
        <v>25</v>
      </c>
      <c r="P27" s="107">
        <v>15</v>
      </c>
      <c r="Q27" s="108">
        <v>0.6</v>
      </c>
      <c r="R27" s="109" t="s">
        <v>54</v>
      </c>
      <c r="S27" s="110" t="s">
        <v>54</v>
      </c>
      <c r="T27" s="111" t="s">
        <v>54</v>
      </c>
      <c r="U27" s="106"/>
      <c r="V27" s="107"/>
      <c r="W27" s="108"/>
      <c r="X27" s="131"/>
      <c r="Y27" s="132"/>
      <c r="Z27" s="111"/>
      <c r="AA27" s="140"/>
      <c r="AB27" s="106">
        <v>100</v>
      </c>
      <c r="AC27" s="107">
        <v>63</v>
      </c>
      <c r="AD27" s="108">
        <v>0.63</v>
      </c>
    </row>
    <row r="28" spans="1:30" x14ac:dyDescent="0.2">
      <c r="A28" s="104" t="s">
        <v>573</v>
      </c>
      <c r="B28" s="105" t="s">
        <v>574</v>
      </c>
      <c r="C28" s="106"/>
      <c r="D28" s="107"/>
      <c r="E28" s="108"/>
      <c r="F28" s="109"/>
      <c r="G28" s="110"/>
      <c r="H28" s="111"/>
      <c r="I28" s="106"/>
      <c r="J28" s="107"/>
      <c r="K28" s="108"/>
      <c r="L28" s="109">
        <v>59</v>
      </c>
      <c r="M28" s="110">
        <v>22</v>
      </c>
      <c r="N28" s="111">
        <v>0.3728813559322034</v>
      </c>
      <c r="O28" s="106" t="s">
        <v>54</v>
      </c>
      <c r="P28" s="107" t="s">
        <v>54</v>
      </c>
      <c r="Q28" s="108" t="s">
        <v>54</v>
      </c>
      <c r="R28" s="109"/>
      <c r="S28" s="110"/>
      <c r="T28" s="111"/>
      <c r="U28" s="106"/>
      <c r="V28" s="107"/>
      <c r="W28" s="108"/>
      <c r="X28" s="131"/>
      <c r="Y28" s="132"/>
      <c r="Z28" s="111"/>
      <c r="AA28" s="140"/>
      <c r="AB28" s="106">
        <v>63</v>
      </c>
      <c r="AC28" s="107">
        <v>24</v>
      </c>
      <c r="AD28" s="108">
        <v>0.38095238095238093</v>
      </c>
    </row>
    <row r="29" spans="1:30" x14ac:dyDescent="0.2">
      <c r="A29" s="104" t="s">
        <v>325</v>
      </c>
      <c r="B29" s="105" t="s">
        <v>326</v>
      </c>
      <c r="C29" s="106"/>
      <c r="D29" s="107"/>
      <c r="E29" s="108"/>
      <c r="F29" s="109"/>
      <c r="G29" s="110"/>
      <c r="H29" s="111"/>
      <c r="I29" s="106"/>
      <c r="J29" s="107"/>
      <c r="K29" s="108"/>
      <c r="L29" s="109">
        <v>199</v>
      </c>
      <c r="M29" s="110">
        <v>71</v>
      </c>
      <c r="N29" s="111">
        <v>0.35678391959798994</v>
      </c>
      <c r="O29" s="106" t="s">
        <v>54</v>
      </c>
      <c r="P29" s="107" t="s">
        <v>54</v>
      </c>
      <c r="Q29" s="108" t="s">
        <v>54</v>
      </c>
      <c r="R29" s="109"/>
      <c r="S29" s="110"/>
      <c r="T29" s="111"/>
      <c r="U29" s="106" t="s">
        <v>54</v>
      </c>
      <c r="V29" s="107" t="s">
        <v>54</v>
      </c>
      <c r="W29" s="108" t="s">
        <v>54</v>
      </c>
      <c r="X29" s="131"/>
      <c r="Y29" s="132"/>
      <c r="Z29" s="111"/>
      <c r="AA29" s="140"/>
      <c r="AB29" s="106">
        <v>203</v>
      </c>
      <c r="AC29" s="107">
        <v>72</v>
      </c>
      <c r="AD29" s="108">
        <v>0.35467980295566504</v>
      </c>
    </row>
    <row r="30" spans="1:30" x14ac:dyDescent="0.2">
      <c r="A30" s="104" t="s">
        <v>431</v>
      </c>
      <c r="B30" s="105" t="s">
        <v>432</v>
      </c>
      <c r="C30" s="106"/>
      <c r="D30" s="107"/>
      <c r="E30" s="108"/>
      <c r="F30" s="109"/>
      <c r="G30" s="110"/>
      <c r="H30" s="111"/>
      <c r="I30" s="106"/>
      <c r="J30" s="107"/>
      <c r="K30" s="108"/>
      <c r="L30" s="109">
        <v>74</v>
      </c>
      <c r="M30" s="110">
        <v>55</v>
      </c>
      <c r="N30" s="111">
        <v>0.7432432432432432</v>
      </c>
      <c r="O30" s="106" t="s">
        <v>54</v>
      </c>
      <c r="P30" s="107" t="s">
        <v>54</v>
      </c>
      <c r="Q30" s="108" t="s">
        <v>54</v>
      </c>
      <c r="R30" s="109"/>
      <c r="S30" s="110"/>
      <c r="T30" s="111"/>
      <c r="U30" s="106"/>
      <c r="V30" s="107"/>
      <c r="W30" s="108"/>
      <c r="X30" s="131"/>
      <c r="Y30" s="132"/>
      <c r="Z30" s="111"/>
      <c r="AA30" s="140"/>
      <c r="AB30" s="106">
        <v>78</v>
      </c>
      <c r="AC30" s="107">
        <v>56</v>
      </c>
      <c r="AD30" s="108">
        <v>0.71794871794871795</v>
      </c>
    </row>
    <row r="31" spans="1:30" x14ac:dyDescent="0.2">
      <c r="A31" s="104" t="s">
        <v>346</v>
      </c>
      <c r="B31" s="105" t="s">
        <v>347</v>
      </c>
      <c r="C31" s="106"/>
      <c r="D31" s="107"/>
      <c r="E31" s="108"/>
      <c r="F31" s="109"/>
      <c r="G31" s="110"/>
      <c r="H31" s="111"/>
      <c r="I31" s="106"/>
      <c r="J31" s="107"/>
      <c r="K31" s="108"/>
      <c r="L31" s="109">
        <v>113</v>
      </c>
      <c r="M31" s="110">
        <v>55</v>
      </c>
      <c r="N31" s="111">
        <v>0.48672566371681414</v>
      </c>
      <c r="O31" s="106" t="s">
        <v>54</v>
      </c>
      <c r="P31" s="107" t="s">
        <v>54</v>
      </c>
      <c r="Q31" s="108" t="s">
        <v>54</v>
      </c>
      <c r="R31" s="109" t="s">
        <v>54</v>
      </c>
      <c r="S31" s="110" t="s">
        <v>54</v>
      </c>
      <c r="T31" s="111" t="s">
        <v>54</v>
      </c>
      <c r="U31" s="106"/>
      <c r="V31" s="107"/>
      <c r="W31" s="108"/>
      <c r="X31" s="131"/>
      <c r="Y31" s="132"/>
      <c r="Z31" s="111"/>
      <c r="AA31" s="140"/>
      <c r="AB31" s="106">
        <v>116</v>
      </c>
      <c r="AC31" s="107">
        <v>56</v>
      </c>
      <c r="AD31" s="108">
        <v>0.48275862068965519</v>
      </c>
    </row>
    <row r="32" spans="1:30" x14ac:dyDescent="0.2">
      <c r="A32" s="104" t="s">
        <v>684</v>
      </c>
      <c r="B32" s="105" t="s">
        <v>685</v>
      </c>
      <c r="C32" s="106"/>
      <c r="D32" s="107"/>
      <c r="E32" s="108"/>
      <c r="F32" s="109"/>
      <c r="G32" s="110"/>
      <c r="H32" s="111"/>
      <c r="I32" s="106"/>
      <c r="J32" s="107"/>
      <c r="K32" s="108"/>
      <c r="L32" s="109">
        <v>53</v>
      </c>
      <c r="M32" s="110">
        <v>31</v>
      </c>
      <c r="N32" s="111">
        <v>0.58490566037735847</v>
      </c>
      <c r="O32" s="106" t="s">
        <v>54</v>
      </c>
      <c r="P32" s="107" t="s">
        <v>54</v>
      </c>
      <c r="Q32" s="108" t="s">
        <v>54</v>
      </c>
      <c r="R32" s="109" t="s">
        <v>54</v>
      </c>
      <c r="S32" s="110" t="s">
        <v>54</v>
      </c>
      <c r="T32" s="111" t="s">
        <v>54</v>
      </c>
      <c r="U32" s="106"/>
      <c r="V32" s="107"/>
      <c r="W32" s="108"/>
      <c r="X32" s="131"/>
      <c r="Y32" s="132"/>
      <c r="Z32" s="111"/>
      <c r="AA32" s="140"/>
      <c r="AB32" s="106">
        <v>55</v>
      </c>
      <c r="AC32" s="107">
        <v>32</v>
      </c>
      <c r="AD32" s="108">
        <v>0.58181818181818179</v>
      </c>
    </row>
    <row r="33" spans="1:30" x14ac:dyDescent="0.2">
      <c r="A33" s="104" t="s">
        <v>565</v>
      </c>
      <c r="B33" s="105" t="s">
        <v>566</v>
      </c>
      <c r="C33" s="106"/>
      <c r="D33" s="107"/>
      <c r="E33" s="108"/>
      <c r="F33" s="109"/>
      <c r="G33" s="110"/>
      <c r="H33" s="111"/>
      <c r="I33" s="106" t="s">
        <v>54</v>
      </c>
      <c r="J33" s="107" t="s">
        <v>54</v>
      </c>
      <c r="K33" s="108" t="s">
        <v>54</v>
      </c>
      <c r="L33" s="109">
        <v>74</v>
      </c>
      <c r="M33" s="110">
        <v>27</v>
      </c>
      <c r="N33" s="111">
        <v>0.36486486486486486</v>
      </c>
      <c r="O33" s="106" t="s">
        <v>54</v>
      </c>
      <c r="P33" s="107" t="s">
        <v>54</v>
      </c>
      <c r="Q33" s="108" t="s">
        <v>54</v>
      </c>
      <c r="R33" s="109" t="s">
        <v>54</v>
      </c>
      <c r="S33" s="110" t="s">
        <v>54</v>
      </c>
      <c r="T33" s="111" t="s">
        <v>54</v>
      </c>
      <c r="U33" s="106"/>
      <c r="V33" s="107"/>
      <c r="W33" s="108"/>
      <c r="X33" s="131"/>
      <c r="Y33" s="132"/>
      <c r="Z33" s="111"/>
      <c r="AA33" s="140"/>
      <c r="AB33" s="106">
        <v>78</v>
      </c>
      <c r="AC33" s="107">
        <v>28</v>
      </c>
      <c r="AD33" s="108">
        <v>0.35897435897435898</v>
      </c>
    </row>
    <row r="34" spans="1:30" x14ac:dyDescent="0.2">
      <c r="A34" s="104" t="s">
        <v>319</v>
      </c>
      <c r="B34" s="105" t="s">
        <v>320</v>
      </c>
      <c r="C34" s="106"/>
      <c r="D34" s="107"/>
      <c r="E34" s="108"/>
      <c r="F34" s="109"/>
      <c r="G34" s="110"/>
      <c r="H34" s="111"/>
      <c r="I34" s="106"/>
      <c r="J34" s="107"/>
      <c r="K34" s="108"/>
      <c r="L34" s="109">
        <v>48</v>
      </c>
      <c r="M34" s="110">
        <v>42</v>
      </c>
      <c r="N34" s="111">
        <v>0.875</v>
      </c>
      <c r="O34" s="106"/>
      <c r="P34" s="107"/>
      <c r="Q34" s="108"/>
      <c r="R34" s="109"/>
      <c r="S34" s="110"/>
      <c r="T34" s="111"/>
      <c r="U34" s="106"/>
      <c r="V34" s="107"/>
      <c r="W34" s="108"/>
      <c r="X34" s="131"/>
      <c r="Y34" s="132"/>
      <c r="Z34" s="111"/>
      <c r="AA34" s="140"/>
      <c r="AB34" s="106">
        <v>48</v>
      </c>
      <c r="AC34" s="107">
        <v>42</v>
      </c>
      <c r="AD34" s="108">
        <v>0.875</v>
      </c>
    </row>
    <row r="35" spans="1:30" x14ac:dyDescent="0.2">
      <c r="A35" s="104" t="s">
        <v>231</v>
      </c>
      <c r="B35" s="105" t="s">
        <v>232</v>
      </c>
      <c r="C35" s="106"/>
      <c r="D35" s="107"/>
      <c r="E35" s="108"/>
      <c r="F35" s="109"/>
      <c r="G35" s="110"/>
      <c r="H35" s="111"/>
      <c r="I35" s="106"/>
      <c r="J35" s="107"/>
      <c r="K35" s="108"/>
      <c r="L35" s="109">
        <v>257</v>
      </c>
      <c r="M35" s="110">
        <v>121</v>
      </c>
      <c r="N35" s="111">
        <v>0.47081712062256809</v>
      </c>
      <c r="O35" s="106">
        <v>58</v>
      </c>
      <c r="P35" s="107">
        <v>3</v>
      </c>
      <c r="Q35" s="108">
        <v>5.1724137931034482E-2</v>
      </c>
      <c r="R35" s="109" t="s">
        <v>54</v>
      </c>
      <c r="S35" s="110" t="s">
        <v>54</v>
      </c>
      <c r="T35" s="111" t="s">
        <v>54</v>
      </c>
      <c r="U35" s="106"/>
      <c r="V35" s="107"/>
      <c r="W35" s="108"/>
      <c r="X35" s="131"/>
      <c r="Y35" s="132"/>
      <c r="Z35" s="111"/>
      <c r="AA35" s="140"/>
      <c r="AB35" s="106">
        <v>316</v>
      </c>
      <c r="AC35" s="107">
        <v>124</v>
      </c>
      <c r="AD35" s="108">
        <v>0.39240506329113922</v>
      </c>
    </row>
    <row r="36" spans="1:30" x14ac:dyDescent="0.2">
      <c r="A36" s="104" t="s">
        <v>313</v>
      </c>
      <c r="B36" s="105" t="s">
        <v>314</v>
      </c>
      <c r="C36" s="106"/>
      <c r="D36" s="107"/>
      <c r="E36" s="108"/>
      <c r="F36" s="109"/>
      <c r="G36" s="110"/>
      <c r="H36" s="111"/>
      <c r="I36" s="106"/>
      <c r="J36" s="107"/>
      <c r="K36" s="108"/>
      <c r="L36" s="109">
        <v>210</v>
      </c>
      <c r="M36" s="110">
        <v>102</v>
      </c>
      <c r="N36" s="111">
        <v>0.48571428571428571</v>
      </c>
      <c r="O36" s="106" t="s">
        <v>54</v>
      </c>
      <c r="P36" s="107" t="s">
        <v>54</v>
      </c>
      <c r="Q36" s="108" t="s">
        <v>54</v>
      </c>
      <c r="R36" s="109"/>
      <c r="S36" s="110"/>
      <c r="T36" s="111"/>
      <c r="U36" s="106"/>
      <c r="V36" s="107"/>
      <c r="W36" s="108"/>
      <c r="X36" s="131"/>
      <c r="Y36" s="132"/>
      <c r="Z36" s="111"/>
      <c r="AA36" s="140"/>
      <c r="AB36" s="106">
        <v>219</v>
      </c>
      <c r="AC36" s="107">
        <v>103</v>
      </c>
      <c r="AD36" s="108">
        <v>0.47031963470319632</v>
      </c>
    </row>
    <row r="37" spans="1:30" x14ac:dyDescent="0.2">
      <c r="A37" s="104" t="s">
        <v>392</v>
      </c>
      <c r="B37" s="105" t="s">
        <v>393</v>
      </c>
      <c r="C37" s="106"/>
      <c r="D37" s="107"/>
      <c r="E37" s="108"/>
      <c r="F37" s="109"/>
      <c r="G37" s="110"/>
      <c r="H37" s="111"/>
      <c r="I37" s="106">
        <v>34</v>
      </c>
      <c r="J37" s="107">
        <v>27</v>
      </c>
      <c r="K37" s="108">
        <v>0.79411764705882348</v>
      </c>
      <c r="L37" s="109">
        <v>102</v>
      </c>
      <c r="M37" s="110">
        <v>63</v>
      </c>
      <c r="N37" s="111">
        <v>0.61764705882352944</v>
      </c>
      <c r="O37" s="106">
        <v>47</v>
      </c>
      <c r="P37" s="107">
        <v>13</v>
      </c>
      <c r="Q37" s="108">
        <v>0.27659574468085107</v>
      </c>
      <c r="R37" s="109" t="s">
        <v>54</v>
      </c>
      <c r="S37" s="110" t="s">
        <v>54</v>
      </c>
      <c r="T37" s="111" t="s">
        <v>54</v>
      </c>
      <c r="U37" s="106" t="s">
        <v>54</v>
      </c>
      <c r="V37" s="107" t="s">
        <v>54</v>
      </c>
      <c r="W37" s="108" t="s">
        <v>54</v>
      </c>
      <c r="X37" s="131"/>
      <c r="Y37" s="132"/>
      <c r="Z37" s="111"/>
      <c r="AA37" s="140"/>
      <c r="AB37" s="106">
        <v>185</v>
      </c>
      <c r="AC37" s="107">
        <v>104</v>
      </c>
      <c r="AD37" s="108">
        <v>0.56216216216216219</v>
      </c>
    </row>
    <row r="38" spans="1:30" x14ac:dyDescent="0.2">
      <c r="A38" s="104" t="s">
        <v>267</v>
      </c>
      <c r="B38" s="105" t="s">
        <v>268</v>
      </c>
      <c r="C38" s="106"/>
      <c r="D38" s="107"/>
      <c r="E38" s="108"/>
      <c r="F38" s="109"/>
      <c r="G38" s="110"/>
      <c r="H38" s="111"/>
      <c r="I38" s="106"/>
      <c r="J38" s="107"/>
      <c r="K38" s="108"/>
      <c r="L38" s="109">
        <v>161</v>
      </c>
      <c r="M38" s="110">
        <v>67</v>
      </c>
      <c r="N38" s="111">
        <v>0.41614906832298137</v>
      </c>
      <c r="O38" s="106">
        <v>17</v>
      </c>
      <c r="P38" s="107">
        <v>3</v>
      </c>
      <c r="Q38" s="108">
        <v>0.17647058823529413</v>
      </c>
      <c r="R38" s="109"/>
      <c r="S38" s="110"/>
      <c r="T38" s="111"/>
      <c r="U38" s="106"/>
      <c r="V38" s="107"/>
      <c r="W38" s="108"/>
      <c r="X38" s="131" t="s">
        <v>54</v>
      </c>
      <c r="Y38" s="132" t="s">
        <v>54</v>
      </c>
      <c r="Z38" s="111" t="s">
        <v>54</v>
      </c>
      <c r="AA38" s="140"/>
      <c r="AB38" s="106">
        <v>180</v>
      </c>
      <c r="AC38" s="107">
        <v>71</v>
      </c>
      <c r="AD38" s="108">
        <v>0.39444444444444443</v>
      </c>
    </row>
    <row r="39" spans="1:30" x14ac:dyDescent="0.2">
      <c r="A39" s="104" t="s">
        <v>263</v>
      </c>
      <c r="B39" s="105" t="s">
        <v>264</v>
      </c>
      <c r="C39" s="106"/>
      <c r="D39" s="107"/>
      <c r="E39" s="108"/>
      <c r="F39" s="109"/>
      <c r="G39" s="110"/>
      <c r="H39" s="111"/>
      <c r="I39" s="106"/>
      <c r="J39" s="107"/>
      <c r="K39" s="108"/>
      <c r="L39" s="109">
        <v>94</v>
      </c>
      <c r="M39" s="110">
        <v>76</v>
      </c>
      <c r="N39" s="111">
        <v>0.80851063829787229</v>
      </c>
      <c r="O39" s="106">
        <v>34</v>
      </c>
      <c r="P39" s="107">
        <v>14</v>
      </c>
      <c r="Q39" s="108">
        <v>0.41176470588235292</v>
      </c>
      <c r="R39" s="109"/>
      <c r="S39" s="110"/>
      <c r="T39" s="111"/>
      <c r="U39" s="106"/>
      <c r="V39" s="107"/>
      <c r="W39" s="108"/>
      <c r="X39" s="131"/>
      <c r="Y39" s="132"/>
      <c r="Z39" s="111"/>
      <c r="AA39" s="140"/>
      <c r="AB39" s="106">
        <v>128</v>
      </c>
      <c r="AC39" s="107">
        <v>90</v>
      </c>
      <c r="AD39" s="108">
        <v>0.703125</v>
      </c>
    </row>
    <row r="40" spans="1:30" x14ac:dyDescent="0.2">
      <c r="A40" s="104" t="s">
        <v>376</v>
      </c>
      <c r="B40" s="105" t="s">
        <v>377</v>
      </c>
      <c r="C40" s="106"/>
      <c r="D40" s="107"/>
      <c r="E40" s="108"/>
      <c r="F40" s="109"/>
      <c r="G40" s="110"/>
      <c r="H40" s="111"/>
      <c r="I40" s="106"/>
      <c r="J40" s="107"/>
      <c r="K40" s="108"/>
      <c r="L40" s="109">
        <v>112</v>
      </c>
      <c r="M40" s="110">
        <v>47</v>
      </c>
      <c r="N40" s="111">
        <v>0.41964285714285715</v>
      </c>
      <c r="O40" s="106" t="s">
        <v>54</v>
      </c>
      <c r="P40" s="107" t="s">
        <v>54</v>
      </c>
      <c r="Q40" s="108" t="s">
        <v>54</v>
      </c>
      <c r="R40" s="109"/>
      <c r="S40" s="110"/>
      <c r="T40" s="111"/>
      <c r="U40" s="106"/>
      <c r="V40" s="107"/>
      <c r="W40" s="108"/>
      <c r="X40" s="131"/>
      <c r="Y40" s="132"/>
      <c r="Z40" s="111"/>
      <c r="AA40" s="140"/>
      <c r="AB40" s="106">
        <v>119</v>
      </c>
      <c r="AC40" s="107">
        <v>50</v>
      </c>
      <c r="AD40" s="108">
        <v>0.42016806722689076</v>
      </c>
    </row>
    <row r="41" spans="1:30" x14ac:dyDescent="0.2">
      <c r="A41" s="104" t="s">
        <v>384</v>
      </c>
      <c r="B41" s="105" t="s">
        <v>385</v>
      </c>
      <c r="C41" s="106"/>
      <c r="D41" s="107"/>
      <c r="E41" s="108"/>
      <c r="F41" s="109"/>
      <c r="G41" s="110"/>
      <c r="H41" s="111"/>
      <c r="I41" s="106"/>
      <c r="J41" s="107"/>
      <c r="K41" s="108"/>
      <c r="L41" s="109" t="s">
        <v>54</v>
      </c>
      <c r="M41" s="110" t="s">
        <v>54</v>
      </c>
      <c r="N41" s="111" t="s">
        <v>54</v>
      </c>
      <c r="O41" s="106">
        <v>27</v>
      </c>
      <c r="P41" s="107">
        <v>15</v>
      </c>
      <c r="Q41" s="108">
        <v>0.55555555555555558</v>
      </c>
      <c r="R41" s="109" t="s">
        <v>54</v>
      </c>
      <c r="S41" s="110" t="s">
        <v>54</v>
      </c>
      <c r="T41" s="111" t="s">
        <v>54</v>
      </c>
      <c r="U41" s="106"/>
      <c r="V41" s="107"/>
      <c r="W41" s="108"/>
      <c r="X41" s="131"/>
      <c r="Y41" s="132"/>
      <c r="Z41" s="111"/>
      <c r="AA41" s="140"/>
      <c r="AB41" s="106">
        <v>36</v>
      </c>
      <c r="AC41" s="107">
        <v>18</v>
      </c>
      <c r="AD41" s="108">
        <v>0.5</v>
      </c>
    </row>
    <row r="42" spans="1:30" x14ac:dyDescent="0.2">
      <c r="A42" s="104" t="s">
        <v>207</v>
      </c>
      <c r="B42" s="105" t="s">
        <v>208</v>
      </c>
      <c r="C42" s="106"/>
      <c r="D42" s="107"/>
      <c r="E42" s="108"/>
      <c r="F42" s="109"/>
      <c r="G42" s="110"/>
      <c r="H42" s="111"/>
      <c r="I42" s="106"/>
      <c r="J42" s="107"/>
      <c r="K42" s="108"/>
      <c r="L42" s="109">
        <v>240</v>
      </c>
      <c r="M42" s="110">
        <v>155</v>
      </c>
      <c r="N42" s="111">
        <v>0.64583333333333337</v>
      </c>
      <c r="O42" s="106">
        <v>82</v>
      </c>
      <c r="P42" s="107">
        <v>36</v>
      </c>
      <c r="Q42" s="108">
        <v>0.43902439024390244</v>
      </c>
      <c r="R42" s="109" t="s">
        <v>54</v>
      </c>
      <c r="S42" s="110" t="s">
        <v>54</v>
      </c>
      <c r="T42" s="111" t="s">
        <v>54</v>
      </c>
      <c r="U42" s="106"/>
      <c r="V42" s="107"/>
      <c r="W42" s="108"/>
      <c r="X42" s="131"/>
      <c r="Y42" s="132"/>
      <c r="Z42" s="111"/>
      <c r="AA42" s="140"/>
      <c r="AB42" s="106">
        <v>324</v>
      </c>
      <c r="AC42" s="107">
        <v>192</v>
      </c>
      <c r="AD42" s="108">
        <v>0.59259259259259256</v>
      </c>
    </row>
    <row r="43" spans="1:30" x14ac:dyDescent="0.2">
      <c r="A43" s="104" t="s">
        <v>305</v>
      </c>
      <c r="B43" s="105" t="s">
        <v>306</v>
      </c>
      <c r="C43" s="106"/>
      <c r="D43" s="107"/>
      <c r="E43" s="108"/>
      <c r="F43" s="109"/>
      <c r="G43" s="110"/>
      <c r="H43" s="111"/>
      <c r="I43" s="106"/>
      <c r="J43" s="107"/>
      <c r="K43" s="108"/>
      <c r="L43" s="109">
        <v>172</v>
      </c>
      <c r="M43" s="110">
        <v>81</v>
      </c>
      <c r="N43" s="111">
        <v>0.47093023255813954</v>
      </c>
      <c r="O43" s="106" t="s">
        <v>54</v>
      </c>
      <c r="P43" s="107" t="s">
        <v>54</v>
      </c>
      <c r="Q43" s="108" t="s">
        <v>54</v>
      </c>
      <c r="R43" s="109" t="s">
        <v>54</v>
      </c>
      <c r="S43" s="110" t="s">
        <v>54</v>
      </c>
      <c r="T43" s="111" t="s">
        <v>54</v>
      </c>
      <c r="U43" s="106"/>
      <c r="V43" s="107"/>
      <c r="W43" s="108"/>
      <c r="X43" s="131"/>
      <c r="Y43" s="132"/>
      <c r="Z43" s="111"/>
      <c r="AA43" s="140"/>
      <c r="AB43" s="106">
        <v>179</v>
      </c>
      <c r="AC43" s="107">
        <v>84</v>
      </c>
      <c r="AD43" s="108">
        <v>0.46927374301675978</v>
      </c>
    </row>
    <row r="44" spans="1:30" x14ac:dyDescent="0.2">
      <c r="A44" s="104" t="s">
        <v>521</v>
      </c>
      <c r="B44" s="105" t="s">
        <v>522</v>
      </c>
      <c r="C44" s="106"/>
      <c r="D44" s="107"/>
      <c r="E44" s="108"/>
      <c r="F44" s="109"/>
      <c r="G44" s="110"/>
      <c r="H44" s="111"/>
      <c r="I44" s="106"/>
      <c r="J44" s="107"/>
      <c r="K44" s="108"/>
      <c r="L44" s="109">
        <v>68</v>
      </c>
      <c r="M44" s="110">
        <v>36</v>
      </c>
      <c r="N44" s="111">
        <v>0.52941176470588236</v>
      </c>
      <c r="O44" s="106" t="s">
        <v>54</v>
      </c>
      <c r="P44" s="107" t="s">
        <v>54</v>
      </c>
      <c r="Q44" s="108" t="s">
        <v>54</v>
      </c>
      <c r="R44" s="109"/>
      <c r="S44" s="110"/>
      <c r="T44" s="111"/>
      <c r="U44" s="106"/>
      <c r="V44" s="107"/>
      <c r="W44" s="108"/>
      <c r="X44" s="131"/>
      <c r="Y44" s="132"/>
      <c r="Z44" s="111"/>
      <c r="AA44" s="140"/>
      <c r="AB44" s="106">
        <v>69</v>
      </c>
      <c r="AC44" s="107">
        <v>36</v>
      </c>
      <c r="AD44" s="108">
        <v>0.52173913043478259</v>
      </c>
    </row>
    <row r="45" spans="1:30" x14ac:dyDescent="0.2">
      <c r="A45" s="104" t="s">
        <v>487</v>
      </c>
      <c r="B45" s="105" t="s">
        <v>488</v>
      </c>
      <c r="C45" s="106"/>
      <c r="D45" s="107"/>
      <c r="E45" s="108"/>
      <c r="F45" s="109"/>
      <c r="G45" s="110"/>
      <c r="H45" s="111"/>
      <c r="I45" s="106"/>
      <c r="J45" s="107"/>
      <c r="K45" s="108"/>
      <c r="L45" s="109">
        <v>84</v>
      </c>
      <c r="M45" s="110">
        <v>51</v>
      </c>
      <c r="N45" s="111">
        <v>0.6071428571428571</v>
      </c>
      <c r="O45" s="106" t="s">
        <v>54</v>
      </c>
      <c r="P45" s="107" t="s">
        <v>54</v>
      </c>
      <c r="Q45" s="108" t="s">
        <v>54</v>
      </c>
      <c r="R45" s="109"/>
      <c r="S45" s="110"/>
      <c r="T45" s="111"/>
      <c r="U45" s="106" t="s">
        <v>54</v>
      </c>
      <c r="V45" s="107" t="s">
        <v>54</v>
      </c>
      <c r="W45" s="108" t="s">
        <v>54</v>
      </c>
      <c r="X45" s="131"/>
      <c r="Y45" s="132"/>
      <c r="Z45" s="111"/>
      <c r="AA45" s="140"/>
      <c r="AB45" s="106">
        <v>87</v>
      </c>
      <c r="AC45" s="107">
        <v>53</v>
      </c>
      <c r="AD45" s="108">
        <v>0.60919540229885061</v>
      </c>
    </row>
    <row r="46" spans="1:30" x14ac:dyDescent="0.2">
      <c r="A46" s="104" t="s">
        <v>688</v>
      </c>
      <c r="B46" s="105" t="s">
        <v>689</v>
      </c>
      <c r="C46" s="106"/>
      <c r="D46" s="107"/>
      <c r="E46" s="108"/>
      <c r="F46" s="109"/>
      <c r="G46" s="110"/>
      <c r="H46" s="111"/>
      <c r="I46" s="106"/>
      <c r="J46" s="107"/>
      <c r="K46" s="108"/>
      <c r="L46" s="109">
        <v>64</v>
      </c>
      <c r="M46" s="110">
        <v>31</v>
      </c>
      <c r="N46" s="111">
        <v>0.484375</v>
      </c>
      <c r="O46" s="106" t="s">
        <v>54</v>
      </c>
      <c r="P46" s="107" t="s">
        <v>54</v>
      </c>
      <c r="Q46" s="108" t="s">
        <v>54</v>
      </c>
      <c r="R46" s="109"/>
      <c r="S46" s="110"/>
      <c r="T46" s="111"/>
      <c r="U46" s="106"/>
      <c r="V46" s="107"/>
      <c r="W46" s="108"/>
      <c r="X46" s="131"/>
      <c r="Y46" s="132"/>
      <c r="Z46" s="111"/>
      <c r="AA46" s="140"/>
      <c r="AB46" s="106">
        <v>65</v>
      </c>
      <c r="AC46" s="107">
        <v>31</v>
      </c>
      <c r="AD46" s="108">
        <v>0.47692307692307695</v>
      </c>
    </row>
    <row r="47" spans="1:30" x14ac:dyDescent="0.2">
      <c r="A47" s="104" t="s">
        <v>299</v>
      </c>
      <c r="B47" s="105" t="s">
        <v>300</v>
      </c>
      <c r="C47" s="106"/>
      <c r="D47" s="107"/>
      <c r="E47" s="108"/>
      <c r="F47" s="109"/>
      <c r="G47" s="110"/>
      <c r="H47" s="111"/>
      <c r="I47" s="106">
        <v>21</v>
      </c>
      <c r="J47" s="107">
        <v>21</v>
      </c>
      <c r="K47" s="108">
        <v>1</v>
      </c>
      <c r="L47" s="109">
        <v>133</v>
      </c>
      <c r="M47" s="110">
        <v>79</v>
      </c>
      <c r="N47" s="111">
        <v>0.59398496240601506</v>
      </c>
      <c r="O47" s="106">
        <v>33</v>
      </c>
      <c r="P47" s="107">
        <v>9</v>
      </c>
      <c r="Q47" s="108">
        <v>0.27272727272727271</v>
      </c>
      <c r="R47" s="109" t="s">
        <v>54</v>
      </c>
      <c r="S47" s="110" t="s">
        <v>54</v>
      </c>
      <c r="T47" s="111" t="s">
        <v>54</v>
      </c>
      <c r="U47" s="106"/>
      <c r="V47" s="107"/>
      <c r="W47" s="108"/>
      <c r="X47" s="131"/>
      <c r="Y47" s="132"/>
      <c r="Z47" s="111"/>
      <c r="AA47" s="140"/>
      <c r="AB47" s="106">
        <v>188</v>
      </c>
      <c r="AC47" s="107">
        <v>109</v>
      </c>
      <c r="AD47" s="108">
        <v>0.57978723404255317</v>
      </c>
    </row>
    <row r="48" spans="1:30" x14ac:dyDescent="0.2">
      <c r="A48" s="104" t="s">
        <v>692</v>
      </c>
      <c r="B48" s="105" t="s">
        <v>693</v>
      </c>
      <c r="C48" s="106"/>
      <c r="D48" s="107"/>
      <c r="E48" s="108"/>
      <c r="F48" s="109"/>
      <c r="G48" s="110"/>
      <c r="H48" s="111"/>
      <c r="I48" s="106"/>
      <c r="J48" s="107"/>
      <c r="K48" s="108"/>
      <c r="L48" s="109">
        <v>47</v>
      </c>
      <c r="M48" s="110">
        <v>22</v>
      </c>
      <c r="N48" s="111">
        <v>0.46808510638297873</v>
      </c>
      <c r="O48" s="106">
        <v>14</v>
      </c>
      <c r="P48" s="107">
        <v>4</v>
      </c>
      <c r="Q48" s="108">
        <v>0.2857142857142857</v>
      </c>
      <c r="R48" s="109" t="s">
        <v>54</v>
      </c>
      <c r="S48" s="110" t="s">
        <v>54</v>
      </c>
      <c r="T48" s="111" t="s">
        <v>54</v>
      </c>
      <c r="U48" s="106"/>
      <c r="V48" s="107"/>
      <c r="W48" s="108"/>
      <c r="X48" s="131"/>
      <c r="Y48" s="132"/>
      <c r="Z48" s="111"/>
      <c r="AA48" s="140"/>
      <c r="AB48" s="106">
        <v>64</v>
      </c>
      <c r="AC48" s="107">
        <v>28</v>
      </c>
      <c r="AD48" s="108">
        <v>0.4375</v>
      </c>
    </row>
    <row r="49" spans="1:30" x14ac:dyDescent="0.2">
      <c r="A49" s="104" t="s">
        <v>78</v>
      </c>
      <c r="B49" s="105" t="s">
        <v>79</v>
      </c>
      <c r="C49" s="106"/>
      <c r="D49" s="107"/>
      <c r="E49" s="108"/>
      <c r="F49" s="109"/>
      <c r="G49" s="110"/>
      <c r="H49" s="111"/>
      <c r="I49" s="106"/>
      <c r="J49" s="107"/>
      <c r="K49" s="108"/>
      <c r="L49" s="109">
        <v>410</v>
      </c>
      <c r="M49" s="110">
        <v>126</v>
      </c>
      <c r="N49" s="111">
        <v>0.3073170731707317</v>
      </c>
      <c r="O49" s="106">
        <v>33</v>
      </c>
      <c r="P49" s="107">
        <v>7</v>
      </c>
      <c r="Q49" s="108">
        <v>0.21212121212121213</v>
      </c>
      <c r="R49" s="109" t="s">
        <v>54</v>
      </c>
      <c r="S49" s="110" t="s">
        <v>54</v>
      </c>
      <c r="T49" s="111" t="s">
        <v>54</v>
      </c>
      <c r="U49" s="106"/>
      <c r="V49" s="107"/>
      <c r="W49" s="108"/>
      <c r="X49" s="131"/>
      <c r="Y49" s="132"/>
      <c r="Z49" s="111"/>
      <c r="AA49" s="140"/>
      <c r="AB49" s="106">
        <v>449</v>
      </c>
      <c r="AC49" s="107">
        <v>134</v>
      </c>
      <c r="AD49" s="108">
        <v>0.2984409799554566</v>
      </c>
    </row>
    <row r="50" spans="1:30" x14ac:dyDescent="0.2">
      <c r="A50" s="104" t="s">
        <v>585</v>
      </c>
      <c r="B50" s="105" t="s">
        <v>586</v>
      </c>
      <c r="C50" s="106"/>
      <c r="D50" s="107"/>
      <c r="E50" s="108"/>
      <c r="F50" s="109"/>
      <c r="G50" s="110"/>
      <c r="H50" s="111"/>
      <c r="I50" s="106"/>
      <c r="J50" s="107"/>
      <c r="K50" s="108"/>
      <c r="L50" s="109">
        <v>71</v>
      </c>
      <c r="M50" s="110">
        <v>19</v>
      </c>
      <c r="N50" s="111">
        <v>0.26760563380281688</v>
      </c>
      <c r="O50" s="106"/>
      <c r="P50" s="107"/>
      <c r="Q50" s="108"/>
      <c r="R50" s="109" t="s">
        <v>54</v>
      </c>
      <c r="S50" s="110" t="s">
        <v>54</v>
      </c>
      <c r="T50" s="111" t="s">
        <v>54</v>
      </c>
      <c r="U50" s="106"/>
      <c r="V50" s="107"/>
      <c r="W50" s="108"/>
      <c r="X50" s="131"/>
      <c r="Y50" s="132"/>
      <c r="Z50" s="111"/>
      <c r="AA50" s="140"/>
      <c r="AB50" s="106">
        <v>72</v>
      </c>
      <c r="AC50" s="107">
        <v>19</v>
      </c>
      <c r="AD50" s="108">
        <v>0.2638888888888889</v>
      </c>
    </row>
    <row r="51" spans="1:30" x14ac:dyDescent="0.2">
      <c r="A51" s="104" t="s">
        <v>481</v>
      </c>
      <c r="B51" s="105" t="s">
        <v>482</v>
      </c>
      <c r="C51" s="106"/>
      <c r="D51" s="107"/>
      <c r="E51" s="108"/>
      <c r="F51" s="109"/>
      <c r="G51" s="110"/>
      <c r="H51" s="111"/>
      <c r="I51" s="106"/>
      <c r="J51" s="107"/>
      <c r="K51" s="108"/>
      <c r="L51" s="109">
        <v>86</v>
      </c>
      <c r="M51" s="110">
        <v>53</v>
      </c>
      <c r="N51" s="111">
        <v>0.61627906976744184</v>
      </c>
      <c r="O51" s="106">
        <v>10</v>
      </c>
      <c r="P51" s="107">
        <v>0</v>
      </c>
      <c r="Q51" s="108">
        <v>0</v>
      </c>
      <c r="R51" s="109"/>
      <c r="S51" s="110"/>
      <c r="T51" s="111"/>
      <c r="U51" s="106"/>
      <c r="V51" s="107"/>
      <c r="W51" s="108"/>
      <c r="X51" s="131"/>
      <c r="Y51" s="132"/>
      <c r="Z51" s="111"/>
      <c r="AA51" s="140"/>
      <c r="AB51" s="106">
        <v>96</v>
      </c>
      <c r="AC51" s="107">
        <v>53</v>
      </c>
      <c r="AD51" s="108">
        <v>0.55208333333333337</v>
      </c>
    </row>
    <row r="52" spans="1:30" x14ac:dyDescent="0.2">
      <c r="A52" s="104" t="s">
        <v>368</v>
      </c>
      <c r="B52" s="105" t="s">
        <v>369</v>
      </c>
      <c r="C52" s="106"/>
      <c r="D52" s="107"/>
      <c r="E52" s="108"/>
      <c r="F52" s="109"/>
      <c r="G52" s="110"/>
      <c r="H52" s="111"/>
      <c r="I52" s="106"/>
      <c r="J52" s="107"/>
      <c r="K52" s="108"/>
      <c r="L52" s="109">
        <v>59</v>
      </c>
      <c r="M52" s="110">
        <v>46</v>
      </c>
      <c r="N52" s="111">
        <v>0.77966101694915257</v>
      </c>
      <c r="O52" s="106" t="s">
        <v>54</v>
      </c>
      <c r="P52" s="107" t="s">
        <v>54</v>
      </c>
      <c r="Q52" s="108" t="s">
        <v>54</v>
      </c>
      <c r="R52" s="109"/>
      <c r="S52" s="110"/>
      <c r="T52" s="111"/>
      <c r="U52" s="106"/>
      <c r="V52" s="107"/>
      <c r="W52" s="108"/>
      <c r="X52" s="131"/>
      <c r="Y52" s="132"/>
      <c r="Z52" s="111"/>
      <c r="AA52" s="140"/>
      <c r="AB52" s="106">
        <v>63</v>
      </c>
      <c r="AC52" s="107">
        <v>48</v>
      </c>
      <c r="AD52" s="108">
        <v>0.76190476190476186</v>
      </c>
    </row>
    <row r="53" spans="1:30" x14ac:dyDescent="0.2">
      <c r="A53" s="104" t="s">
        <v>159</v>
      </c>
      <c r="B53" s="105" t="s">
        <v>160</v>
      </c>
      <c r="C53" s="106"/>
      <c r="D53" s="107"/>
      <c r="E53" s="108"/>
      <c r="F53" s="109"/>
      <c r="G53" s="110"/>
      <c r="H53" s="111"/>
      <c r="I53" s="106"/>
      <c r="J53" s="107"/>
      <c r="K53" s="108"/>
      <c r="L53" s="109">
        <v>254</v>
      </c>
      <c r="M53" s="110">
        <v>152</v>
      </c>
      <c r="N53" s="111">
        <v>0.59842519685039375</v>
      </c>
      <c r="O53" s="106" t="s">
        <v>54</v>
      </c>
      <c r="P53" s="107" t="s">
        <v>54</v>
      </c>
      <c r="Q53" s="108" t="s">
        <v>54</v>
      </c>
      <c r="R53" s="109" t="s">
        <v>54</v>
      </c>
      <c r="S53" s="110" t="s">
        <v>54</v>
      </c>
      <c r="T53" s="111" t="s">
        <v>54</v>
      </c>
      <c r="U53" s="106"/>
      <c r="V53" s="107"/>
      <c r="W53" s="108"/>
      <c r="X53" s="131"/>
      <c r="Y53" s="132"/>
      <c r="Z53" s="111"/>
      <c r="AA53" s="140"/>
      <c r="AB53" s="106">
        <v>256</v>
      </c>
      <c r="AC53" s="107">
        <v>153</v>
      </c>
      <c r="AD53" s="108">
        <v>0.59765625</v>
      </c>
    </row>
    <row r="54" spans="1:30" x14ac:dyDescent="0.2">
      <c r="A54" s="104" t="s">
        <v>422</v>
      </c>
      <c r="B54" s="105" t="s">
        <v>423</v>
      </c>
      <c r="C54" s="106"/>
      <c r="D54" s="107"/>
      <c r="E54" s="108"/>
      <c r="F54" s="109"/>
      <c r="G54" s="110"/>
      <c r="H54" s="111"/>
      <c r="I54" s="106" t="s">
        <v>54</v>
      </c>
      <c r="J54" s="107" t="s">
        <v>54</v>
      </c>
      <c r="K54" s="108" t="s">
        <v>54</v>
      </c>
      <c r="L54" s="109">
        <v>126</v>
      </c>
      <c r="M54" s="110">
        <v>57</v>
      </c>
      <c r="N54" s="111">
        <v>0.45238095238095238</v>
      </c>
      <c r="O54" s="106" t="s">
        <v>54</v>
      </c>
      <c r="P54" s="107" t="s">
        <v>54</v>
      </c>
      <c r="Q54" s="108" t="s">
        <v>54</v>
      </c>
      <c r="R54" s="109" t="s">
        <v>54</v>
      </c>
      <c r="S54" s="110" t="s">
        <v>54</v>
      </c>
      <c r="T54" s="111" t="s">
        <v>54</v>
      </c>
      <c r="U54" s="106"/>
      <c r="V54" s="107"/>
      <c r="W54" s="108"/>
      <c r="X54" s="131"/>
      <c r="Y54" s="132"/>
      <c r="Z54" s="111"/>
      <c r="AA54" s="140"/>
      <c r="AB54" s="106">
        <v>130</v>
      </c>
      <c r="AC54" s="107">
        <v>59</v>
      </c>
      <c r="AD54" s="108">
        <v>0.45384615384615384</v>
      </c>
    </row>
    <row r="55" spans="1:30" x14ac:dyDescent="0.2">
      <c r="A55" s="104" t="s">
        <v>358</v>
      </c>
      <c r="B55" s="105" t="s">
        <v>359</v>
      </c>
      <c r="C55" s="106"/>
      <c r="D55" s="107"/>
      <c r="E55" s="108"/>
      <c r="F55" s="109"/>
      <c r="G55" s="110"/>
      <c r="H55" s="111"/>
      <c r="I55" s="106"/>
      <c r="J55" s="107"/>
      <c r="K55" s="108"/>
      <c r="L55" s="109">
        <v>41</v>
      </c>
      <c r="M55" s="110">
        <v>26</v>
      </c>
      <c r="N55" s="111">
        <v>0.63414634146341464</v>
      </c>
      <c r="O55" s="106">
        <v>91</v>
      </c>
      <c r="P55" s="107">
        <v>33</v>
      </c>
      <c r="Q55" s="108">
        <v>0.36263736263736263</v>
      </c>
      <c r="R55" s="109" t="s">
        <v>54</v>
      </c>
      <c r="S55" s="110" t="s">
        <v>54</v>
      </c>
      <c r="T55" s="111" t="s">
        <v>54</v>
      </c>
      <c r="U55" s="106" t="s">
        <v>54</v>
      </c>
      <c r="V55" s="107" t="s">
        <v>54</v>
      </c>
      <c r="W55" s="108" t="s">
        <v>54</v>
      </c>
      <c r="X55" s="131"/>
      <c r="Y55" s="132"/>
      <c r="Z55" s="111"/>
      <c r="AA55" s="140"/>
      <c r="AB55" s="106">
        <v>138</v>
      </c>
      <c r="AC55" s="107">
        <v>61</v>
      </c>
      <c r="AD55" s="108">
        <v>0.4420289855072464</v>
      </c>
    </row>
    <row r="56" spans="1:30" x14ac:dyDescent="0.2">
      <c r="A56" s="104" t="s">
        <v>219</v>
      </c>
      <c r="B56" s="105" t="s">
        <v>220</v>
      </c>
      <c r="C56" s="106"/>
      <c r="D56" s="107"/>
      <c r="E56" s="108"/>
      <c r="F56" s="109"/>
      <c r="G56" s="110"/>
      <c r="H56" s="111"/>
      <c r="I56" s="106"/>
      <c r="J56" s="107"/>
      <c r="K56" s="108"/>
      <c r="L56" s="109">
        <v>349</v>
      </c>
      <c r="M56" s="110">
        <v>136</v>
      </c>
      <c r="N56" s="111">
        <v>0.38968481375358166</v>
      </c>
      <c r="O56" s="106">
        <v>36</v>
      </c>
      <c r="P56" s="107">
        <v>8</v>
      </c>
      <c r="Q56" s="108">
        <v>0.22222222222222221</v>
      </c>
      <c r="R56" s="109" t="s">
        <v>54</v>
      </c>
      <c r="S56" s="110" t="s">
        <v>54</v>
      </c>
      <c r="T56" s="111" t="s">
        <v>54</v>
      </c>
      <c r="U56" s="106"/>
      <c r="V56" s="107"/>
      <c r="W56" s="108"/>
      <c r="X56" s="131"/>
      <c r="Y56" s="132"/>
      <c r="Z56" s="111"/>
      <c r="AA56" s="140"/>
      <c r="AB56" s="106">
        <v>387</v>
      </c>
      <c r="AC56" s="107">
        <v>144</v>
      </c>
      <c r="AD56" s="108">
        <v>0.37209302325581395</v>
      </c>
    </row>
    <row r="57" spans="1:30" x14ac:dyDescent="0.2">
      <c r="A57" s="104" t="s">
        <v>201</v>
      </c>
      <c r="B57" s="105" t="s">
        <v>202</v>
      </c>
      <c r="C57" s="106"/>
      <c r="D57" s="107"/>
      <c r="E57" s="108"/>
      <c r="F57" s="109"/>
      <c r="G57" s="110"/>
      <c r="H57" s="111"/>
      <c r="I57" s="106"/>
      <c r="J57" s="107"/>
      <c r="K57" s="108"/>
      <c r="L57" s="109">
        <v>298</v>
      </c>
      <c r="M57" s="110">
        <v>136</v>
      </c>
      <c r="N57" s="111">
        <v>0.4563758389261745</v>
      </c>
      <c r="O57" s="106">
        <v>10</v>
      </c>
      <c r="P57" s="107">
        <v>2</v>
      </c>
      <c r="Q57" s="108">
        <v>0.2</v>
      </c>
      <c r="R57" s="109" t="s">
        <v>54</v>
      </c>
      <c r="S57" s="110" t="s">
        <v>54</v>
      </c>
      <c r="T57" s="111" t="s">
        <v>54</v>
      </c>
      <c r="U57" s="106"/>
      <c r="V57" s="107"/>
      <c r="W57" s="108"/>
      <c r="X57" s="131"/>
      <c r="Y57" s="132"/>
      <c r="Z57" s="111"/>
      <c r="AA57" s="140"/>
      <c r="AB57" s="106">
        <v>311</v>
      </c>
      <c r="AC57" s="107">
        <v>139</v>
      </c>
      <c r="AD57" s="108">
        <v>0.44694533762057875</v>
      </c>
    </row>
    <row r="58" spans="1:30" x14ac:dyDescent="0.2">
      <c r="A58" s="104" t="s">
        <v>301</v>
      </c>
      <c r="B58" s="105" t="s">
        <v>302</v>
      </c>
      <c r="C58" s="106"/>
      <c r="D58" s="107"/>
      <c r="E58" s="108"/>
      <c r="F58" s="109"/>
      <c r="G58" s="110"/>
      <c r="H58" s="111"/>
      <c r="I58" s="106"/>
      <c r="J58" s="107"/>
      <c r="K58" s="108"/>
      <c r="L58" s="109">
        <v>192</v>
      </c>
      <c r="M58" s="110">
        <v>113</v>
      </c>
      <c r="N58" s="111">
        <v>0.58854166666666663</v>
      </c>
      <c r="O58" s="106" t="s">
        <v>54</v>
      </c>
      <c r="P58" s="107" t="s">
        <v>54</v>
      </c>
      <c r="Q58" s="108" t="s">
        <v>54</v>
      </c>
      <c r="R58" s="109"/>
      <c r="S58" s="110"/>
      <c r="T58" s="111"/>
      <c r="U58" s="106"/>
      <c r="V58" s="107"/>
      <c r="W58" s="108"/>
      <c r="X58" s="131"/>
      <c r="Y58" s="132"/>
      <c r="Z58" s="111"/>
      <c r="AA58" s="140"/>
      <c r="AB58" s="106">
        <v>200</v>
      </c>
      <c r="AC58" s="107">
        <v>118</v>
      </c>
      <c r="AD58" s="108">
        <v>0.59</v>
      </c>
    </row>
    <row r="59" spans="1:30" x14ac:dyDescent="0.2">
      <c r="A59" s="104" t="s">
        <v>126</v>
      </c>
      <c r="B59" s="105" t="s">
        <v>127</v>
      </c>
      <c r="C59" s="106"/>
      <c r="D59" s="107"/>
      <c r="E59" s="108"/>
      <c r="F59" s="109"/>
      <c r="G59" s="110"/>
      <c r="H59" s="111"/>
      <c r="I59" s="106"/>
      <c r="J59" s="107"/>
      <c r="K59" s="108"/>
      <c r="L59" s="109">
        <v>613</v>
      </c>
      <c r="M59" s="110">
        <v>254</v>
      </c>
      <c r="N59" s="111">
        <v>0.41435562805872755</v>
      </c>
      <c r="O59" s="106">
        <v>209</v>
      </c>
      <c r="P59" s="107">
        <v>11</v>
      </c>
      <c r="Q59" s="108">
        <v>5.2631578947368418E-2</v>
      </c>
      <c r="R59" s="109">
        <v>12</v>
      </c>
      <c r="S59" s="110">
        <v>0</v>
      </c>
      <c r="T59" s="111">
        <v>0</v>
      </c>
      <c r="U59" s="106" t="s">
        <v>54</v>
      </c>
      <c r="V59" s="107" t="s">
        <v>54</v>
      </c>
      <c r="W59" s="108" t="s">
        <v>54</v>
      </c>
      <c r="X59" s="131"/>
      <c r="Y59" s="132"/>
      <c r="Z59" s="111"/>
      <c r="AA59" s="140"/>
      <c r="AB59" s="106">
        <v>840</v>
      </c>
      <c r="AC59" s="107">
        <v>265</v>
      </c>
      <c r="AD59" s="108">
        <v>0.31547619047619047</v>
      </c>
    </row>
    <row r="60" spans="1:30" x14ac:dyDescent="0.2">
      <c r="A60" s="104" t="s">
        <v>243</v>
      </c>
      <c r="B60" s="105" t="s">
        <v>61</v>
      </c>
      <c r="C60" s="106"/>
      <c r="D60" s="107"/>
      <c r="E60" s="108"/>
      <c r="F60" s="109"/>
      <c r="G60" s="110"/>
      <c r="H60" s="111"/>
      <c r="I60" s="106"/>
      <c r="J60" s="107"/>
      <c r="K60" s="108"/>
      <c r="L60" s="109">
        <v>396</v>
      </c>
      <c r="M60" s="110">
        <v>156</v>
      </c>
      <c r="N60" s="111">
        <v>0.39393939393939392</v>
      </c>
      <c r="O60" s="106">
        <v>26</v>
      </c>
      <c r="P60" s="107">
        <v>5</v>
      </c>
      <c r="Q60" s="108">
        <v>0.19230769230769232</v>
      </c>
      <c r="R60" s="109" t="s">
        <v>54</v>
      </c>
      <c r="S60" s="110" t="s">
        <v>54</v>
      </c>
      <c r="T60" s="111" t="s">
        <v>54</v>
      </c>
      <c r="U60" s="106" t="s">
        <v>54</v>
      </c>
      <c r="V60" s="107" t="s">
        <v>54</v>
      </c>
      <c r="W60" s="108" t="s">
        <v>54</v>
      </c>
      <c r="X60" s="131"/>
      <c r="Y60" s="132"/>
      <c r="Z60" s="111"/>
      <c r="AA60" s="140"/>
      <c r="AB60" s="106">
        <v>426</v>
      </c>
      <c r="AC60" s="107">
        <v>161</v>
      </c>
      <c r="AD60" s="108">
        <v>0.3779342723004695</v>
      </c>
    </row>
    <row r="61" spans="1:30" x14ac:dyDescent="0.2">
      <c r="A61" s="104" t="s">
        <v>181</v>
      </c>
      <c r="B61" s="105" t="s">
        <v>182</v>
      </c>
      <c r="C61" s="106"/>
      <c r="D61" s="107"/>
      <c r="E61" s="108"/>
      <c r="F61" s="109"/>
      <c r="G61" s="110"/>
      <c r="H61" s="111"/>
      <c r="I61" s="106"/>
      <c r="J61" s="107"/>
      <c r="K61" s="108"/>
      <c r="L61" s="109">
        <v>52</v>
      </c>
      <c r="M61" s="110">
        <v>44</v>
      </c>
      <c r="N61" s="111">
        <v>0.84615384615384615</v>
      </c>
      <c r="O61" s="106" t="s">
        <v>54</v>
      </c>
      <c r="P61" s="107" t="s">
        <v>54</v>
      </c>
      <c r="Q61" s="108" t="s">
        <v>54</v>
      </c>
      <c r="R61" s="109" t="s">
        <v>54</v>
      </c>
      <c r="S61" s="110" t="s">
        <v>54</v>
      </c>
      <c r="T61" s="111" t="s">
        <v>54</v>
      </c>
      <c r="U61" s="106" t="s">
        <v>54</v>
      </c>
      <c r="V61" s="107" t="s">
        <v>54</v>
      </c>
      <c r="W61" s="108" t="s">
        <v>54</v>
      </c>
      <c r="X61" s="131"/>
      <c r="Y61" s="132"/>
      <c r="Z61" s="111"/>
      <c r="AA61" s="140"/>
      <c r="AB61" s="106">
        <v>62</v>
      </c>
      <c r="AC61" s="107">
        <v>46</v>
      </c>
      <c r="AD61" s="108">
        <v>0.74193548387096775</v>
      </c>
    </row>
    <row r="62" spans="1:30" x14ac:dyDescent="0.2">
      <c r="A62" s="104" t="s">
        <v>134</v>
      </c>
      <c r="B62" s="105" t="s">
        <v>135</v>
      </c>
      <c r="C62" s="106"/>
      <c r="D62" s="107"/>
      <c r="E62" s="108"/>
      <c r="F62" s="109"/>
      <c r="G62" s="110"/>
      <c r="H62" s="111"/>
      <c r="I62" s="106"/>
      <c r="J62" s="107"/>
      <c r="K62" s="108"/>
      <c r="L62" s="109">
        <v>657</v>
      </c>
      <c r="M62" s="110">
        <v>442</v>
      </c>
      <c r="N62" s="111">
        <v>0.67275494672754943</v>
      </c>
      <c r="O62" s="106">
        <v>82</v>
      </c>
      <c r="P62" s="107">
        <v>29</v>
      </c>
      <c r="Q62" s="108">
        <v>0.35365853658536583</v>
      </c>
      <c r="R62" s="109">
        <v>11</v>
      </c>
      <c r="S62" s="110">
        <v>4</v>
      </c>
      <c r="T62" s="111">
        <v>0.36363636363636365</v>
      </c>
      <c r="U62" s="106">
        <v>21</v>
      </c>
      <c r="V62" s="107">
        <v>2</v>
      </c>
      <c r="W62" s="108">
        <v>9.5238095238095233E-2</v>
      </c>
      <c r="X62" s="131"/>
      <c r="Y62" s="132"/>
      <c r="Z62" s="111"/>
      <c r="AA62" s="140"/>
      <c r="AB62" s="106">
        <v>771</v>
      </c>
      <c r="AC62" s="107">
        <v>477</v>
      </c>
      <c r="AD62" s="108">
        <v>0.61867704280155644</v>
      </c>
    </row>
    <row r="63" spans="1:30" x14ac:dyDescent="0.2">
      <c r="A63" s="104" t="s">
        <v>581</v>
      </c>
      <c r="B63" s="105" t="s">
        <v>582</v>
      </c>
      <c r="C63" s="106"/>
      <c r="D63" s="107"/>
      <c r="E63" s="108"/>
      <c r="F63" s="109"/>
      <c r="G63" s="110"/>
      <c r="H63" s="111"/>
      <c r="I63" s="106" t="s">
        <v>54</v>
      </c>
      <c r="J63" s="107" t="s">
        <v>54</v>
      </c>
      <c r="K63" s="108" t="s">
        <v>54</v>
      </c>
      <c r="L63" s="109">
        <v>66</v>
      </c>
      <c r="M63" s="110">
        <v>18</v>
      </c>
      <c r="N63" s="111">
        <v>0.27272727272727271</v>
      </c>
      <c r="O63" s="106" t="s">
        <v>54</v>
      </c>
      <c r="P63" s="107" t="s">
        <v>54</v>
      </c>
      <c r="Q63" s="108" t="s">
        <v>54</v>
      </c>
      <c r="R63" s="109"/>
      <c r="S63" s="110"/>
      <c r="T63" s="111"/>
      <c r="U63" s="106"/>
      <c r="V63" s="107"/>
      <c r="W63" s="108"/>
      <c r="X63" s="131"/>
      <c r="Y63" s="132"/>
      <c r="Z63" s="111"/>
      <c r="AA63" s="140"/>
      <c r="AB63" s="106">
        <v>76</v>
      </c>
      <c r="AC63" s="107">
        <v>22</v>
      </c>
      <c r="AD63" s="108">
        <v>0.28947368421052633</v>
      </c>
    </row>
    <row r="64" spans="1:30" x14ac:dyDescent="0.2">
      <c r="A64" s="104" t="s">
        <v>543</v>
      </c>
      <c r="B64" s="105" t="s">
        <v>544</v>
      </c>
      <c r="C64" s="106"/>
      <c r="D64" s="107"/>
      <c r="E64" s="108"/>
      <c r="F64" s="109"/>
      <c r="G64" s="110"/>
      <c r="H64" s="111"/>
      <c r="I64" s="106"/>
      <c r="J64" s="107"/>
      <c r="K64" s="108"/>
      <c r="L64" s="109">
        <v>25</v>
      </c>
      <c r="M64" s="110">
        <v>19</v>
      </c>
      <c r="N64" s="111">
        <v>0.76</v>
      </c>
      <c r="O64" s="106">
        <v>10</v>
      </c>
      <c r="P64" s="107">
        <v>2</v>
      </c>
      <c r="Q64" s="108">
        <v>0.2</v>
      </c>
      <c r="R64" s="109"/>
      <c r="S64" s="110"/>
      <c r="T64" s="111"/>
      <c r="U64" s="106"/>
      <c r="V64" s="107"/>
      <c r="W64" s="108"/>
      <c r="X64" s="131"/>
      <c r="Y64" s="132"/>
      <c r="Z64" s="111"/>
      <c r="AA64" s="140"/>
      <c r="AB64" s="106">
        <v>35</v>
      </c>
      <c r="AC64" s="107">
        <v>21</v>
      </c>
      <c r="AD64" s="108">
        <v>0.6</v>
      </c>
    </row>
    <row r="65" spans="1:30" x14ac:dyDescent="0.2">
      <c r="A65" s="104" t="s">
        <v>479</v>
      </c>
      <c r="B65" s="105" t="s">
        <v>480</v>
      </c>
      <c r="C65" s="106"/>
      <c r="D65" s="107"/>
      <c r="E65" s="108"/>
      <c r="F65" s="109"/>
      <c r="G65" s="110"/>
      <c r="H65" s="111"/>
      <c r="I65" s="106"/>
      <c r="J65" s="107"/>
      <c r="K65" s="108"/>
      <c r="L65" s="109">
        <v>72</v>
      </c>
      <c r="M65" s="110">
        <v>19</v>
      </c>
      <c r="N65" s="111">
        <v>0.2638888888888889</v>
      </c>
      <c r="O65" s="106">
        <v>21</v>
      </c>
      <c r="P65" s="107">
        <v>2</v>
      </c>
      <c r="Q65" s="108">
        <v>9.5238095238095233E-2</v>
      </c>
      <c r="R65" s="109" t="s">
        <v>54</v>
      </c>
      <c r="S65" s="110" t="s">
        <v>54</v>
      </c>
      <c r="T65" s="111" t="s">
        <v>54</v>
      </c>
      <c r="U65" s="106"/>
      <c r="V65" s="107"/>
      <c r="W65" s="108"/>
      <c r="X65" s="131"/>
      <c r="Y65" s="132"/>
      <c r="Z65" s="111"/>
      <c r="AA65" s="140"/>
      <c r="AB65" s="106">
        <v>95</v>
      </c>
      <c r="AC65" s="107">
        <v>21</v>
      </c>
      <c r="AD65" s="108">
        <v>0.22105263157894736</v>
      </c>
    </row>
    <row r="66" spans="1:30" x14ac:dyDescent="0.2">
      <c r="A66" s="104" t="s">
        <v>167</v>
      </c>
      <c r="B66" s="105" t="s">
        <v>168</v>
      </c>
      <c r="C66" s="106"/>
      <c r="D66" s="107"/>
      <c r="E66" s="108"/>
      <c r="F66" s="109"/>
      <c r="G66" s="110"/>
      <c r="H66" s="111"/>
      <c r="I66" s="106"/>
      <c r="J66" s="107"/>
      <c r="K66" s="108"/>
      <c r="L66" s="109">
        <v>214</v>
      </c>
      <c r="M66" s="110">
        <v>69</v>
      </c>
      <c r="N66" s="111">
        <v>0.32242990654205606</v>
      </c>
      <c r="O66" s="106" t="s">
        <v>54</v>
      </c>
      <c r="P66" s="107" t="s">
        <v>54</v>
      </c>
      <c r="Q66" s="108" t="s">
        <v>54</v>
      </c>
      <c r="R66" s="109" t="s">
        <v>54</v>
      </c>
      <c r="S66" s="110" t="s">
        <v>54</v>
      </c>
      <c r="T66" s="111" t="s">
        <v>54</v>
      </c>
      <c r="U66" s="106" t="s">
        <v>54</v>
      </c>
      <c r="V66" s="107" t="s">
        <v>54</v>
      </c>
      <c r="W66" s="108" t="s">
        <v>54</v>
      </c>
      <c r="X66" s="131"/>
      <c r="Y66" s="132"/>
      <c r="Z66" s="111"/>
      <c r="AA66" s="140"/>
      <c r="AB66" s="106">
        <v>222</v>
      </c>
      <c r="AC66" s="107">
        <v>69</v>
      </c>
      <c r="AD66" s="108">
        <v>0.3108108108108108</v>
      </c>
    </row>
    <row r="67" spans="1:30" x14ac:dyDescent="0.2">
      <c r="A67" s="104" t="s">
        <v>396</v>
      </c>
      <c r="B67" s="105" t="s">
        <v>397</v>
      </c>
      <c r="C67" s="106"/>
      <c r="D67" s="107"/>
      <c r="E67" s="108"/>
      <c r="F67" s="109"/>
      <c r="G67" s="110"/>
      <c r="H67" s="111"/>
      <c r="I67" s="106"/>
      <c r="J67" s="107"/>
      <c r="K67" s="108"/>
      <c r="L67" s="109">
        <v>86</v>
      </c>
      <c r="M67" s="110">
        <v>53</v>
      </c>
      <c r="N67" s="111">
        <v>0.61627906976744184</v>
      </c>
      <c r="O67" s="106" t="s">
        <v>54</v>
      </c>
      <c r="P67" s="107" t="s">
        <v>54</v>
      </c>
      <c r="Q67" s="108" t="s">
        <v>54</v>
      </c>
      <c r="R67" s="109" t="s">
        <v>54</v>
      </c>
      <c r="S67" s="110" t="s">
        <v>54</v>
      </c>
      <c r="T67" s="111" t="s">
        <v>54</v>
      </c>
      <c r="U67" s="106"/>
      <c r="V67" s="107"/>
      <c r="W67" s="108"/>
      <c r="X67" s="131"/>
      <c r="Y67" s="132"/>
      <c r="Z67" s="111"/>
      <c r="AA67" s="140"/>
      <c r="AB67" s="106">
        <v>91</v>
      </c>
      <c r="AC67" s="107">
        <v>53</v>
      </c>
      <c r="AD67" s="108">
        <v>0.58241758241758246</v>
      </c>
    </row>
    <row r="68" spans="1:30" x14ac:dyDescent="0.2">
      <c r="A68" s="104" t="s">
        <v>553</v>
      </c>
      <c r="B68" s="105" t="s">
        <v>554</v>
      </c>
      <c r="C68" s="106"/>
      <c r="D68" s="107"/>
      <c r="E68" s="108"/>
      <c r="F68" s="109"/>
      <c r="G68" s="110"/>
      <c r="H68" s="111"/>
      <c r="I68" s="106" t="s">
        <v>54</v>
      </c>
      <c r="J68" s="107" t="s">
        <v>54</v>
      </c>
      <c r="K68" s="108" t="s">
        <v>54</v>
      </c>
      <c r="L68" s="109">
        <v>75</v>
      </c>
      <c r="M68" s="110">
        <v>24</v>
      </c>
      <c r="N68" s="111">
        <v>0.32</v>
      </c>
      <c r="O68" s="106"/>
      <c r="P68" s="107"/>
      <c r="Q68" s="108"/>
      <c r="R68" s="109"/>
      <c r="S68" s="110"/>
      <c r="T68" s="111"/>
      <c r="U68" s="106" t="s">
        <v>54</v>
      </c>
      <c r="V68" s="107" t="s">
        <v>54</v>
      </c>
      <c r="W68" s="108" t="s">
        <v>54</v>
      </c>
      <c r="X68" s="131"/>
      <c r="Y68" s="132"/>
      <c r="Z68" s="111"/>
      <c r="AA68" s="140"/>
      <c r="AB68" s="106">
        <v>83</v>
      </c>
      <c r="AC68" s="107">
        <v>31</v>
      </c>
      <c r="AD68" s="108">
        <v>0.37349397590361444</v>
      </c>
    </row>
    <row r="69" spans="1:30" x14ac:dyDescent="0.2">
      <c r="A69" s="104" t="s">
        <v>535</v>
      </c>
      <c r="B69" s="105" t="s">
        <v>536</v>
      </c>
      <c r="C69" s="106"/>
      <c r="D69" s="107"/>
      <c r="E69" s="108"/>
      <c r="F69" s="109"/>
      <c r="G69" s="110"/>
      <c r="H69" s="111"/>
      <c r="I69" s="106"/>
      <c r="J69" s="107"/>
      <c r="K69" s="108"/>
      <c r="L69" s="109">
        <v>53</v>
      </c>
      <c r="M69" s="110">
        <v>22</v>
      </c>
      <c r="N69" s="111">
        <v>0.41509433962264153</v>
      </c>
      <c r="O69" s="106"/>
      <c r="P69" s="107"/>
      <c r="Q69" s="108"/>
      <c r="R69" s="109"/>
      <c r="S69" s="110"/>
      <c r="T69" s="111"/>
      <c r="U69" s="106"/>
      <c r="V69" s="107"/>
      <c r="W69" s="108"/>
      <c r="X69" s="131"/>
      <c r="Y69" s="132"/>
      <c r="Z69" s="111"/>
      <c r="AA69" s="140"/>
      <c r="AB69" s="106">
        <v>53</v>
      </c>
      <c r="AC69" s="107">
        <v>22</v>
      </c>
      <c r="AD69" s="108">
        <v>0.41509433962264153</v>
      </c>
    </row>
    <row r="70" spans="1:30" x14ac:dyDescent="0.2">
      <c r="A70" s="104" t="s">
        <v>311</v>
      </c>
      <c r="B70" s="105" t="s">
        <v>312</v>
      </c>
      <c r="C70" s="106"/>
      <c r="D70" s="107"/>
      <c r="E70" s="108"/>
      <c r="F70" s="109"/>
      <c r="G70" s="110"/>
      <c r="H70" s="111"/>
      <c r="I70" s="106"/>
      <c r="J70" s="107"/>
      <c r="K70" s="108"/>
      <c r="L70" s="109">
        <v>130</v>
      </c>
      <c r="M70" s="110">
        <v>45</v>
      </c>
      <c r="N70" s="111">
        <v>0.34615384615384615</v>
      </c>
      <c r="O70" s="106" t="s">
        <v>54</v>
      </c>
      <c r="P70" s="107" t="s">
        <v>54</v>
      </c>
      <c r="Q70" s="108" t="s">
        <v>54</v>
      </c>
      <c r="R70" s="109" t="s">
        <v>54</v>
      </c>
      <c r="S70" s="110" t="s">
        <v>54</v>
      </c>
      <c r="T70" s="111" t="s">
        <v>54</v>
      </c>
      <c r="U70" s="106"/>
      <c r="V70" s="107"/>
      <c r="W70" s="108"/>
      <c r="X70" s="131"/>
      <c r="Y70" s="132"/>
      <c r="Z70" s="111"/>
      <c r="AA70" s="140"/>
      <c r="AB70" s="106">
        <v>135</v>
      </c>
      <c r="AC70" s="107">
        <v>45</v>
      </c>
      <c r="AD70" s="108">
        <v>0.33333333333333331</v>
      </c>
    </row>
    <row r="71" spans="1:30" x14ac:dyDescent="0.2">
      <c r="A71" s="104" t="s">
        <v>303</v>
      </c>
      <c r="B71" s="105" t="s">
        <v>304</v>
      </c>
      <c r="C71" s="106"/>
      <c r="D71" s="107"/>
      <c r="E71" s="108"/>
      <c r="F71" s="109"/>
      <c r="G71" s="110"/>
      <c r="H71" s="111"/>
      <c r="I71" s="106"/>
      <c r="J71" s="107"/>
      <c r="K71" s="108"/>
      <c r="L71" s="109">
        <v>162</v>
      </c>
      <c r="M71" s="110">
        <v>84</v>
      </c>
      <c r="N71" s="111">
        <v>0.51851851851851849</v>
      </c>
      <c r="O71" s="106" t="s">
        <v>54</v>
      </c>
      <c r="P71" s="107" t="s">
        <v>54</v>
      </c>
      <c r="Q71" s="108" t="s">
        <v>54</v>
      </c>
      <c r="R71" s="109" t="s">
        <v>54</v>
      </c>
      <c r="S71" s="110" t="s">
        <v>54</v>
      </c>
      <c r="T71" s="111" t="s">
        <v>54</v>
      </c>
      <c r="U71" s="106"/>
      <c r="V71" s="107"/>
      <c r="W71" s="108"/>
      <c r="X71" s="131"/>
      <c r="Y71" s="132"/>
      <c r="Z71" s="111"/>
      <c r="AA71" s="140"/>
      <c r="AB71" s="106">
        <v>166</v>
      </c>
      <c r="AC71" s="107">
        <v>85</v>
      </c>
      <c r="AD71" s="108">
        <v>0.51204819277108438</v>
      </c>
    </row>
    <row r="72" spans="1:30" x14ac:dyDescent="0.2">
      <c r="A72" s="104" t="s">
        <v>253</v>
      </c>
      <c r="B72" s="105" t="s">
        <v>254</v>
      </c>
      <c r="C72" s="106"/>
      <c r="D72" s="107"/>
      <c r="E72" s="108"/>
      <c r="F72" s="109"/>
      <c r="G72" s="110"/>
      <c r="H72" s="111"/>
      <c r="I72" s="106"/>
      <c r="J72" s="107"/>
      <c r="K72" s="108"/>
      <c r="L72" s="109">
        <v>141</v>
      </c>
      <c r="M72" s="110">
        <v>70</v>
      </c>
      <c r="N72" s="111">
        <v>0.49645390070921985</v>
      </c>
      <c r="O72" s="106" t="s">
        <v>54</v>
      </c>
      <c r="P72" s="107" t="s">
        <v>54</v>
      </c>
      <c r="Q72" s="108" t="s">
        <v>54</v>
      </c>
      <c r="R72" s="109"/>
      <c r="S72" s="110"/>
      <c r="T72" s="111"/>
      <c r="U72" s="106"/>
      <c r="V72" s="107"/>
      <c r="W72" s="108"/>
      <c r="X72" s="131"/>
      <c r="Y72" s="132"/>
      <c r="Z72" s="111"/>
      <c r="AA72" s="140"/>
      <c r="AB72" s="106">
        <v>142</v>
      </c>
      <c r="AC72" s="107">
        <v>71</v>
      </c>
      <c r="AD72" s="108">
        <v>0.5</v>
      </c>
    </row>
    <row r="73" spans="1:30" x14ac:dyDescent="0.2">
      <c r="A73" s="104" t="s">
        <v>493</v>
      </c>
      <c r="B73" s="105" t="s">
        <v>494</v>
      </c>
      <c r="C73" s="106"/>
      <c r="D73" s="107"/>
      <c r="E73" s="108"/>
      <c r="F73" s="109"/>
      <c r="G73" s="110"/>
      <c r="H73" s="111"/>
      <c r="I73" s="106"/>
      <c r="J73" s="107"/>
      <c r="K73" s="108"/>
      <c r="L73" s="109">
        <v>83</v>
      </c>
      <c r="M73" s="110">
        <v>34</v>
      </c>
      <c r="N73" s="111">
        <v>0.40963855421686746</v>
      </c>
      <c r="O73" s="106" t="s">
        <v>54</v>
      </c>
      <c r="P73" s="107" t="s">
        <v>54</v>
      </c>
      <c r="Q73" s="108" t="s">
        <v>54</v>
      </c>
      <c r="R73" s="109">
        <v>17</v>
      </c>
      <c r="S73" s="110">
        <v>1</v>
      </c>
      <c r="T73" s="111">
        <v>5.8823529411764705E-2</v>
      </c>
      <c r="U73" s="106" t="s">
        <v>54</v>
      </c>
      <c r="V73" s="107" t="s">
        <v>54</v>
      </c>
      <c r="W73" s="108" t="s">
        <v>54</v>
      </c>
      <c r="X73" s="131"/>
      <c r="Y73" s="132"/>
      <c r="Z73" s="111"/>
      <c r="AA73" s="140"/>
      <c r="AB73" s="106">
        <v>108</v>
      </c>
      <c r="AC73" s="107">
        <v>38</v>
      </c>
      <c r="AD73" s="108">
        <v>0.35185185185185186</v>
      </c>
    </row>
    <row r="74" spans="1:30" x14ac:dyDescent="0.2">
      <c r="A74" s="104" t="s">
        <v>386</v>
      </c>
      <c r="B74" s="105" t="s">
        <v>387</v>
      </c>
      <c r="C74" s="106"/>
      <c r="D74" s="107"/>
      <c r="E74" s="108"/>
      <c r="F74" s="109"/>
      <c r="G74" s="110"/>
      <c r="H74" s="111"/>
      <c r="I74" s="106">
        <v>60</v>
      </c>
      <c r="J74" s="107">
        <v>46</v>
      </c>
      <c r="K74" s="108">
        <v>0.76666666666666672</v>
      </c>
      <c r="L74" s="109">
        <v>158</v>
      </c>
      <c r="M74" s="110">
        <v>39</v>
      </c>
      <c r="N74" s="111">
        <v>0.24683544303797469</v>
      </c>
      <c r="O74" s="106" t="s">
        <v>54</v>
      </c>
      <c r="P74" s="107" t="s">
        <v>54</v>
      </c>
      <c r="Q74" s="108" t="s">
        <v>54</v>
      </c>
      <c r="R74" s="109" t="s">
        <v>54</v>
      </c>
      <c r="S74" s="110" t="s">
        <v>54</v>
      </c>
      <c r="T74" s="111" t="s">
        <v>54</v>
      </c>
      <c r="U74" s="106"/>
      <c r="V74" s="107"/>
      <c r="W74" s="108"/>
      <c r="X74" s="131"/>
      <c r="Y74" s="132"/>
      <c r="Z74" s="111"/>
      <c r="AA74" s="140"/>
      <c r="AB74" s="106">
        <v>225</v>
      </c>
      <c r="AC74" s="107">
        <v>87</v>
      </c>
      <c r="AD74" s="108">
        <v>0.38666666666666666</v>
      </c>
    </row>
    <row r="75" spans="1:30" x14ac:dyDescent="0.2">
      <c r="A75" s="104" t="s">
        <v>217</v>
      </c>
      <c r="B75" s="105" t="s">
        <v>218</v>
      </c>
      <c r="C75" s="106"/>
      <c r="D75" s="107"/>
      <c r="E75" s="108"/>
      <c r="F75" s="109"/>
      <c r="G75" s="110"/>
      <c r="H75" s="111"/>
      <c r="I75" s="106">
        <v>76</v>
      </c>
      <c r="J75" s="107">
        <v>39</v>
      </c>
      <c r="K75" s="108">
        <v>0.51315789473684215</v>
      </c>
      <c r="L75" s="109">
        <v>254</v>
      </c>
      <c r="M75" s="110">
        <v>79</v>
      </c>
      <c r="N75" s="111">
        <v>0.3110236220472441</v>
      </c>
      <c r="O75" s="106" t="s">
        <v>54</v>
      </c>
      <c r="P75" s="107" t="s">
        <v>54</v>
      </c>
      <c r="Q75" s="108" t="s">
        <v>54</v>
      </c>
      <c r="R75" s="109"/>
      <c r="S75" s="110"/>
      <c r="T75" s="111"/>
      <c r="U75" s="106" t="s">
        <v>54</v>
      </c>
      <c r="V75" s="107" t="s">
        <v>54</v>
      </c>
      <c r="W75" s="108" t="s">
        <v>54</v>
      </c>
      <c r="X75" s="131"/>
      <c r="Y75" s="132"/>
      <c r="Z75" s="111"/>
      <c r="AA75" s="140"/>
      <c r="AB75" s="106">
        <v>333</v>
      </c>
      <c r="AC75" s="107">
        <v>118</v>
      </c>
      <c r="AD75" s="108">
        <v>0.35435435435435436</v>
      </c>
    </row>
    <row r="76" spans="1:30" x14ac:dyDescent="0.2">
      <c r="A76" s="104" t="s">
        <v>575</v>
      </c>
      <c r="B76" s="105" t="s">
        <v>576</v>
      </c>
      <c r="C76" s="106"/>
      <c r="D76" s="107"/>
      <c r="E76" s="108"/>
      <c r="F76" s="109"/>
      <c r="G76" s="110"/>
      <c r="H76" s="111"/>
      <c r="I76" s="106"/>
      <c r="J76" s="107"/>
      <c r="K76" s="108"/>
      <c r="L76" s="109">
        <v>61</v>
      </c>
      <c r="M76" s="110">
        <v>23</v>
      </c>
      <c r="N76" s="111">
        <v>0.37704918032786883</v>
      </c>
      <c r="O76" s="106" t="s">
        <v>54</v>
      </c>
      <c r="P76" s="107" t="s">
        <v>54</v>
      </c>
      <c r="Q76" s="108" t="s">
        <v>54</v>
      </c>
      <c r="R76" s="109" t="s">
        <v>54</v>
      </c>
      <c r="S76" s="110" t="s">
        <v>54</v>
      </c>
      <c r="T76" s="111" t="s">
        <v>54</v>
      </c>
      <c r="U76" s="106"/>
      <c r="V76" s="107"/>
      <c r="W76" s="108"/>
      <c r="X76" s="131"/>
      <c r="Y76" s="132"/>
      <c r="Z76" s="111"/>
      <c r="AA76" s="140"/>
      <c r="AB76" s="106">
        <v>74</v>
      </c>
      <c r="AC76" s="107">
        <v>27</v>
      </c>
      <c r="AD76" s="108">
        <v>0.36486486486486486</v>
      </c>
    </row>
    <row r="77" spans="1:30" x14ac:dyDescent="0.2">
      <c r="A77" s="104" t="s">
        <v>340</v>
      </c>
      <c r="B77" s="105" t="s">
        <v>341</v>
      </c>
      <c r="C77" s="106"/>
      <c r="D77" s="107"/>
      <c r="E77" s="108"/>
      <c r="F77" s="109"/>
      <c r="G77" s="110"/>
      <c r="H77" s="111"/>
      <c r="I77" s="106"/>
      <c r="J77" s="107"/>
      <c r="K77" s="108"/>
      <c r="L77" s="109">
        <v>76</v>
      </c>
      <c r="M77" s="110">
        <v>47</v>
      </c>
      <c r="N77" s="111">
        <v>0.61842105263157898</v>
      </c>
      <c r="O77" s="106">
        <v>13</v>
      </c>
      <c r="P77" s="107">
        <v>3</v>
      </c>
      <c r="Q77" s="108">
        <v>0.23076923076923078</v>
      </c>
      <c r="R77" s="109" t="s">
        <v>54</v>
      </c>
      <c r="S77" s="110" t="s">
        <v>54</v>
      </c>
      <c r="T77" s="111" t="s">
        <v>54</v>
      </c>
      <c r="U77" s="106" t="s">
        <v>54</v>
      </c>
      <c r="V77" s="107" t="s">
        <v>54</v>
      </c>
      <c r="W77" s="108" t="s">
        <v>54</v>
      </c>
      <c r="X77" s="131"/>
      <c r="Y77" s="132"/>
      <c r="Z77" s="111"/>
      <c r="AA77" s="140"/>
      <c r="AB77" s="106">
        <v>93</v>
      </c>
      <c r="AC77" s="107">
        <v>51</v>
      </c>
      <c r="AD77" s="108">
        <v>0.54838709677419351</v>
      </c>
    </row>
    <row r="78" spans="1:30" x14ac:dyDescent="0.2">
      <c r="A78" s="104" t="s">
        <v>567</v>
      </c>
      <c r="B78" s="105" t="s">
        <v>568</v>
      </c>
      <c r="C78" s="106"/>
      <c r="D78" s="107"/>
      <c r="E78" s="108"/>
      <c r="F78" s="109"/>
      <c r="G78" s="110"/>
      <c r="H78" s="111"/>
      <c r="I78" s="106"/>
      <c r="J78" s="107"/>
      <c r="K78" s="108"/>
      <c r="L78" s="109">
        <v>83</v>
      </c>
      <c r="M78" s="110">
        <v>45</v>
      </c>
      <c r="N78" s="111">
        <v>0.54216867469879515</v>
      </c>
      <c r="O78" s="106" t="s">
        <v>54</v>
      </c>
      <c r="P78" s="107" t="s">
        <v>54</v>
      </c>
      <c r="Q78" s="108" t="s">
        <v>54</v>
      </c>
      <c r="R78" s="109"/>
      <c r="S78" s="110"/>
      <c r="T78" s="111"/>
      <c r="U78" s="106"/>
      <c r="V78" s="107"/>
      <c r="W78" s="108"/>
      <c r="X78" s="131"/>
      <c r="Y78" s="132"/>
      <c r="Z78" s="111"/>
      <c r="AA78" s="140"/>
      <c r="AB78" s="106">
        <v>88</v>
      </c>
      <c r="AC78" s="107">
        <v>48</v>
      </c>
      <c r="AD78" s="108">
        <v>0.54545454545454541</v>
      </c>
    </row>
    <row r="79" spans="1:30" x14ac:dyDescent="0.2">
      <c r="A79" s="104" t="s">
        <v>589</v>
      </c>
      <c r="B79" s="105" t="s">
        <v>590</v>
      </c>
      <c r="C79" s="106"/>
      <c r="D79" s="107"/>
      <c r="E79" s="108"/>
      <c r="F79" s="109"/>
      <c r="G79" s="110"/>
      <c r="H79" s="111"/>
      <c r="I79" s="106" t="s">
        <v>54</v>
      </c>
      <c r="J79" s="107" t="s">
        <v>54</v>
      </c>
      <c r="K79" s="108" t="s">
        <v>54</v>
      </c>
      <c r="L79" s="109">
        <v>66</v>
      </c>
      <c r="M79" s="110">
        <v>9</v>
      </c>
      <c r="N79" s="111">
        <v>0.13636363636363635</v>
      </c>
      <c r="O79" s="106" t="s">
        <v>54</v>
      </c>
      <c r="P79" s="107" t="s">
        <v>54</v>
      </c>
      <c r="Q79" s="108" t="s">
        <v>54</v>
      </c>
      <c r="R79" s="109" t="s">
        <v>54</v>
      </c>
      <c r="S79" s="110" t="s">
        <v>54</v>
      </c>
      <c r="T79" s="111" t="s">
        <v>54</v>
      </c>
      <c r="U79" s="106"/>
      <c r="V79" s="107"/>
      <c r="W79" s="108"/>
      <c r="X79" s="131"/>
      <c r="Y79" s="132"/>
      <c r="Z79" s="111"/>
      <c r="AA79" s="140"/>
      <c r="AB79" s="106">
        <v>73</v>
      </c>
      <c r="AC79" s="107">
        <v>11</v>
      </c>
      <c r="AD79" s="108">
        <v>0.15068493150684931</v>
      </c>
    </row>
    <row r="80" spans="1:30" x14ac:dyDescent="0.2">
      <c r="A80" s="104" t="s">
        <v>517</v>
      </c>
      <c r="B80" s="105" t="s">
        <v>518</v>
      </c>
      <c r="C80" s="106"/>
      <c r="D80" s="107"/>
      <c r="E80" s="108"/>
      <c r="F80" s="109"/>
      <c r="G80" s="110"/>
      <c r="H80" s="111"/>
      <c r="I80" s="106"/>
      <c r="J80" s="107"/>
      <c r="K80" s="108"/>
      <c r="L80" s="109">
        <v>35</v>
      </c>
      <c r="M80" s="110">
        <v>22</v>
      </c>
      <c r="N80" s="111">
        <v>0.62857142857142856</v>
      </c>
      <c r="O80" s="106">
        <v>29</v>
      </c>
      <c r="P80" s="107">
        <v>9</v>
      </c>
      <c r="Q80" s="108">
        <v>0.31034482758620691</v>
      </c>
      <c r="R80" s="109"/>
      <c r="S80" s="110"/>
      <c r="T80" s="111"/>
      <c r="U80" s="106"/>
      <c r="V80" s="107"/>
      <c r="W80" s="108"/>
      <c r="X80" s="131"/>
      <c r="Y80" s="132"/>
      <c r="Z80" s="111"/>
      <c r="AA80" s="140"/>
      <c r="AB80" s="106">
        <v>64</v>
      </c>
      <c r="AC80" s="107">
        <v>31</v>
      </c>
      <c r="AD80" s="108">
        <v>0.484375</v>
      </c>
    </row>
    <row r="81" spans="1:30" x14ac:dyDescent="0.2">
      <c r="A81" s="104" t="s">
        <v>146</v>
      </c>
      <c r="B81" s="105" t="s">
        <v>147</v>
      </c>
      <c r="C81" s="106"/>
      <c r="D81" s="107"/>
      <c r="E81" s="108"/>
      <c r="F81" s="109"/>
      <c r="G81" s="110"/>
      <c r="H81" s="111"/>
      <c r="I81" s="106"/>
      <c r="J81" s="107"/>
      <c r="K81" s="108"/>
      <c r="L81" s="109">
        <v>1096</v>
      </c>
      <c r="M81" s="110">
        <v>919</v>
      </c>
      <c r="N81" s="111">
        <v>0.83850364963503654</v>
      </c>
      <c r="O81" s="106">
        <v>181</v>
      </c>
      <c r="P81" s="107">
        <v>71</v>
      </c>
      <c r="Q81" s="108">
        <v>0.39226519337016574</v>
      </c>
      <c r="R81" s="109">
        <v>15</v>
      </c>
      <c r="S81" s="110">
        <v>5</v>
      </c>
      <c r="T81" s="111">
        <v>0.33333333333333331</v>
      </c>
      <c r="U81" s="106" t="s">
        <v>54</v>
      </c>
      <c r="V81" s="107" t="s">
        <v>54</v>
      </c>
      <c r="W81" s="108" t="s">
        <v>54</v>
      </c>
      <c r="X81" s="131"/>
      <c r="Y81" s="132"/>
      <c r="Z81" s="111"/>
      <c r="AA81" s="140"/>
      <c r="AB81" s="106">
        <v>1295</v>
      </c>
      <c r="AC81" s="107">
        <v>997</v>
      </c>
      <c r="AD81" s="108">
        <v>0.76988416988416986</v>
      </c>
    </row>
    <row r="82" spans="1:30" x14ac:dyDescent="0.2">
      <c r="A82" s="104" t="s">
        <v>297</v>
      </c>
      <c r="B82" s="105" t="s">
        <v>298</v>
      </c>
      <c r="C82" s="106"/>
      <c r="D82" s="107"/>
      <c r="E82" s="108"/>
      <c r="F82" s="109"/>
      <c r="G82" s="110"/>
      <c r="H82" s="111"/>
      <c r="I82" s="106"/>
      <c r="J82" s="107"/>
      <c r="K82" s="108"/>
      <c r="L82" s="109">
        <v>165</v>
      </c>
      <c r="M82" s="110">
        <v>99</v>
      </c>
      <c r="N82" s="111">
        <v>0.6</v>
      </c>
      <c r="O82" s="106" t="s">
        <v>54</v>
      </c>
      <c r="P82" s="107" t="s">
        <v>54</v>
      </c>
      <c r="Q82" s="108" t="s">
        <v>54</v>
      </c>
      <c r="R82" s="109"/>
      <c r="S82" s="110"/>
      <c r="T82" s="111"/>
      <c r="U82" s="106"/>
      <c r="V82" s="107"/>
      <c r="W82" s="108"/>
      <c r="X82" s="131"/>
      <c r="Y82" s="132"/>
      <c r="Z82" s="111"/>
      <c r="AA82" s="140"/>
      <c r="AB82" s="106">
        <v>172</v>
      </c>
      <c r="AC82" s="107">
        <v>102</v>
      </c>
      <c r="AD82" s="108">
        <v>0.59302325581395354</v>
      </c>
    </row>
    <row r="83" spans="1:30" x14ac:dyDescent="0.2">
      <c r="A83" s="104" t="s">
        <v>70</v>
      </c>
      <c r="B83" s="105" t="s">
        <v>71</v>
      </c>
      <c r="C83" s="106"/>
      <c r="D83" s="107"/>
      <c r="E83" s="108"/>
      <c r="F83" s="109"/>
      <c r="G83" s="110"/>
      <c r="H83" s="111"/>
      <c r="I83" s="106"/>
      <c r="J83" s="107"/>
      <c r="K83" s="108"/>
      <c r="L83" s="109">
        <v>107</v>
      </c>
      <c r="M83" s="110">
        <v>105</v>
      </c>
      <c r="N83" s="111">
        <v>0.98130841121495327</v>
      </c>
      <c r="O83" s="106">
        <v>250</v>
      </c>
      <c r="P83" s="107">
        <v>203</v>
      </c>
      <c r="Q83" s="108">
        <v>0.81200000000000006</v>
      </c>
      <c r="R83" s="109">
        <v>43</v>
      </c>
      <c r="S83" s="110">
        <v>19</v>
      </c>
      <c r="T83" s="111">
        <v>0.44186046511627908</v>
      </c>
      <c r="U83" s="106" t="s">
        <v>54</v>
      </c>
      <c r="V83" s="107" t="s">
        <v>54</v>
      </c>
      <c r="W83" s="108" t="s">
        <v>54</v>
      </c>
      <c r="X83" s="131"/>
      <c r="Y83" s="132"/>
      <c r="Z83" s="111"/>
      <c r="AA83" s="140"/>
      <c r="AB83" s="106">
        <v>402</v>
      </c>
      <c r="AC83" s="107">
        <v>329</v>
      </c>
      <c r="AD83" s="108">
        <v>0.81840796019900497</v>
      </c>
    </row>
    <row r="84" spans="1:30" x14ac:dyDescent="0.2">
      <c r="A84" s="104" t="s">
        <v>463</v>
      </c>
      <c r="B84" s="105" t="s">
        <v>464</v>
      </c>
      <c r="C84" s="106"/>
      <c r="D84" s="107"/>
      <c r="E84" s="108"/>
      <c r="F84" s="109"/>
      <c r="G84" s="110"/>
      <c r="H84" s="111"/>
      <c r="I84" s="106"/>
      <c r="J84" s="107"/>
      <c r="K84" s="108"/>
      <c r="L84" s="109">
        <v>83</v>
      </c>
      <c r="M84" s="110">
        <v>33</v>
      </c>
      <c r="N84" s="111">
        <v>0.39759036144578314</v>
      </c>
      <c r="O84" s="106" t="s">
        <v>54</v>
      </c>
      <c r="P84" s="107" t="s">
        <v>54</v>
      </c>
      <c r="Q84" s="108" t="s">
        <v>54</v>
      </c>
      <c r="R84" s="109" t="s">
        <v>54</v>
      </c>
      <c r="S84" s="110" t="s">
        <v>54</v>
      </c>
      <c r="T84" s="111" t="s">
        <v>54</v>
      </c>
      <c r="U84" s="106"/>
      <c r="V84" s="107"/>
      <c r="W84" s="108"/>
      <c r="X84" s="131"/>
      <c r="Y84" s="132"/>
      <c r="Z84" s="111"/>
      <c r="AA84" s="140"/>
      <c r="AB84" s="106">
        <v>89</v>
      </c>
      <c r="AC84" s="107">
        <v>34</v>
      </c>
      <c r="AD84" s="108">
        <v>0.38202247191011235</v>
      </c>
    </row>
    <row r="85" spans="1:30" x14ac:dyDescent="0.2">
      <c r="A85" s="104" t="s">
        <v>140</v>
      </c>
      <c r="B85" s="105" t="s">
        <v>141</v>
      </c>
      <c r="C85" s="106"/>
      <c r="D85" s="107"/>
      <c r="E85" s="108"/>
      <c r="F85" s="109"/>
      <c r="G85" s="110"/>
      <c r="H85" s="111"/>
      <c r="I85" s="106" t="s">
        <v>54</v>
      </c>
      <c r="J85" s="107" t="s">
        <v>54</v>
      </c>
      <c r="K85" s="108" t="s">
        <v>54</v>
      </c>
      <c r="L85" s="109">
        <v>1118</v>
      </c>
      <c r="M85" s="110">
        <v>871</v>
      </c>
      <c r="N85" s="111">
        <v>0.77906976744186052</v>
      </c>
      <c r="O85" s="106">
        <v>21</v>
      </c>
      <c r="P85" s="107">
        <v>12</v>
      </c>
      <c r="Q85" s="108">
        <v>0.5714285714285714</v>
      </c>
      <c r="R85" s="109" t="s">
        <v>54</v>
      </c>
      <c r="S85" s="110" t="s">
        <v>54</v>
      </c>
      <c r="T85" s="111" t="s">
        <v>54</v>
      </c>
      <c r="U85" s="106" t="s">
        <v>54</v>
      </c>
      <c r="V85" s="107" t="s">
        <v>54</v>
      </c>
      <c r="W85" s="108" t="s">
        <v>54</v>
      </c>
      <c r="X85" s="131"/>
      <c r="Y85" s="132"/>
      <c r="Z85" s="111"/>
      <c r="AA85" s="140"/>
      <c r="AB85" s="106">
        <v>1161</v>
      </c>
      <c r="AC85" s="107">
        <v>897</v>
      </c>
      <c r="AD85" s="108">
        <v>0.77260981912144699</v>
      </c>
    </row>
    <row r="86" spans="1:30" x14ac:dyDescent="0.2">
      <c r="A86" s="104" t="s">
        <v>98</v>
      </c>
      <c r="B86" s="105" t="s">
        <v>99</v>
      </c>
      <c r="C86" s="106"/>
      <c r="D86" s="107"/>
      <c r="E86" s="108"/>
      <c r="F86" s="109"/>
      <c r="G86" s="110"/>
      <c r="H86" s="111"/>
      <c r="I86" s="106"/>
      <c r="J86" s="107"/>
      <c r="K86" s="108"/>
      <c r="L86" s="109">
        <v>651</v>
      </c>
      <c r="M86" s="110">
        <v>400</v>
      </c>
      <c r="N86" s="111">
        <v>0.61443932411674351</v>
      </c>
      <c r="O86" s="106" t="s">
        <v>54</v>
      </c>
      <c r="P86" s="107" t="s">
        <v>54</v>
      </c>
      <c r="Q86" s="108" t="s">
        <v>54</v>
      </c>
      <c r="R86" s="109" t="s">
        <v>54</v>
      </c>
      <c r="S86" s="110" t="s">
        <v>54</v>
      </c>
      <c r="T86" s="111" t="s">
        <v>54</v>
      </c>
      <c r="U86" s="106"/>
      <c r="V86" s="107"/>
      <c r="W86" s="108"/>
      <c r="X86" s="131">
        <v>28</v>
      </c>
      <c r="Y86" s="132">
        <v>28</v>
      </c>
      <c r="Z86" s="111">
        <f t="shared" ref="Z86" si="1">Y86/X86</f>
        <v>1</v>
      </c>
      <c r="AA86" s="140"/>
      <c r="AB86" s="106">
        <v>688</v>
      </c>
      <c r="AC86" s="107">
        <v>430</v>
      </c>
      <c r="AD86" s="108">
        <v>0.625</v>
      </c>
    </row>
    <row r="87" spans="1:30" x14ac:dyDescent="0.2">
      <c r="A87" s="104" t="s">
        <v>177</v>
      </c>
      <c r="B87" s="105" t="s">
        <v>178</v>
      </c>
      <c r="C87" s="106"/>
      <c r="D87" s="107"/>
      <c r="E87" s="108"/>
      <c r="F87" s="109"/>
      <c r="G87" s="110"/>
      <c r="H87" s="111"/>
      <c r="I87" s="106">
        <v>27</v>
      </c>
      <c r="J87" s="107">
        <v>27</v>
      </c>
      <c r="K87" s="108">
        <v>1</v>
      </c>
      <c r="L87" s="109">
        <v>244</v>
      </c>
      <c r="M87" s="110">
        <v>163</v>
      </c>
      <c r="N87" s="111">
        <v>0.66803278688524592</v>
      </c>
      <c r="O87" s="106" t="s">
        <v>54</v>
      </c>
      <c r="P87" s="107" t="s">
        <v>54</v>
      </c>
      <c r="Q87" s="108" t="s">
        <v>54</v>
      </c>
      <c r="R87" s="109" t="s">
        <v>54</v>
      </c>
      <c r="S87" s="110" t="s">
        <v>54</v>
      </c>
      <c r="T87" s="111" t="s">
        <v>54</v>
      </c>
      <c r="U87" s="106"/>
      <c r="V87" s="107"/>
      <c r="W87" s="108"/>
      <c r="X87" s="131"/>
      <c r="Y87" s="132"/>
      <c r="Z87" s="111"/>
      <c r="AA87" s="140"/>
      <c r="AB87" s="106">
        <v>275</v>
      </c>
      <c r="AC87" s="107">
        <v>191</v>
      </c>
      <c r="AD87" s="108">
        <v>0.69454545454545458</v>
      </c>
    </row>
    <row r="88" spans="1:30" x14ac:dyDescent="0.2">
      <c r="A88" s="104" t="s">
        <v>209</v>
      </c>
      <c r="B88" s="105" t="s">
        <v>210</v>
      </c>
      <c r="C88" s="106"/>
      <c r="D88" s="107"/>
      <c r="E88" s="108"/>
      <c r="F88" s="109"/>
      <c r="G88" s="110"/>
      <c r="H88" s="111"/>
      <c r="I88" s="106">
        <v>52</v>
      </c>
      <c r="J88" s="107">
        <v>46</v>
      </c>
      <c r="K88" s="108">
        <v>0.88461538461538458</v>
      </c>
      <c r="L88" s="109">
        <v>190</v>
      </c>
      <c r="M88" s="110">
        <v>101</v>
      </c>
      <c r="N88" s="111">
        <v>0.53157894736842104</v>
      </c>
      <c r="O88" s="106">
        <v>50</v>
      </c>
      <c r="P88" s="107">
        <v>9</v>
      </c>
      <c r="Q88" s="108">
        <v>0.18</v>
      </c>
      <c r="R88" s="109" t="s">
        <v>54</v>
      </c>
      <c r="S88" s="110" t="s">
        <v>54</v>
      </c>
      <c r="T88" s="111" t="s">
        <v>54</v>
      </c>
      <c r="U88" s="106"/>
      <c r="V88" s="107"/>
      <c r="W88" s="108"/>
      <c r="X88" s="131"/>
      <c r="Y88" s="132"/>
      <c r="Z88" s="111"/>
      <c r="AA88" s="140"/>
      <c r="AB88" s="106">
        <v>296</v>
      </c>
      <c r="AC88" s="107">
        <v>156</v>
      </c>
      <c r="AD88" s="108">
        <v>0.52702702702702697</v>
      </c>
    </row>
    <row r="89" spans="1:30" x14ac:dyDescent="0.2">
      <c r="A89" s="104" t="s">
        <v>203</v>
      </c>
      <c r="B89" s="105" t="s">
        <v>204</v>
      </c>
      <c r="C89" s="106"/>
      <c r="D89" s="107"/>
      <c r="E89" s="108"/>
      <c r="F89" s="109"/>
      <c r="G89" s="110"/>
      <c r="H89" s="111"/>
      <c r="I89" s="106"/>
      <c r="J89" s="107"/>
      <c r="K89" s="108"/>
      <c r="L89" s="109">
        <v>216</v>
      </c>
      <c r="M89" s="110">
        <v>178</v>
      </c>
      <c r="N89" s="111">
        <v>0.82407407407407407</v>
      </c>
      <c r="O89" s="106">
        <v>63</v>
      </c>
      <c r="P89" s="107">
        <v>25</v>
      </c>
      <c r="Q89" s="108">
        <v>0.3968253968253968</v>
      </c>
      <c r="R89" s="109" t="s">
        <v>54</v>
      </c>
      <c r="S89" s="110" t="s">
        <v>54</v>
      </c>
      <c r="T89" s="111" t="s">
        <v>54</v>
      </c>
      <c r="U89" s="106"/>
      <c r="V89" s="107"/>
      <c r="W89" s="108"/>
      <c r="X89" s="131"/>
      <c r="Y89" s="132"/>
      <c r="Z89" s="111"/>
      <c r="AA89" s="140"/>
      <c r="AB89" s="106">
        <v>286</v>
      </c>
      <c r="AC89" s="107">
        <v>205</v>
      </c>
      <c r="AD89" s="108">
        <v>0.71678321678321677</v>
      </c>
    </row>
    <row r="90" spans="1:30" x14ac:dyDescent="0.2">
      <c r="A90" s="104" t="s">
        <v>595</v>
      </c>
      <c r="B90" s="105" t="s">
        <v>596</v>
      </c>
      <c r="C90" s="106"/>
      <c r="D90" s="107"/>
      <c r="E90" s="108"/>
      <c r="F90" s="109"/>
      <c r="G90" s="110"/>
      <c r="H90" s="111"/>
      <c r="I90" s="106" t="s">
        <v>54</v>
      </c>
      <c r="J90" s="107" t="s">
        <v>54</v>
      </c>
      <c r="K90" s="108" t="s">
        <v>54</v>
      </c>
      <c r="L90" s="109">
        <v>91</v>
      </c>
      <c r="M90" s="110">
        <v>37</v>
      </c>
      <c r="N90" s="111">
        <v>0.40659340659340659</v>
      </c>
      <c r="O90" s="106" t="s">
        <v>54</v>
      </c>
      <c r="P90" s="107" t="s">
        <v>54</v>
      </c>
      <c r="Q90" s="108" t="s">
        <v>54</v>
      </c>
      <c r="R90" s="109"/>
      <c r="S90" s="110"/>
      <c r="T90" s="111"/>
      <c r="U90" s="106"/>
      <c r="V90" s="107"/>
      <c r="W90" s="108"/>
      <c r="X90" s="131"/>
      <c r="Y90" s="132"/>
      <c r="Z90" s="111"/>
      <c r="AA90" s="140"/>
      <c r="AB90" s="106">
        <v>100</v>
      </c>
      <c r="AC90" s="107">
        <v>40</v>
      </c>
      <c r="AD90" s="108">
        <v>0.4</v>
      </c>
    </row>
    <row r="91" spans="1:30" x14ac:dyDescent="0.2">
      <c r="A91" s="104" t="s">
        <v>690</v>
      </c>
      <c r="B91" s="105" t="s">
        <v>691</v>
      </c>
      <c r="C91" s="106"/>
      <c r="D91" s="107"/>
      <c r="E91" s="108"/>
      <c r="F91" s="109"/>
      <c r="G91" s="110"/>
      <c r="H91" s="111"/>
      <c r="I91" s="106"/>
      <c r="J91" s="107"/>
      <c r="K91" s="108"/>
      <c r="L91" s="109">
        <v>47</v>
      </c>
      <c r="M91" s="110">
        <v>30</v>
      </c>
      <c r="N91" s="111">
        <v>0.63829787234042556</v>
      </c>
      <c r="O91" s="106" t="s">
        <v>54</v>
      </c>
      <c r="P91" s="107" t="s">
        <v>54</v>
      </c>
      <c r="Q91" s="108" t="s">
        <v>54</v>
      </c>
      <c r="R91" s="109"/>
      <c r="S91" s="110"/>
      <c r="T91" s="111"/>
      <c r="U91" s="106"/>
      <c r="V91" s="107"/>
      <c r="W91" s="108"/>
      <c r="X91" s="131"/>
      <c r="Y91" s="132"/>
      <c r="Z91" s="111"/>
      <c r="AA91" s="140"/>
      <c r="AB91" s="106">
        <v>48</v>
      </c>
      <c r="AC91" s="107">
        <v>31</v>
      </c>
      <c r="AD91" s="108">
        <v>0.64583333333333337</v>
      </c>
    </row>
    <row r="92" spans="1:30" x14ac:dyDescent="0.2">
      <c r="A92" s="104" t="s">
        <v>281</v>
      </c>
      <c r="B92" s="105" t="s">
        <v>282</v>
      </c>
      <c r="C92" s="106"/>
      <c r="D92" s="107"/>
      <c r="E92" s="108"/>
      <c r="F92" s="109"/>
      <c r="G92" s="110"/>
      <c r="H92" s="111"/>
      <c r="I92" s="106"/>
      <c r="J92" s="107"/>
      <c r="K92" s="108"/>
      <c r="L92" s="109">
        <v>155</v>
      </c>
      <c r="M92" s="110">
        <v>71</v>
      </c>
      <c r="N92" s="111">
        <v>0.45806451612903226</v>
      </c>
      <c r="O92" s="106" t="s">
        <v>54</v>
      </c>
      <c r="P92" s="107" t="s">
        <v>54</v>
      </c>
      <c r="Q92" s="108" t="s">
        <v>54</v>
      </c>
      <c r="R92" s="109" t="s">
        <v>54</v>
      </c>
      <c r="S92" s="110" t="s">
        <v>54</v>
      </c>
      <c r="T92" s="111" t="s">
        <v>54</v>
      </c>
      <c r="U92" s="106"/>
      <c r="V92" s="107"/>
      <c r="W92" s="108"/>
      <c r="X92" s="131"/>
      <c r="Y92" s="132"/>
      <c r="Z92" s="111"/>
      <c r="AA92" s="140"/>
      <c r="AB92" s="106">
        <v>159</v>
      </c>
      <c r="AC92" s="107">
        <v>72</v>
      </c>
      <c r="AD92" s="108">
        <v>0.45283018867924529</v>
      </c>
    </row>
    <row r="93" spans="1:30" x14ac:dyDescent="0.2">
      <c r="A93" s="104" t="s">
        <v>179</v>
      </c>
      <c r="B93" s="105" t="s">
        <v>180</v>
      </c>
      <c r="C93" s="106"/>
      <c r="D93" s="107"/>
      <c r="E93" s="108"/>
      <c r="F93" s="109"/>
      <c r="G93" s="110"/>
      <c r="H93" s="111"/>
      <c r="I93" s="106">
        <v>58</v>
      </c>
      <c r="J93" s="107">
        <v>40</v>
      </c>
      <c r="K93" s="108">
        <v>0.68965517241379315</v>
      </c>
      <c r="L93" s="109">
        <v>158</v>
      </c>
      <c r="M93" s="110">
        <v>43</v>
      </c>
      <c r="N93" s="111">
        <v>0.27215189873417722</v>
      </c>
      <c r="O93" s="106" t="s">
        <v>54</v>
      </c>
      <c r="P93" s="107" t="s">
        <v>54</v>
      </c>
      <c r="Q93" s="108" t="s">
        <v>54</v>
      </c>
      <c r="R93" s="109"/>
      <c r="S93" s="110"/>
      <c r="T93" s="111"/>
      <c r="U93" s="106"/>
      <c r="V93" s="107"/>
      <c r="W93" s="108"/>
      <c r="X93" s="131"/>
      <c r="Y93" s="132"/>
      <c r="Z93" s="111"/>
      <c r="AA93" s="140"/>
      <c r="AB93" s="106">
        <v>225</v>
      </c>
      <c r="AC93" s="107">
        <v>85</v>
      </c>
      <c r="AD93" s="108">
        <v>0.37777777777777777</v>
      </c>
    </row>
    <row r="94" spans="1:30" x14ac:dyDescent="0.2">
      <c r="A94" s="104" t="s">
        <v>289</v>
      </c>
      <c r="B94" s="105" t="s">
        <v>290</v>
      </c>
      <c r="C94" s="106"/>
      <c r="D94" s="107"/>
      <c r="E94" s="108"/>
      <c r="F94" s="109"/>
      <c r="G94" s="110"/>
      <c r="H94" s="111"/>
      <c r="I94" s="106">
        <v>32</v>
      </c>
      <c r="J94" s="107">
        <v>27</v>
      </c>
      <c r="K94" s="108">
        <v>0.84375</v>
      </c>
      <c r="L94" s="109"/>
      <c r="M94" s="110"/>
      <c r="N94" s="111"/>
      <c r="O94" s="106"/>
      <c r="P94" s="107"/>
      <c r="Q94" s="108"/>
      <c r="R94" s="109"/>
      <c r="S94" s="110"/>
      <c r="T94" s="111"/>
      <c r="U94" s="106"/>
      <c r="V94" s="107"/>
      <c r="W94" s="108"/>
      <c r="X94" s="131"/>
      <c r="Y94" s="132"/>
      <c r="Z94" s="111"/>
      <c r="AA94" s="140"/>
      <c r="AB94" s="106">
        <v>32</v>
      </c>
      <c r="AC94" s="107">
        <v>27</v>
      </c>
      <c r="AD94" s="108">
        <v>0.84375</v>
      </c>
    </row>
    <row r="95" spans="1:30" x14ac:dyDescent="0.2">
      <c r="A95" s="104" t="s">
        <v>88</v>
      </c>
      <c r="B95" s="105" t="s">
        <v>89</v>
      </c>
      <c r="C95" s="106"/>
      <c r="D95" s="107"/>
      <c r="E95" s="108"/>
      <c r="F95" s="109"/>
      <c r="G95" s="110"/>
      <c r="H95" s="111"/>
      <c r="I95" s="106">
        <v>90</v>
      </c>
      <c r="J95" s="107">
        <v>88</v>
      </c>
      <c r="K95" s="108">
        <v>0.97777777777777775</v>
      </c>
      <c r="L95" s="109">
        <v>486</v>
      </c>
      <c r="M95" s="110">
        <v>336</v>
      </c>
      <c r="N95" s="111">
        <v>0.69135802469135799</v>
      </c>
      <c r="O95" s="106" t="s">
        <v>54</v>
      </c>
      <c r="P95" s="107" t="s">
        <v>54</v>
      </c>
      <c r="Q95" s="108" t="s">
        <v>54</v>
      </c>
      <c r="R95" s="109" t="s">
        <v>54</v>
      </c>
      <c r="S95" s="110" t="s">
        <v>54</v>
      </c>
      <c r="T95" s="111" t="s">
        <v>54</v>
      </c>
      <c r="U95" s="106"/>
      <c r="V95" s="107"/>
      <c r="W95" s="108"/>
      <c r="X95" s="131"/>
      <c r="Y95" s="132"/>
      <c r="Z95" s="111"/>
      <c r="AA95" s="140"/>
      <c r="AB95" s="106">
        <v>585</v>
      </c>
      <c r="AC95" s="107">
        <v>425</v>
      </c>
      <c r="AD95" s="108">
        <v>0.72649572649572647</v>
      </c>
    </row>
    <row r="96" spans="1:30" x14ac:dyDescent="0.2">
      <c r="A96" s="104" t="s">
        <v>110</v>
      </c>
      <c r="B96" s="105" t="s">
        <v>111</v>
      </c>
      <c r="C96" s="106"/>
      <c r="D96" s="107"/>
      <c r="E96" s="108"/>
      <c r="F96" s="109"/>
      <c r="G96" s="110"/>
      <c r="H96" s="111"/>
      <c r="I96" s="106">
        <v>137</v>
      </c>
      <c r="J96" s="107">
        <v>131</v>
      </c>
      <c r="K96" s="108">
        <v>0.95620437956204385</v>
      </c>
      <c r="L96" s="109">
        <v>543</v>
      </c>
      <c r="M96" s="110">
        <v>278</v>
      </c>
      <c r="N96" s="111">
        <v>0.51197053406998161</v>
      </c>
      <c r="O96" s="106">
        <v>108</v>
      </c>
      <c r="P96" s="107">
        <v>16</v>
      </c>
      <c r="Q96" s="108">
        <v>0.14814814814814814</v>
      </c>
      <c r="R96" s="109" t="s">
        <v>54</v>
      </c>
      <c r="S96" s="110" t="s">
        <v>54</v>
      </c>
      <c r="T96" s="111" t="s">
        <v>54</v>
      </c>
      <c r="U96" s="106" t="s">
        <v>54</v>
      </c>
      <c r="V96" s="107" t="s">
        <v>54</v>
      </c>
      <c r="W96" s="108" t="s">
        <v>54</v>
      </c>
      <c r="X96" s="131"/>
      <c r="Y96" s="132"/>
      <c r="Z96" s="111"/>
      <c r="AA96" s="140"/>
      <c r="AB96" s="106">
        <v>796</v>
      </c>
      <c r="AC96" s="107">
        <v>426</v>
      </c>
      <c r="AD96" s="108">
        <v>0.53517587939698497</v>
      </c>
    </row>
    <row r="97" spans="1:30" x14ac:dyDescent="0.2">
      <c r="A97" s="104" t="s">
        <v>291</v>
      </c>
      <c r="B97" s="105" t="s">
        <v>292</v>
      </c>
      <c r="C97" s="106"/>
      <c r="D97" s="107"/>
      <c r="E97" s="108"/>
      <c r="F97" s="109"/>
      <c r="G97" s="110"/>
      <c r="H97" s="111"/>
      <c r="I97" s="106"/>
      <c r="J97" s="107"/>
      <c r="K97" s="108"/>
      <c r="L97" s="109">
        <v>76</v>
      </c>
      <c r="M97" s="110">
        <v>41</v>
      </c>
      <c r="N97" s="111">
        <v>0.53947368421052633</v>
      </c>
      <c r="O97" s="106">
        <v>111</v>
      </c>
      <c r="P97" s="107">
        <v>12</v>
      </c>
      <c r="Q97" s="108">
        <v>0.10810810810810811</v>
      </c>
      <c r="R97" s="109"/>
      <c r="S97" s="110"/>
      <c r="T97" s="111"/>
      <c r="U97" s="106" t="s">
        <v>54</v>
      </c>
      <c r="V97" s="107" t="s">
        <v>54</v>
      </c>
      <c r="W97" s="108" t="s">
        <v>54</v>
      </c>
      <c r="X97" s="131"/>
      <c r="Y97" s="132"/>
      <c r="Z97" s="111"/>
      <c r="AA97" s="140"/>
      <c r="AB97" s="106">
        <v>188</v>
      </c>
      <c r="AC97" s="107">
        <v>53</v>
      </c>
      <c r="AD97" s="108">
        <v>0.28191489361702127</v>
      </c>
    </row>
    <row r="98" spans="1:30" x14ac:dyDescent="0.2">
      <c r="A98" s="104" t="s">
        <v>223</v>
      </c>
      <c r="B98" s="105" t="s">
        <v>224</v>
      </c>
      <c r="C98" s="106"/>
      <c r="D98" s="107"/>
      <c r="E98" s="108"/>
      <c r="F98" s="109"/>
      <c r="G98" s="110"/>
      <c r="H98" s="111"/>
      <c r="I98" s="106">
        <v>90</v>
      </c>
      <c r="J98" s="107">
        <v>85</v>
      </c>
      <c r="K98" s="108">
        <v>0.94444444444444442</v>
      </c>
      <c r="L98" s="109">
        <v>291</v>
      </c>
      <c r="M98" s="110">
        <v>162</v>
      </c>
      <c r="N98" s="111">
        <v>0.55670103092783507</v>
      </c>
      <c r="O98" s="106">
        <v>11</v>
      </c>
      <c r="P98" s="107">
        <v>3</v>
      </c>
      <c r="Q98" s="108">
        <v>0.27272727272727271</v>
      </c>
      <c r="R98" s="109" t="s">
        <v>54</v>
      </c>
      <c r="S98" s="110" t="s">
        <v>54</v>
      </c>
      <c r="T98" s="111" t="s">
        <v>54</v>
      </c>
      <c r="U98" s="106" t="s">
        <v>54</v>
      </c>
      <c r="V98" s="107" t="s">
        <v>54</v>
      </c>
      <c r="W98" s="108" t="s">
        <v>54</v>
      </c>
      <c r="X98" s="131"/>
      <c r="Y98" s="132"/>
      <c r="Z98" s="111"/>
      <c r="AA98" s="140"/>
      <c r="AB98" s="106">
        <v>395</v>
      </c>
      <c r="AC98" s="107">
        <v>250</v>
      </c>
      <c r="AD98" s="108">
        <v>0.63291139240506333</v>
      </c>
    </row>
    <row r="99" spans="1:30" x14ac:dyDescent="0.2">
      <c r="A99" s="104" t="s">
        <v>382</v>
      </c>
      <c r="B99" s="105" t="s">
        <v>383</v>
      </c>
      <c r="C99" s="106"/>
      <c r="D99" s="107"/>
      <c r="E99" s="108"/>
      <c r="F99" s="109"/>
      <c r="G99" s="110"/>
      <c r="H99" s="111"/>
      <c r="I99" s="106">
        <v>23</v>
      </c>
      <c r="J99" s="107">
        <v>23</v>
      </c>
      <c r="K99" s="108">
        <v>1</v>
      </c>
      <c r="L99" s="109">
        <v>119</v>
      </c>
      <c r="M99" s="110">
        <v>63</v>
      </c>
      <c r="N99" s="111">
        <v>0.52941176470588236</v>
      </c>
      <c r="O99" s="106" t="s">
        <v>54</v>
      </c>
      <c r="P99" s="107" t="s">
        <v>54</v>
      </c>
      <c r="Q99" s="108" t="s">
        <v>54</v>
      </c>
      <c r="R99" s="109" t="s">
        <v>54</v>
      </c>
      <c r="S99" s="110" t="s">
        <v>54</v>
      </c>
      <c r="T99" s="111" t="s">
        <v>54</v>
      </c>
      <c r="U99" s="106"/>
      <c r="V99" s="107"/>
      <c r="W99" s="108"/>
      <c r="X99" s="131"/>
      <c r="Y99" s="132"/>
      <c r="Z99" s="111"/>
      <c r="AA99" s="140"/>
      <c r="AB99" s="106">
        <v>150</v>
      </c>
      <c r="AC99" s="107">
        <v>89</v>
      </c>
      <c r="AD99" s="108">
        <v>0.59333333333333338</v>
      </c>
    </row>
    <row r="100" spans="1:30" x14ac:dyDescent="0.2">
      <c r="A100" s="104" t="s">
        <v>531</v>
      </c>
      <c r="B100" s="105" t="s">
        <v>532</v>
      </c>
      <c r="C100" s="106"/>
      <c r="D100" s="107"/>
      <c r="E100" s="108"/>
      <c r="F100" s="109"/>
      <c r="G100" s="110"/>
      <c r="H100" s="111"/>
      <c r="I100" s="106"/>
      <c r="J100" s="107"/>
      <c r="K100" s="108"/>
      <c r="L100" s="109">
        <v>45</v>
      </c>
      <c r="M100" s="110">
        <v>12</v>
      </c>
      <c r="N100" s="111">
        <v>0.26666666666666666</v>
      </c>
      <c r="O100" s="106">
        <v>11</v>
      </c>
      <c r="P100" s="107">
        <v>3</v>
      </c>
      <c r="Q100" s="108">
        <v>0.27272727272727271</v>
      </c>
      <c r="R100" s="109" t="s">
        <v>54</v>
      </c>
      <c r="S100" s="110" t="s">
        <v>54</v>
      </c>
      <c r="T100" s="111" t="s">
        <v>54</v>
      </c>
      <c r="U100" s="106"/>
      <c r="V100" s="107"/>
      <c r="W100" s="108"/>
      <c r="X100" s="131"/>
      <c r="Y100" s="132"/>
      <c r="Z100" s="111"/>
      <c r="AA100" s="140"/>
      <c r="AB100" s="106">
        <v>59</v>
      </c>
      <c r="AC100" s="107">
        <v>15</v>
      </c>
      <c r="AD100" s="108">
        <v>0.25423728813559321</v>
      </c>
    </row>
    <row r="101" spans="1:30" x14ac:dyDescent="0.2">
      <c r="A101" s="104" t="s">
        <v>533</v>
      </c>
      <c r="B101" s="105" t="s">
        <v>534</v>
      </c>
      <c r="C101" s="106"/>
      <c r="D101" s="107"/>
      <c r="E101" s="108"/>
      <c r="F101" s="109"/>
      <c r="G101" s="110"/>
      <c r="H101" s="111"/>
      <c r="I101" s="106"/>
      <c r="J101" s="107"/>
      <c r="K101" s="108"/>
      <c r="L101" s="109">
        <v>65</v>
      </c>
      <c r="M101" s="110">
        <v>15</v>
      </c>
      <c r="N101" s="111">
        <v>0.23076923076923078</v>
      </c>
      <c r="O101" s="106" t="s">
        <v>54</v>
      </c>
      <c r="P101" s="107" t="s">
        <v>54</v>
      </c>
      <c r="Q101" s="108" t="s">
        <v>54</v>
      </c>
      <c r="R101" s="109"/>
      <c r="S101" s="110"/>
      <c r="T101" s="111"/>
      <c r="U101" s="106"/>
      <c r="V101" s="107"/>
      <c r="W101" s="108"/>
      <c r="X101" s="131"/>
      <c r="Y101" s="132"/>
      <c r="Z101" s="111"/>
      <c r="AA101" s="140"/>
      <c r="AB101" s="106">
        <v>67</v>
      </c>
      <c r="AC101" s="107">
        <v>15</v>
      </c>
      <c r="AD101" s="108">
        <v>0.22388059701492538</v>
      </c>
    </row>
    <row r="102" spans="1:30" x14ac:dyDescent="0.2">
      <c r="A102" s="104" t="s">
        <v>497</v>
      </c>
      <c r="B102" s="105" t="s">
        <v>498</v>
      </c>
      <c r="C102" s="106"/>
      <c r="D102" s="107"/>
      <c r="E102" s="108"/>
      <c r="F102" s="109"/>
      <c r="G102" s="110"/>
      <c r="H102" s="111"/>
      <c r="I102" s="106"/>
      <c r="J102" s="107"/>
      <c r="K102" s="108"/>
      <c r="L102" s="109">
        <v>99</v>
      </c>
      <c r="M102" s="110">
        <v>34</v>
      </c>
      <c r="N102" s="111">
        <v>0.34343434343434343</v>
      </c>
      <c r="O102" s="106">
        <v>10</v>
      </c>
      <c r="P102" s="107">
        <v>2</v>
      </c>
      <c r="Q102" s="108">
        <v>0.2</v>
      </c>
      <c r="R102" s="109"/>
      <c r="S102" s="110"/>
      <c r="T102" s="111"/>
      <c r="U102" s="106"/>
      <c r="V102" s="107"/>
      <c r="W102" s="108"/>
      <c r="X102" s="131"/>
      <c r="Y102" s="132"/>
      <c r="Z102" s="111"/>
      <c r="AA102" s="140"/>
      <c r="AB102" s="106">
        <v>109</v>
      </c>
      <c r="AC102" s="107">
        <v>36</v>
      </c>
      <c r="AD102" s="108">
        <v>0.33027522935779818</v>
      </c>
    </row>
    <row r="103" spans="1:30" x14ac:dyDescent="0.2">
      <c r="A103" s="104" t="s">
        <v>183</v>
      </c>
      <c r="B103" s="105" t="s">
        <v>184</v>
      </c>
      <c r="C103" s="106"/>
      <c r="D103" s="107"/>
      <c r="E103" s="108"/>
      <c r="F103" s="109"/>
      <c r="G103" s="110"/>
      <c r="H103" s="111"/>
      <c r="I103" s="106"/>
      <c r="J103" s="107"/>
      <c r="K103" s="108"/>
      <c r="L103" s="109">
        <v>271</v>
      </c>
      <c r="M103" s="110">
        <v>97</v>
      </c>
      <c r="N103" s="111">
        <v>0.35793357933579334</v>
      </c>
      <c r="O103" s="106">
        <v>16</v>
      </c>
      <c r="P103" s="107">
        <v>3</v>
      </c>
      <c r="Q103" s="108">
        <v>0.1875</v>
      </c>
      <c r="R103" s="109"/>
      <c r="S103" s="110"/>
      <c r="T103" s="111"/>
      <c r="U103" s="106"/>
      <c r="V103" s="107"/>
      <c r="W103" s="108"/>
      <c r="X103" s="131"/>
      <c r="Y103" s="132"/>
      <c r="Z103" s="111"/>
      <c r="AA103" s="140"/>
      <c r="AB103" s="106">
        <v>287</v>
      </c>
      <c r="AC103" s="107">
        <v>100</v>
      </c>
      <c r="AD103" s="108">
        <v>0.34843205574912894</v>
      </c>
    </row>
    <row r="104" spans="1:30" x14ac:dyDescent="0.2">
      <c r="A104" s="104" t="s">
        <v>579</v>
      </c>
      <c r="B104" s="105" t="s">
        <v>580</v>
      </c>
      <c r="C104" s="106"/>
      <c r="D104" s="107"/>
      <c r="E104" s="108"/>
      <c r="F104" s="109"/>
      <c r="G104" s="110"/>
      <c r="H104" s="111"/>
      <c r="I104" s="106"/>
      <c r="J104" s="107"/>
      <c r="K104" s="108"/>
      <c r="L104" s="109">
        <v>88</v>
      </c>
      <c r="M104" s="110">
        <v>28</v>
      </c>
      <c r="N104" s="111">
        <v>0.31818181818181818</v>
      </c>
      <c r="O104" s="106" t="s">
        <v>54</v>
      </c>
      <c r="P104" s="107" t="s">
        <v>54</v>
      </c>
      <c r="Q104" s="108" t="s">
        <v>54</v>
      </c>
      <c r="R104" s="109"/>
      <c r="S104" s="110"/>
      <c r="T104" s="111"/>
      <c r="U104" s="106"/>
      <c r="V104" s="107"/>
      <c r="W104" s="108"/>
      <c r="X104" s="131"/>
      <c r="Y104" s="132"/>
      <c r="Z104" s="111"/>
      <c r="AA104" s="140"/>
      <c r="AB104" s="106">
        <v>90</v>
      </c>
      <c r="AC104" s="107">
        <v>28</v>
      </c>
      <c r="AD104" s="108">
        <v>0.31111111111111112</v>
      </c>
    </row>
    <row r="105" spans="1:30" x14ac:dyDescent="0.2">
      <c r="A105" s="104" t="s">
        <v>348</v>
      </c>
      <c r="B105" s="105" t="s">
        <v>349</v>
      </c>
      <c r="C105" s="106"/>
      <c r="D105" s="107"/>
      <c r="E105" s="108"/>
      <c r="F105" s="109"/>
      <c r="G105" s="110"/>
      <c r="H105" s="111"/>
      <c r="I105" s="106"/>
      <c r="J105" s="107"/>
      <c r="K105" s="108"/>
      <c r="L105" s="109">
        <v>102</v>
      </c>
      <c r="M105" s="110">
        <v>30</v>
      </c>
      <c r="N105" s="111">
        <v>0.29411764705882354</v>
      </c>
      <c r="O105" s="106" t="s">
        <v>54</v>
      </c>
      <c r="P105" s="107" t="s">
        <v>54</v>
      </c>
      <c r="Q105" s="108" t="s">
        <v>54</v>
      </c>
      <c r="R105" s="109" t="s">
        <v>54</v>
      </c>
      <c r="S105" s="110" t="s">
        <v>54</v>
      </c>
      <c r="T105" s="111" t="s">
        <v>54</v>
      </c>
      <c r="U105" s="106"/>
      <c r="V105" s="107"/>
      <c r="W105" s="108"/>
      <c r="X105" s="131"/>
      <c r="Y105" s="132"/>
      <c r="Z105" s="111"/>
      <c r="AA105" s="140"/>
      <c r="AB105" s="106">
        <v>109</v>
      </c>
      <c r="AC105" s="107">
        <v>31</v>
      </c>
      <c r="AD105" s="108">
        <v>0.28440366972477066</v>
      </c>
    </row>
    <row r="106" spans="1:30" x14ac:dyDescent="0.2">
      <c r="A106" s="104" t="s">
        <v>416</v>
      </c>
      <c r="B106" s="105" t="s">
        <v>417</v>
      </c>
      <c r="C106" s="106"/>
      <c r="D106" s="107"/>
      <c r="E106" s="108"/>
      <c r="F106" s="109"/>
      <c r="G106" s="110"/>
      <c r="H106" s="111"/>
      <c r="I106" s="106"/>
      <c r="J106" s="107"/>
      <c r="K106" s="108"/>
      <c r="L106" s="109">
        <v>140</v>
      </c>
      <c r="M106" s="110">
        <v>71</v>
      </c>
      <c r="N106" s="111">
        <v>0.50714285714285712</v>
      </c>
      <c r="O106" s="106" t="s">
        <v>54</v>
      </c>
      <c r="P106" s="107" t="s">
        <v>54</v>
      </c>
      <c r="Q106" s="108" t="s">
        <v>54</v>
      </c>
      <c r="R106" s="109"/>
      <c r="S106" s="110"/>
      <c r="T106" s="111"/>
      <c r="U106" s="106"/>
      <c r="V106" s="107"/>
      <c r="W106" s="108"/>
      <c r="X106" s="131"/>
      <c r="Y106" s="132"/>
      <c r="Z106" s="111"/>
      <c r="AA106" s="140"/>
      <c r="AB106" s="106">
        <v>143</v>
      </c>
      <c r="AC106" s="107">
        <v>73</v>
      </c>
      <c r="AD106" s="108">
        <v>0.51048951048951052</v>
      </c>
    </row>
    <row r="107" spans="1:30" x14ac:dyDescent="0.2">
      <c r="A107" s="104" t="s">
        <v>360</v>
      </c>
      <c r="B107" s="105" t="s">
        <v>361</v>
      </c>
      <c r="C107" s="106"/>
      <c r="D107" s="107"/>
      <c r="E107" s="108"/>
      <c r="F107" s="109"/>
      <c r="G107" s="110"/>
      <c r="H107" s="111"/>
      <c r="I107" s="106"/>
      <c r="J107" s="107"/>
      <c r="K107" s="108"/>
      <c r="L107" s="109">
        <v>112</v>
      </c>
      <c r="M107" s="110">
        <v>68</v>
      </c>
      <c r="N107" s="111">
        <v>0.6071428571428571</v>
      </c>
      <c r="O107" s="106" t="s">
        <v>54</v>
      </c>
      <c r="P107" s="107" t="s">
        <v>54</v>
      </c>
      <c r="Q107" s="108" t="s">
        <v>54</v>
      </c>
      <c r="R107" s="109"/>
      <c r="S107" s="110"/>
      <c r="T107" s="111"/>
      <c r="U107" s="106"/>
      <c r="V107" s="107"/>
      <c r="W107" s="108"/>
      <c r="X107" s="131"/>
      <c r="Y107" s="132"/>
      <c r="Z107" s="111"/>
      <c r="AA107" s="140"/>
      <c r="AB107" s="106">
        <v>116</v>
      </c>
      <c r="AC107" s="107">
        <v>69</v>
      </c>
      <c r="AD107" s="108">
        <v>0.59482758620689657</v>
      </c>
    </row>
    <row r="108" spans="1:30" x14ac:dyDescent="0.2">
      <c r="A108" s="104" t="s">
        <v>323</v>
      </c>
      <c r="B108" s="105" t="s">
        <v>324</v>
      </c>
      <c r="C108" s="106"/>
      <c r="D108" s="107"/>
      <c r="E108" s="108"/>
      <c r="F108" s="109"/>
      <c r="G108" s="110"/>
      <c r="H108" s="111"/>
      <c r="I108" s="106"/>
      <c r="J108" s="107"/>
      <c r="K108" s="108"/>
      <c r="L108" s="109">
        <v>195</v>
      </c>
      <c r="M108" s="110">
        <v>96</v>
      </c>
      <c r="N108" s="111">
        <v>0.49230769230769234</v>
      </c>
      <c r="O108" s="106" t="s">
        <v>54</v>
      </c>
      <c r="P108" s="107" t="s">
        <v>54</v>
      </c>
      <c r="Q108" s="108" t="s">
        <v>54</v>
      </c>
      <c r="R108" s="109" t="s">
        <v>54</v>
      </c>
      <c r="S108" s="110" t="s">
        <v>54</v>
      </c>
      <c r="T108" s="111" t="s">
        <v>54</v>
      </c>
      <c r="U108" s="106"/>
      <c r="V108" s="107"/>
      <c r="W108" s="108"/>
      <c r="X108" s="131"/>
      <c r="Y108" s="132"/>
      <c r="Z108" s="111"/>
      <c r="AA108" s="140"/>
      <c r="AB108" s="106">
        <v>201</v>
      </c>
      <c r="AC108" s="107">
        <v>96</v>
      </c>
      <c r="AD108" s="108">
        <v>0.47761194029850745</v>
      </c>
    </row>
    <row r="109" spans="1:30" x14ac:dyDescent="0.2">
      <c r="A109" s="104" t="s">
        <v>76</v>
      </c>
      <c r="B109" s="105" t="s">
        <v>77</v>
      </c>
      <c r="C109" s="106"/>
      <c r="D109" s="107"/>
      <c r="E109" s="108"/>
      <c r="F109" s="109"/>
      <c r="G109" s="110"/>
      <c r="H109" s="111"/>
      <c r="I109" s="106"/>
      <c r="J109" s="107"/>
      <c r="K109" s="108"/>
      <c r="L109" s="109">
        <v>413</v>
      </c>
      <c r="M109" s="110">
        <v>164</v>
      </c>
      <c r="N109" s="111">
        <v>0.39709443099273606</v>
      </c>
      <c r="O109" s="106">
        <v>25</v>
      </c>
      <c r="P109" s="107">
        <v>3</v>
      </c>
      <c r="Q109" s="108">
        <v>0.12</v>
      </c>
      <c r="R109" s="109">
        <v>15</v>
      </c>
      <c r="S109" s="110">
        <v>2</v>
      </c>
      <c r="T109" s="111">
        <v>0.13333333333333333</v>
      </c>
      <c r="U109" s="106"/>
      <c r="V109" s="107"/>
      <c r="W109" s="108"/>
      <c r="X109" s="131" t="s">
        <v>54</v>
      </c>
      <c r="Y109" s="132" t="s">
        <v>54</v>
      </c>
      <c r="Z109" s="111" t="s">
        <v>54</v>
      </c>
      <c r="AA109" s="140"/>
      <c r="AB109" s="106">
        <v>455</v>
      </c>
      <c r="AC109" s="107">
        <v>169</v>
      </c>
      <c r="AD109" s="108">
        <v>0.37142857142857144</v>
      </c>
    </row>
    <row r="110" spans="1:30" x14ac:dyDescent="0.2">
      <c r="A110" s="104" t="s">
        <v>86</v>
      </c>
      <c r="B110" s="105" t="s">
        <v>87</v>
      </c>
      <c r="C110" s="106"/>
      <c r="D110" s="107"/>
      <c r="E110" s="108"/>
      <c r="F110" s="109"/>
      <c r="G110" s="110"/>
      <c r="H110" s="111"/>
      <c r="I110" s="106"/>
      <c r="J110" s="107"/>
      <c r="K110" s="108"/>
      <c r="L110" s="109">
        <v>369</v>
      </c>
      <c r="M110" s="110">
        <v>154</v>
      </c>
      <c r="N110" s="111">
        <v>0.41734417344173441</v>
      </c>
      <c r="O110" s="106">
        <v>50</v>
      </c>
      <c r="P110" s="107">
        <v>2</v>
      </c>
      <c r="Q110" s="108">
        <v>0.04</v>
      </c>
      <c r="R110" s="109" t="s">
        <v>54</v>
      </c>
      <c r="S110" s="110" t="s">
        <v>54</v>
      </c>
      <c r="T110" s="111" t="s">
        <v>54</v>
      </c>
      <c r="U110" s="106" t="s">
        <v>54</v>
      </c>
      <c r="V110" s="107" t="s">
        <v>54</v>
      </c>
      <c r="W110" s="108" t="s">
        <v>54</v>
      </c>
      <c r="X110" s="131"/>
      <c r="Y110" s="132"/>
      <c r="Z110" s="111"/>
      <c r="AA110" s="140"/>
      <c r="AB110" s="106">
        <v>430</v>
      </c>
      <c r="AC110" s="107">
        <v>157</v>
      </c>
      <c r="AD110" s="108">
        <v>0.36511627906976746</v>
      </c>
    </row>
    <row r="111" spans="1:30" x14ac:dyDescent="0.2">
      <c r="A111" s="104" t="s">
        <v>185</v>
      </c>
      <c r="B111" s="105" t="s">
        <v>186</v>
      </c>
      <c r="C111" s="106"/>
      <c r="D111" s="107"/>
      <c r="E111" s="108"/>
      <c r="F111" s="109"/>
      <c r="G111" s="110"/>
      <c r="H111" s="111"/>
      <c r="I111" s="106"/>
      <c r="J111" s="107"/>
      <c r="K111" s="108"/>
      <c r="L111" s="109">
        <v>66</v>
      </c>
      <c r="M111" s="110">
        <v>60</v>
      </c>
      <c r="N111" s="111">
        <v>0.90909090909090906</v>
      </c>
      <c r="O111" s="106">
        <v>181</v>
      </c>
      <c r="P111" s="107">
        <v>58</v>
      </c>
      <c r="Q111" s="108">
        <v>0.32044198895027626</v>
      </c>
      <c r="R111" s="109">
        <v>11</v>
      </c>
      <c r="S111" s="110">
        <v>2</v>
      </c>
      <c r="T111" s="111">
        <v>0.18181818181818182</v>
      </c>
      <c r="U111" s="106" t="s">
        <v>54</v>
      </c>
      <c r="V111" s="107" t="s">
        <v>54</v>
      </c>
      <c r="W111" s="108" t="s">
        <v>54</v>
      </c>
      <c r="X111" s="131"/>
      <c r="Y111" s="132"/>
      <c r="Z111" s="111"/>
      <c r="AA111" s="140"/>
      <c r="AB111" s="106">
        <v>259</v>
      </c>
      <c r="AC111" s="107">
        <v>120</v>
      </c>
      <c r="AD111" s="108">
        <v>0.46332046332046334</v>
      </c>
    </row>
    <row r="112" spans="1:30" x14ac:dyDescent="0.2">
      <c r="A112" s="104" t="s">
        <v>247</v>
      </c>
      <c r="B112" s="105" t="s">
        <v>248</v>
      </c>
      <c r="C112" s="106"/>
      <c r="D112" s="107"/>
      <c r="E112" s="108"/>
      <c r="F112" s="109"/>
      <c r="G112" s="110"/>
      <c r="H112" s="111"/>
      <c r="I112" s="106"/>
      <c r="J112" s="107"/>
      <c r="K112" s="108"/>
      <c r="L112" s="109">
        <v>144</v>
      </c>
      <c r="M112" s="110">
        <v>80</v>
      </c>
      <c r="N112" s="111">
        <v>0.55555555555555558</v>
      </c>
      <c r="O112" s="106" t="s">
        <v>54</v>
      </c>
      <c r="P112" s="107" t="s">
        <v>54</v>
      </c>
      <c r="Q112" s="108" t="s">
        <v>54</v>
      </c>
      <c r="R112" s="109"/>
      <c r="S112" s="110"/>
      <c r="T112" s="111"/>
      <c r="U112" s="106"/>
      <c r="V112" s="107"/>
      <c r="W112" s="108"/>
      <c r="X112" s="131"/>
      <c r="Y112" s="132"/>
      <c r="Z112" s="111"/>
      <c r="AA112" s="140"/>
      <c r="AB112" s="106">
        <v>147</v>
      </c>
      <c r="AC112" s="107">
        <v>83</v>
      </c>
      <c r="AD112" s="108">
        <v>0.56462585034013602</v>
      </c>
    </row>
    <row r="113" spans="1:30" x14ac:dyDescent="0.2">
      <c r="A113" s="104" t="s">
        <v>668</v>
      </c>
      <c r="B113" s="105" t="s">
        <v>669</v>
      </c>
      <c r="C113" s="106"/>
      <c r="D113" s="107"/>
      <c r="E113" s="108"/>
      <c r="F113" s="109"/>
      <c r="G113" s="110"/>
      <c r="H113" s="111"/>
      <c r="I113" s="106"/>
      <c r="J113" s="107"/>
      <c r="K113" s="108"/>
      <c r="L113" s="109">
        <v>32</v>
      </c>
      <c r="M113" s="110">
        <v>13</v>
      </c>
      <c r="N113" s="111">
        <v>0.40625</v>
      </c>
      <c r="O113" s="106" t="s">
        <v>54</v>
      </c>
      <c r="P113" s="107" t="s">
        <v>54</v>
      </c>
      <c r="Q113" s="108" t="s">
        <v>54</v>
      </c>
      <c r="R113" s="109" t="s">
        <v>54</v>
      </c>
      <c r="S113" s="110" t="s">
        <v>54</v>
      </c>
      <c r="T113" s="111" t="s">
        <v>54</v>
      </c>
      <c r="U113" s="106"/>
      <c r="V113" s="107"/>
      <c r="W113" s="108"/>
      <c r="X113" s="131"/>
      <c r="Y113" s="132"/>
      <c r="Z113" s="111"/>
      <c r="AA113" s="140"/>
      <c r="AB113" s="106">
        <v>34</v>
      </c>
      <c r="AC113" s="107">
        <v>13</v>
      </c>
      <c r="AD113" s="108">
        <v>0.38235294117647056</v>
      </c>
    </row>
    <row r="114" spans="1:30" x14ac:dyDescent="0.2">
      <c r="A114" s="104" t="s">
        <v>165</v>
      </c>
      <c r="B114" s="105" t="s">
        <v>166</v>
      </c>
      <c r="C114" s="106"/>
      <c r="D114" s="107"/>
      <c r="E114" s="108"/>
      <c r="F114" s="109"/>
      <c r="G114" s="110"/>
      <c r="H114" s="111"/>
      <c r="I114" s="106"/>
      <c r="J114" s="107"/>
      <c r="K114" s="108"/>
      <c r="L114" s="109">
        <v>252</v>
      </c>
      <c r="M114" s="110">
        <v>89</v>
      </c>
      <c r="N114" s="111">
        <v>0.3531746031746032</v>
      </c>
      <c r="O114" s="106" t="s">
        <v>54</v>
      </c>
      <c r="P114" s="107" t="s">
        <v>54</v>
      </c>
      <c r="Q114" s="108" t="s">
        <v>54</v>
      </c>
      <c r="R114" s="109" t="s">
        <v>54</v>
      </c>
      <c r="S114" s="110" t="s">
        <v>54</v>
      </c>
      <c r="T114" s="111" t="s">
        <v>54</v>
      </c>
      <c r="U114" s="106" t="s">
        <v>54</v>
      </c>
      <c r="V114" s="107" t="s">
        <v>54</v>
      </c>
      <c r="W114" s="108" t="s">
        <v>54</v>
      </c>
      <c r="X114" s="131"/>
      <c r="Y114" s="132"/>
      <c r="Z114" s="111"/>
      <c r="AA114" s="140"/>
      <c r="AB114" s="106">
        <v>262</v>
      </c>
      <c r="AC114" s="107">
        <v>91</v>
      </c>
      <c r="AD114" s="108">
        <v>0.34732824427480918</v>
      </c>
    </row>
    <row r="115" spans="1:30" x14ac:dyDescent="0.2">
      <c r="A115" s="104" t="s">
        <v>364</v>
      </c>
      <c r="B115" s="105" t="s">
        <v>365</v>
      </c>
      <c r="C115" s="106"/>
      <c r="D115" s="107"/>
      <c r="E115" s="108"/>
      <c r="F115" s="109"/>
      <c r="G115" s="110"/>
      <c r="H115" s="111"/>
      <c r="I115" s="106"/>
      <c r="J115" s="107"/>
      <c r="K115" s="108"/>
      <c r="L115" s="109">
        <v>129</v>
      </c>
      <c r="M115" s="110">
        <v>37</v>
      </c>
      <c r="N115" s="111">
        <v>0.2868217054263566</v>
      </c>
      <c r="O115" s="106" t="s">
        <v>54</v>
      </c>
      <c r="P115" s="107" t="s">
        <v>54</v>
      </c>
      <c r="Q115" s="108" t="s">
        <v>54</v>
      </c>
      <c r="R115" s="109" t="s">
        <v>54</v>
      </c>
      <c r="S115" s="110" t="s">
        <v>54</v>
      </c>
      <c r="T115" s="111" t="s">
        <v>54</v>
      </c>
      <c r="U115" s="106"/>
      <c r="V115" s="107"/>
      <c r="W115" s="108"/>
      <c r="X115" s="131"/>
      <c r="Y115" s="132"/>
      <c r="Z115" s="111"/>
      <c r="AA115" s="140"/>
      <c r="AB115" s="106">
        <v>137</v>
      </c>
      <c r="AC115" s="107">
        <v>37</v>
      </c>
      <c r="AD115" s="108">
        <v>0.27007299270072993</v>
      </c>
    </row>
    <row r="116" spans="1:30" x14ac:dyDescent="0.2">
      <c r="A116" s="104" t="s">
        <v>173</v>
      </c>
      <c r="B116" s="105" t="s">
        <v>174</v>
      </c>
      <c r="C116" s="106"/>
      <c r="D116" s="107"/>
      <c r="E116" s="108"/>
      <c r="F116" s="109"/>
      <c r="G116" s="110"/>
      <c r="H116" s="111"/>
      <c r="I116" s="106"/>
      <c r="J116" s="107"/>
      <c r="K116" s="108"/>
      <c r="L116" s="109">
        <v>243</v>
      </c>
      <c r="M116" s="110">
        <v>65</v>
      </c>
      <c r="N116" s="111">
        <v>0.26748971193415638</v>
      </c>
      <c r="O116" s="106" t="s">
        <v>54</v>
      </c>
      <c r="P116" s="107" t="s">
        <v>54</v>
      </c>
      <c r="Q116" s="108" t="s">
        <v>54</v>
      </c>
      <c r="R116" s="109"/>
      <c r="S116" s="110"/>
      <c r="T116" s="111"/>
      <c r="U116" s="106"/>
      <c r="V116" s="107"/>
      <c r="W116" s="108"/>
      <c r="X116" s="131"/>
      <c r="Y116" s="132"/>
      <c r="Z116" s="111"/>
      <c r="AA116" s="140"/>
      <c r="AB116" s="106">
        <v>244</v>
      </c>
      <c r="AC116" s="107">
        <v>65</v>
      </c>
      <c r="AD116" s="108">
        <v>0.26639344262295084</v>
      </c>
    </row>
    <row r="117" spans="1:30" x14ac:dyDescent="0.2">
      <c r="A117" s="104" t="s">
        <v>175</v>
      </c>
      <c r="B117" s="105" t="s">
        <v>176</v>
      </c>
      <c r="C117" s="106"/>
      <c r="D117" s="107"/>
      <c r="E117" s="108"/>
      <c r="F117" s="109"/>
      <c r="G117" s="110"/>
      <c r="H117" s="111"/>
      <c r="I117" s="106" t="s">
        <v>54</v>
      </c>
      <c r="J117" s="107" t="s">
        <v>54</v>
      </c>
      <c r="K117" s="108" t="s">
        <v>54</v>
      </c>
      <c r="L117" s="109">
        <v>247</v>
      </c>
      <c r="M117" s="110">
        <v>99</v>
      </c>
      <c r="N117" s="111">
        <v>0.40080971659919029</v>
      </c>
      <c r="O117" s="106" t="s">
        <v>54</v>
      </c>
      <c r="P117" s="107" t="s">
        <v>54</v>
      </c>
      <c r="Q117" s="108" t="s">
        <v>54</v>
      </c>
      <c r="R117" s="109"/>
      <c r="S117" s="110"/>
      <c r="T117" s="111"/>
      <c r="U117" s="106" t="s">
        <v>54</v>
      </c>
      <c r="V117" s="107" t="s">
        <v>54</v>
      </c>
      <c r="W117" s="108" t="s">
        <v>54</v>
      </c>
      <c r="X117" s="131"/>
      <c r="Y117" s="132"/>
      <c r="Z117" s="111"/>
      <c r="AA117" s="140"/>
      <c r="AB117" s="106">
        <v>253</v>
      </c>
      <c r="AC117" s="107">
        <v>102</v>
      </c>
      <c r="AD117" s="108">
        <v>0.40316205533596838</v>
      </c>
    </row>
    <row r="118" spans="1:30" x14ac:dyDescent="0.2">
      <c r="A118" s="104" t="s">
        <v>451</v>
      </c>
      <c r="B118" s="105" t="s">
        <v>452</v>
      </c>
      <c r="C118" s="106"/>
      <c r="D118" s="107"/>
      <c r="E118" s="108"/>
      <c r="F118" s="109"/>
      <c r="G118" s="110"/>
      <c r="H118" s="111"/>
      <c r="I118" s="106"/>
      <c r="J118" s="107"/>
      <c r="K118" s="108"/>
      <c r="L118" s="109">
        <v>103</v>
      </c>
      <c r="M118" s="110">
        <v>31</v>
      </c>
      <c r="N118" s="111">
        <v>0.30097087378640774</v>
      </c>
      <c r="O118" s="106" t="s">
        <v>54</v>
      </c>
      <c r="P118" s="107" t="s">
        <v>54</v>
      </c>
      <c r="Q118" s="108" t="s">
        <v>54</v>
      </c>
      <c r="R118" s="109"/>
      <c r="S118" s="110"/>
      <c r="T118" s="111"/>
      <c r="U118" s="106"/>
      <c r="V118" s="107"/>
      <c r="W118" s="108"/>
      <c r="X118" s="131"/>
      <c r="Y118" s="132"/>
      <c r="Z118" s="111"/>
      <c r="AA118" s="140"/>
      <c r="AB118" s="106">
        <v>105</v>
      </c>
      <c r="AC118" s="107">
        <v>32</v>
      </c>
      <c r="AD118" s="108">
        <v>0.30476190476190479</v>
      </c>
    </row>
    <row r="119" spans="1:30" x14ac:dyDescent="0.2">
      <c r="A119" s="104" t="s">
        <v>241</v>
      </c>
      <c r="B119" s="105" t="s">
        <v>242</v>
      </c>
      <c r="C119" s="106"/>
      <c r="D119" s="107"/>
      <c r="E119" s="108"/>
      <c r="F119" s="109"/>
      <c r="G119" s="110"/>
      <c r="H119" s="111"/>
      <c r="I119" s="106"/>
      <c r="J119" s="107"/>
      <c r="K119" s="108"/>
      <c r="L119" s="109">
        <v>368</v>
      </c>
      <c r="M119" s="110">
        <v>108</v>
      </c>
      <c r="N119" s="111">
        <v>0.29347826086956524</v>
      </c>
      <c r="O119" s="106">
        <v>11</v>
      </c>
      <c r="P119" s="107">
        <v>6</v>
      </c>
      <c r="Q119" s="108">
        <v>0.54545454545454541</v>
      </c>
      <c r="R119" s="109" t="s">
        <v>54</v>
      </c>
      <c r="S119" s="110" t="s">
        <v>54</v>
      </c>
      <c r="T119" s="111" t="s">
        <v>54</v>
      </c>
      <c r="U119" s="106"/>
      <c r="V119" s="107"/>
      <c r="W119" s="108"/>
      <c r="X119" s="131" t="s">
        <v>54</v>
      </c>
      <c r="Y119" s="132" t="s">
        <v>54</v>
      </c>
      <c r="Z119" s="111" t="s">
        <v>54</v>
      </c>
      <c r="AA119" s="140"/>
      <c r="AB119" s="106">
        <v>382</v>
      </c>
      <c r="AC119" s="107">
        <v>114</v>
      </c>
      <c r="AD119" s="108">
        <v>0.29842931937172773</v>
      </c>
    </row>
    <row r="120" spans="1:30" x14ac:dyDescent="0.2">
      <c r="A120" s="104" t="s">
        <v>229</v>
      </c>
      <c r="B120" s="105" t="s">
        <v>230</v>
      </c>
      <c r="C120" s="106"/>
      <c r="D120" s="107"/>
      <c r="E120" s="108"/>
      <c r="F120" s="109"/>
      <c r="G120" s="110"/>
      <c r="H120" s="111"/>
      <c r="I120" s="106"/>
      <c r="J120" s="107"/>
      <c r="K120" s="108"/>
      <c r="L120" s="109">
        <v>382</v>
      </c>
      <c r="M120" s="110">
        <v>199</v>
      </c>
      <c r="N120" s="111">
        <v>0.52094240837696337</v>
      </c>
      <c r="O120" s="106" t="s">
        <v>54</v>
      </c>
      <c r="P120" s="107" t="s">
        <v>54</v>
      </c>
      <c r="Q120" s="108" t="s">
        <v>54</v>
      </c>
      <c r="R120" s="109"/>
      <c r="S120" s="110"/>
      <c r="T120" s="111"/>
      <c r="U120" s="106"/>
      <c r="V120" s="107"/>
      <c r="W120" s="108"/>
      <c r="X120" s="131"/>
      <c r="Y120" s="132"/>
      <c r="Z120" s="111"/>
      <c r="AA120" s="140"/>
      <c r="AB120" s="106">
        <v>386</v>
      </c>
      <c r="AC120" s="107">
        <v>201</v>
      </c>
      <c r="AD120" s="108">
        <v>0.52072538860103623</v>
      </c>
    </row>
    <row r="121" spans="1:30" x14ac:dyDescent="0.2">
      <c r="A121" s="104" t="s">
        <v>94</v>
      </c>
      <c r="B121" s="105" t="s">
        <v>95</v>
      </c>
      <c r="C121" s="106"/>
      <c r="D121" s="107"/>
      <c r="E121" s="108"/>
      <c r="F121" s="109"/>
      <c r="G121" s="110"/>
      <c r="H121" s="111"/>
      <c r="I121" s="106"/>
      <c r="J121" s="107"/>
      <c r="K121" s="108"/>
      <c r="L121" s="109">
        <v>564</v>
      </c>
      <c r="M121" s="110">
        <v>366</v>
      </c>
      <c r="N121" s="111">
        <v>0.64893617021276595</v>
      </c>
      <c r="O121" s="106">
        <v>18</v>
      </c>
      <c r="P121" s="107">
        <v>4</v>
      </c>
      <c r="Q121" s="108">
        <v>0.22222222222222221</v>
      </c>
      <c r="R121" s="109">
        <v>11</v>
      </c>
      <c r="S121" s="110">
        <v>2</v>
      </c>
      <c r="T121" s="111">
        <v>0.18181818181818182</v>
      </c>
      <c r="U121" s="106"/>
      <c r="V121" s="107"/>
      <c r="W121" s="108"/>
      <c r="X121" s="131"/>
      <c r="Y121" s="132"/>
      <c r="Z121" s="111"/>
      <c r="AA121" s="140"/>
      <c r="AB121" s="106">
        <v>593</v>
      </c>
      <c r="AC121" s="107">
        <v>372</v>
      </c>
      <c r="AD121" s="108">
        <v>0.62731871838111297</v>
      </c>
    </row>
    <row r="122" spans="1:30" x14ac:dyDescent="0.2">
      <c r="A122" s="104" t="s">
        <v>547</v>
      </c>
      <c r="B122" s="105" t="s">
        <v>548</v>
      </c>
      <c r="C122" s="106"/>
      <c r="D122" s="107"/>
      <c r="E122" s="108"/>
      <c r="F122" s="109"/>
      <c r="G122" s="110"/>
      <c r="H122" s="111"/>
      <c r="I122" s="106"/>
      <c r="J122" s="107"/>
      <c r="K122" s="108"/>
      <c r="L122" s="109">
        <v>58</v>
      </c>
      <c r="M122" s="110">
        <v>15</v>
      </c>
      <c r="N122" s="111">
        <v>0.25862068965517243</v>
      </c>
      <c r="O122" s="106"/>
      <c r="P122" s="107"/>
      <c r="Q122" s="108"/>
      <c r="R122" s="109"/>
      <c r="S122" s="110"/>
      <c r="T122" s="111"/>
      <c r="U122" s="106"/>
      <c r="V122" s="107"/>
      <c r="W122" s="108"/>
      <c r="X122" s="131"/>
      <c r="Y122" s="132"/>
      <c r="Z122" s="111"/>
      <c r="AA122" s="140"/>
      <c r="AB122" s="106">
        <v>58</v>
      </c>
      <c r="AC122" s="107">
        <v>15</v>
      </c>
      <c r="AD122" s="108">
        <v>0.25862068965517243</v>
      </c>
    </row>
    <row r="123" spans="1:30" x14ac:dyDescent="0.2">
      <c r="A123" s="104" t="s">
        <v>233</v>
      </c>
      <c r="B123" s="105" t="s">
        <v>234</v>
      </c>
      <c r="C123" s="106"/>
      <c r="D123" s="107"/>
      <c r="E123" s="108"/>
      <c r="F123" s="109"/>
      <c r="G123" s="110"/>
      <c r="H123" s="111"/>
      <c r="I123" s="106"/>
      <c r="J123" s="107"/>
      <c r="K123" s="108"/>
      <c r="L123" s="109">
        <v>352</v>
      </c>
      <c r="M123" s="110">
        <v>154</v>
      </c>
      <c r="N123" s="111">
        <v>0.4375</v>
      </c>
      <c r="O123" s="106">
        <v>45</v>
      </c>
      <c r="P123" s="107">
        <v>11</v>
      </c>
      <c r="Q123" s="108">
        <v>0.24444444444444444</v>
      </c>
      <c r="R123" s="109" t="s">
        <v>54</v>
      </c>
      <c r="S123" s="110" t="s">
        <v>54</v>
      </c>
      <c r="T123" s="111" t="s">
        <v>54</v>
      </c>
      <c r="U123" s="106"/>
      <c r="V123" s="107"/>
      <c r="W123" s="108"/>
      <c r="X123" s="131"/>
      <c r="Y123" s="132"/>
      <c r="Z123" s="111"/>
      <c r="AA123" s="140"/>
      <c r="AB123" s="106">
        <v>402</v>
      </c>
      <c r="AC123" s="107">
        <v>165</v>
      </c>
      <c r="AD123" s="108">
        <v>0.41044776119402987</v>
      </c>
    </row>
    <row r="124" spans="1:30" x14ac:dyDescent="0.2">
      <c r="A124" s="104" t="s">
        <v>189</v>
      </c>
      <c r="B124" s="105" t="s">
        <v>190</v>
      </c>
      <c r="C124" s="106"/>
      <c r="D124" s="107"/>
      <c r="E124" s="108"/>
      <c r="F124" s="109"/>
      <c r="G124" s="110"/>
      <c r="H124" s="111"/>
      <c r="I124" s="106"/>
      <c r="J124" s="107"/>
      <c r="K124" s="108"/>
      <c r="L124" s="109">
        <v>206</v>
      </c>
      <c r="M124" s="110">
        <v>167</v>
      </c>
      <c r="N124" s="111">
        <v>0.81067961165048541</v>
      </c>
      <c r="O124" s="106">
        <v>10</v>
      </c>
      <c r="P124" s="107">
        <v>5</v>
      </c>
      <c r="Q124" s="108">
        <v>0.5</v>
      </c>
      <c r="R124" s="109">
        <v>54</v>
      </c>
      <c r="S124" s="110">
        <v>20</v>
      </c>
      <c r="T124" s="111">
        <v>0.37037037037037035</v>
      </c>
      <c r="U124" s="106" t="s">
        <v>54</v>
      </c>
      <c r="V124" s="107" t="s">
        <v>54</v>
      </c>
      <c r="W124" s="108" t="s">
        <v>54</v>
      </c>
      <c r="X124" s="131"/>
      <c r="Y124" s="132"/>
      <c r="Z124" s="111"/>
      <c r="AA124" s="140"/>
      <c r="AB124" s="106">
        <v>272</v>
      </c>
      <c r="AC124" s="107">
        <v>193</v>
      </c>
      <c r="AD124" s="108">
        <v>0.7095588235294118</v>
      </c>
    </row>
    <row r="125" spans="1:30" x14ac:dyDescent="0.2">
      <c r="A125" s="104" t="s">
        <v>257</v>
      </c>
      <c r="B125" s="105" t="s">
        <v>258</v>
      </c>
      <c r="C125" s="106"/>
      <c r="D125" s="107"/>
      <c r="E125" s="108"/>
      <c r="F125" s="109"/>
      <c r="G125" s="110"/>
      <c r="H125" s="111"/>
      <c r="I125" s="106"/>
      <c r="J125" s="107"/>
      <c r="K125" s="108"/>
      <c r="L125" s="109">
        <v>145</v>
      </c>
      <c r="M125" s="110">
        <v>59</v>
      </c>
      <c r="N125" s="111">
        <v>0.40689655172413791</v>
      </c>
      <c r="O125" s="106" t="s">
        <v>54</v>
      </c>
      <c r="P125" s="107" t="s">
        <v>54</v>
      </c>
      <c r="Q125" s="108" t="s">
        <v>54</v>
      </c>
      <c r="R125" s="109"/>
      <c r="S125" s="110"/>
      <c r="T125" s="111"/>
      <c r="U125" s="106"/>
      <c r="V125" s="107"/>
      <c r="W125" s="108"/>
      <c r="X125" s="131"/>
      <c r="Y125" s="132"/>
      <c r="Z125" s="111"/>
      <c r="AA125" s="140"/>
      <c r="AB125" s="106">
        <v>147</v>
      </c>
      <c r="AC125" s="107">
        <v>59</v>
      </c>
      <c r="AD125" s="108">
        <v>0.40136054421768708</v>
      </c>
    </row>
    <row r="126" spans="1:30" x14ac:dyDescent="0.2">
      <c r="A126" s="104" t="s">
        <v>439</v>
      </c>
      <c r="B126" s="105" t="s">
        <v>440</v>
      </c>
      <c r="C126" s="106"/>
      <c r="D126" s="107"/>
      <c r="E126" s="108"/>
      <c r="F126" s="109"/>
      <c r="G126" s="110"/>
      <c r="H126" s="111"/>
      <c r="I126" s="106"/>
      <c r="J126" s="107"/>
      <c r="K126" s="108"/>
      <c r="L126" s="109" t="s">
        <v>54</v>
      </c>
      <c r="M126" s="110" t="s">
        <v>54</v>
      </c>
      <c r="N126" s="111" t="s">
        <v>54</v>
      </c>
      <c r="O126" s="106">
        <v>94</v>
      </c>
      <c r="P126" s="107">
        <v>24</v>
      </c>
      <c r="Q126" s="108">
        <v>0.25531914893617019</v>
      </c>
      <c r="R126" s="109"/>
      <c r="S126" s="110"/>
      <c r="T126" s="111"/>
      <c r="U126" s="106"/>
      <c r="V126" s="107"/>
      <c r="W126" s="108"/>
      <c r="X126" s="131"/>
      <c r="Y126" s="132"/>
      <c r="Z126" s="111"/>
      <c r="AA126" s="140"/>
      <c r="AB126" s="106">
        <v>98</v>
      </c>
      <c r="AC126" s="107">
        <v>25</v>
      </c>
      <c r="AD126" s="108">
        <v>0.25510204081632654</v>
      </c>
    </row>
    <row r="127" spans="1:30" x14ac:dyDescent="0.2">
      <c r="A127" s="104" t="s">
        <v>437</v>
      </c>
      <c r="B127" s="105" t="s">
        <v>438</v>
      </c>
      <c r="C127" s="106"/>
      <c r="D127" s="107"/>
      <c r="E127" s="108"/>
      <c r="F127" s="109"/>
      <c r="G127" s="110"/>
      <c r="H127" s="111"/>
      <c r="I127" s="106"/>
      <c r="J127" s="107"/>
      <c r="K127" s="108"/>
      <c r="L127" s="109">
        <v>87</v>
      </c>
      <c r="M127" s="110">
        <v>26</v>
      </c>
      <c r="N127" s="111">
        <v>0.2988505747126437</v>
      </c>
      <c r="O127" s="106" t="s">
        <v>54</v>
      </c>
      <c r="P127" s="107" t="s">
        <v>54</v>
      </c>
      <c r="Q127" s="108" t="s">
        <v>54</v>
      </c>
      <c r="R127" s="109"/>
      <c r="S127" s="110"/>
      <c r="T127" s="111"/>
      <c r="U127" s="106"/>
      <c r="V127" s="107"/>
      <c r="W127" s="108"/>
      <c r="X127" s="131"/>
      <c r="Y127" s="132"/>
      <c r="Z127" s="111"/>
      <c r="AA127" s="140"/>
      <c r="AB127" s="106">
        <v>89</v>
      </c>
      <c r="AC127" s="107">
        <v>26</v>
      </c>
      <c r="AD127" s="108">
        <v>0.29213483146067415</v>
      </c>
    </row>
    <row r="128" spans="1:30" x14ac:dyDescent="0.2">
      <c r="A128" s="104" t="s">
        <v>315</v>
      </c>
      <c r="B128" s="105" t="s">
        <v>316</v>
      </c>
      <c r="C128" s="106"/>
      <c r="D128" s="107"/>
      <c r="E128" s="108"/>
      <c r="F128" s="109"/>
      <c r="G128" s="110"/>
      <c r="H128" s="111"/>
      <c r="I128" s="106"/>
      <c r="J128" s="107"/>
      <c r="K128" s="108"/>
      <c r="L128" s="109">
        <v>208</v>
      </c>
      <c r="M128" s="110">
        <v>68</v>
      </c>
      <c r="N128" s="111">
        <v>0.32692307692307693</v>
      </c>
      <c r="O128" s="106">
        <v>10</v>
      </c>
      <c r="P128" s="107">
        <v>3</v>
      </c>
      <c r="Q128" s="108">
        <v>0.3</v>
      </c>
      <c r="R128" s="109" t="s">
        <v>54</v>
      </c>
      <c r="S128" s="110" t="s">
        <v>54</v>
      </c>
      <c r="T128" s="111" t="s">
        <v>54</v>
      </c>
      <c r="U128" s="106" t="s">
        <v>54</v>
      </c>
      <c r="V128" s="107" t="s">
        <v>54</v>
      </c>
      <c r="W128" s="108" t="s">
        <v>54</v>
      </c>
      <c r="X128" s="131"/>
      <c r="Y128" s="132"/>
      <c r="Z128" s="111"/>
      <c r="AA128" s="140"/>
      <c r="AB128" s="106">
        <v>220</v>
      </c>
      <c r="AC128" s="107">
        <v>71</v>
      </c>
      <c r="AD128" s="108">
        <v>0.32272727272727275</v>
      </c>
    </row>
    <row r="129" spans="1:30" x14ac:dyDescent="0.2">
      <c r="A129" s="104" t="s">
        <v>171</v>
      </c>
      <c r="B129" s="105" t="s">
        <v>172</v>
      </c>
      <c r="C129" s="106"/>
      <c r="D129" s="107"/>
      <c r="E129" s="108"/>
      <c r="F129" s="109"/>
      <c r="G129" s="110"/>
      <c r="H129" s="111"/>
      <c r="I129" s="106"/>
      <c r="J129" s="107"/>
      <c r="K129" s="108"/>
      <c r="L129" s="109">
        <v>218</v>
      </c>
      <c r="M129" s="110">
        <v>139</v>
      </c>
      <c r="N129" s="111">
        <v>0.63761467889908252</v>
      </c>
      <c r="O129" s="106">
        <v>12</v>
      </c>
      <c r="P129" s="107">
        <v>2</v>
      </c>
      <c r="Q129" s="108">
        <v>0.16666666666666666</v>
      </c>
      <c r="R129" s="109" t="s">
        <v>54</v>
      </c>
      <c r="S129" s="110" t="s">
        <v>54</v>
      </c>
      <c r="T129" s="111" t="s">
        <v>54</v>
      </c>
      <c r="U129" s="106"/>
      <c r="V129" s="107"/>
      <c r="W129" s="108"/>
      <c r="X129" s="131"/>
      <c r="Y129" s="132"/>
      <c r="Z129" s="111"/>
      <c r="AA129" s="140"/>
      <c r="AB129" s="106">
        <v>231</v>
      </c>
      <c r="AC129" s="107">
        <v>142</v>
      </c>
      <c r="AD129" s="108">
        <v>0.61471861471861466</v>
      </c>
    </row>
    <row r="130" spans="1:30" x14ac:dyDescent="0.2">
      <c r="A130" s="104" t="s">
        <v>82</v>
      </c>
      <c r="B130" s="105" t="s">
        <v>83</v>
      </c>
      <c r="C130" s="106"/>
      <c r="D130" s="107"/>
      <c r="E130" s="108"/>
      <c r="F130" s="109"/>
      <c r="G130" s="110"/>
      <c r="H130" s="111"/>
      <c r="I130" s="106"/>
      <c r="J130" s="107"/>
      <c r="K130" s="108"/>
      <c r="L130" s="109">
        <v>507</v>
      </c>
      <c r="M130" s="110">
        <v>255</v>
      </c>
      <c r="N130" s="111">
        <v>0.50295857988165682</v>
      </c>
      <c r="O130" s="106">
        <v>16</v>
      </c>
      <c r="P130" s="107">
        <v>5</v>
      </c>
      <c r="Q130" s="108">
        <v>0.3125</v>
      </c>
      <c r="R130" s="109" t="s">
        <v>54</v>
      </c>
      <c r="S130" s="110" t="s">
        <v>54</v>
      </c>
      <c r="T130" s="111" t="s">
        <v>54</v>
      </c>
      <c r="U130" s="106" t="s">
        <v>54</v>
      </c>
      <c r="V130" s="107" t="s">
        <v>54</v>
      </c>
      <c r="W130" s="108" t="s">
        <v>54</v>
      </c>
      <c r="X130" s="131"/>
      <c r="Y130" s="132"/>
      <c r="Z130" s="111"/>
      <c r="AA130" s="140"/>
      <c r="AB130" s="106">
        <v>529</v>
      </c>
      <c r="AC130" s="107">
        <v>261</v>
      </c>
      <c r="AD130" s="108">
        <v>0.49338374291115311</v>
      </c>
    </row>
    <row r="131" spans="1:30" x14ac:dyDescent="0.2">
      <c r="A131" s="104" t="s">
        <v>412</v>
      </c>
      <c r="B131" s="105" t="s">
        <v>413</v>
      </c>
      <c r="C131" s="106"/>
      <c r="D131" s="107"/>
      <c r="E131" s="108"/>
      <c r="F131" s="109"/>
      <c r="G131" s="110"/>
      <c r="H131" s="111"/>
      <c r="I131" s="106"/>
      <c r="J131" s="107"/>
      <c r="K131" s="108"/>
      <c r="L131" s="109">
        <v>153</v>
      </c>
      <c r="M131" s="110">
        <v>44</v>
      </c>
      <c r="N131" s="111">
        <v>0.28758169934640521</v>
      </c>
      <c r="O131" s="106"/>
      <c r="P131" s="107"/>
      <c r="Q131" s="108"/>
      <c r="R131" s="109" t="s">
        <v>54</v>
      </c>
      <c r="S131" s="110" t="s">
        <v>54</v>
      </c>
      <c r="T131" s="111" t="s">
        <v>54</v>
      </c>
      <c r="U131" s="106"/>
      <c r="V131" s="107"/>
      <c r="W131" s="108"/>
      <c r="X131" s="131"/>
      <c r="Y131" s="132"/>
      <c r="Z131" s="111"/>
      <c r="AA131" s="140"/>
      <c r="AB131" s="106">
        <v>154</v>
      </c>
      <c r="AC131" s="107">
        <v>45</v>
      </c>
      <c r="AD131" s="108">
        <v>0.29220779220779219</v>
      </c>
    </row>
    <row r="132" spans="1:30" x14ac:dyDescent="0.2">
      <c r="A132" s="104" t="s">
        <v>410</v>
      </c>
      <c r="B132" s="105" t="s">
        <v>411</v>
      </c>
      <c r="C132" s="106"/>
      <c r="D132" s="107"/>
      <c r="E132" s="108"/>
      <c r="F132" s="109"/>
      <c r="G132" s="110"/>
      <c r="H132" s="111"/>
      <c r="I132" s="106"/>
      <c r="J132" s="107"/>
      <c r="K132" s="108"/>
      <c r="L132" s="109">
        <v>48</v>
      </c>
      <c r="M132" s="110">
        <v>36</v>
      </c>
      <c r="N132" s="111">
        <v>0.75</v>
      </c>
      <c r="O132" s="106"/>
      <c r="P132" s="107"/>
      <c r="Q132" s="108"/>
      <c r="R132" s="109"/>
      <c r="S132" s="110"/>
      <c r="T132" s="111"/>
      <c r="U132" s="106"/>
      <c r="V132" s="107"/>
      <c r="W132" s="108"/>
      <c r="X132" s="131"/>
      <c r="Y132" s="132"/>
      <c r="Z132" s="111"/>
      <c r="AA132" s="140"/>
      <c r="AB132" s="106">
        <v>48</v>
      </c>
      <c r="AC132" s="107">
        <v>36</v>
      </c>
      <c r="AD132" s="108">
        <v>0.75</v>
      </c>
    </row>
    <row r="133" spans="1:30" x14ac:dyDescent="0.2">
      <c r="A133" s="104" t="s">
        <v>380</v>
      </c>
      <c r="B133" s="105" t="s">
        <v>381</v>
      </c>
      <c r="C133" s="106"/>
      <c r="D133" s="107"/>
      <c r="E133" s="108"/>
      <c r="F133" s="109"/>
      <c r="G133" s="110"/>
      <c r="H133" s="111"/>
      <c r="I133" s="106"/>
      <c r="J133" s="107"/>
      <c r="K133" s="108"/>
      <c r="L133" s="109">
        <v>110</v>
      </c>
      <c r="M133" s="110">
        <v>30</v>
      </c>
      <c r="N133" s="111">
        <v>0.27272727272727271</v>
      </c>
      <c r="O133" s="106" t="s">
        <v>54</v>
      </c>
      <c r="P133" s="107" t="s">
        <v>54</v>
      </c>
      <c r="Q133" s="108" t="s">
        <v>54</v>
      </c>
      <c r="R133" s="109"/>
      <c r="S133" s="110"/>
      <c r="T133" s="111"/>
      <c r="U133" s="106"/>
      <c r="V133" s="107"/>
      <c r="W133" s="108"/>
      <c r="X133" s="131"/>
      <c r="Y133" s="132"/>
      <c r="Z133" s="111"/>
      <c r="AA133" s="140"/>
      <c r="AB133" s="106">
        <v>116</v>
      </c>
      <c r="AC133" s="107">
        <v>31</v>
      </c>
      <c r="AD133" s="108">
        <v>0.26724137931034481</v>
      </c>
    </row>
    <row r="134" spans="1:30" x14ac:dyDescent="0.2">
      <c r="A134" s="104" t="s">
        <v>491</v>
      </c>
      <c r="B134" s="105" t="s">
        <v>492</v>
      </c>
      <c r="C134" s="106"/>
      <c r="D134" s="107"/>
      <c r="E134" s="108"/>
      <c r="F134" s="109"/>
      <c r="G134" s="110"/>
      <c r="H134" s="111"/>
      <c r="I134" s="106"/>
      <c r="J134" s="107"/>
      <c r="K134" s="108"/>
      <c r="L134" s="109">
        <v>97</v>
      </c>
      <c r="M134" s="110">
        <v>50</v>
      </c>
      <c r="N134" s="111">
        <v>0.51546391752577314</v>
      </c>
      <c r="O134" s="106" t="s">
        <v>54</v>
      </c>
      <c r="P134" s="107" t="s">
        <v>54</v>
      </c>
      <c r="Q134" s="108" t="s">
        <v>54</v>
      </c>
      <c r="R134" s="109" t="s">
        <v>54</v>
      </c>
      <c r="S134" s="110" t="s">
        <v>54</v>
      </c>
      <c r="T134" s="111" t="s">
        <v>54</v>
      </c>
      <c r="U134" s="106"/>
      <c r="V134" s="107"/>
      <c r="W134" s="108"/>
      <c r="X134" s="131"/>
      <c r="Y134" s="132"/>
      <c r="Z134" s="111"/>
      <c r="AA134" s="140"/>
      <c r="AB134" s="106">
        <v>107</v>
      </c>
      <c r="AC134" s="107">
        <v>57</v>
      </c>
      <c r="AD134" s="108">
        <v>0.53271028037383172</v>
      </c>
    </row>
    <row r="135" spans="1:30" x14ac:dyDescent="0.2">
      <c r="A135" s="104" t="s">
        <v>261</v>
      </c>
      <c r="B135" s="105" t="s">
        <v>262</v>
      </c>
      <c r="C135" s="106"/>
      <c r="D135" s="107"/>
      <c r="E135" s="108"/>
      <c r="F135" s="109"/>
      <c r="G135" s="110"/>
      <c r="H135" s="111"/>
      <c r="I135" s="106"/>
      <c r="J135" s="107"/>
      <c r="K135" s="108"/>
      <c r="L135" s="109">
        <v>127</v>
      </c>
      <c r="M135" s="110">
        <v>61</v>
      </c>
      <c r="N135" s="111">
        <v>0.48031496062992124</v>
      </c>
      <c r="O135" s="106" t="s">
        <v>54</v>
      </c>
      <c r="P135" s="107" t="s">
        <v>54</v>
      </c>
      <c r="Q135" s="108" t="s">
        <v>54</v>
      </c>
      <c r="R135" s="109"/>
      <c r="S135" s="110"/>
      <c r="T135" s="111"/>
      <c r="U135" s="106" t="s">
        <v>54</v>
      </c>
      <c r="V135" s="107" t="s">
        <v>54</v>
      </c>
      <c r="W135" s="108" t="s">
        <v>54</v>
      </c>
      <c r="X135" s="131"/>
      <c r="Y135" s="132"/>
      <c r="Z135" s="111"/>
      <c r="AA135" s="140"/>
      <c r="AB135" s="106">
        <v>137</v>
      </c>
      <c r="AC135" s="107">
        <v>63</v>
      </c>
      <c r="AD135" s="108">
        <v>0.45985401459854014</v>
      </c>
    </row>
    <row r="136" spans="1:30" x14ac:dyDescent="0.2">
      <c r="A136" s="104" t="s">
        <v>404</v>
      </c>
      <c r="B136" s="105" t="s">
        <v>405</v>
      </c>
      <c r="C136" s="106"/>
      <c r="D136" s="107"/>
      <c r="E136" s="108"/>
      <c r="F136" s="109"/>
      <c r="G136" s="110"/>
      <c r="H136" s="111"/>
      <c r="I136" s="106"/>
      <c r="J136" s="107"/>
      <c r="K136" s="108"/>
      <c r="L136" s="109">
        <v>164</v>
      </c>
      <c r="M136" s="110">
        <v>69</v>
      </c>
      <c r="N136" s="111">
        <v>0.42073170731707316</v>
      </c>
      <c r="O136" s="106" t="s">
        <v>54</v>
      </c>
      <c r="P136" s="107" t="s">
        <v>54</v>
      </c>
      <c r="Q136" s="108" t="s">
        <v>54</v>
      </c>
      <c r="R136" s="109"/>
      <c r="S136" s="110"/>
      <c r="T136" s="111"/>
      <c r="U136" s="106"/>
      <c r="V136" s="107"/>
      <c r="W136" s="108"/>
      <c r="X136" s="131"/>
      <c r="Y136" s="132"/>
      <c r="Z136" s="111"/>
      <c r="AA136" s="140"/>
      <c r="AB136" s="106">
        <v>169</v>
      </c>
      <c r="AC136" s="107">
        <v>71</v>
      </c>
      <c r="AD136" s="108">
        <v>0.42011834319526625</v>
      </c>
    </row>
    <row r="137" spans="1:30" x14ac:dyDescent="0.2">
      <c r="A137" s="104" t="s">
        <v>449</v>
      </c>
      <c r="B137" s="105" t="s">
        <v>450</v>
      </c>
      <c r="C137" s="106"/>
      <c r="D137" s="107"/>
      <c r="E137" s="108"/>
      <c r="F137" s="109"/>
      <c r="G137" s="110"/>
      <c r="H137" s="111"/>
      <c r="I137" s="106"/>
      <c r="J137" s="107"/>
      <c r="K137" s="108"/>
      <c r="L137" s="109">
        <v>51</v>
      </c>
      <c r="M137" s="110">
        <v>22</v>
      </c>
      <c r="N137" s="111">
        <v>0.43137254901960786</v>
      </c>
      <c r="O137" s="106">
        <v>46</v>
      </c>
      <c r="P137" s="107">
        <v>7</v>
      </c>
      <c r="Q137" s="108">
        <v>0.15217391304347827</v>
      </c>
      <c r="R137" s="109" t="s">
        <v>54</v>
      </c>
      <c r="S137" s="110" t="s">
        <v>54</v>
      </c>
      <c r="T137" s="111" t="s">
        <v>54</v>
      </c>
      <c r="U137" s="106"/>
      <c r="V137" s="107"/>
      <c r="W137" s="108"/>
      <c r="X137" s="131"/>
      <c r="Y137" s="132"/>
      <c r="Z137" s="111"/>
      <c r="AA137" s="140"/>
      <c r="AB137" s="106">
        <v>100</v>
      </c>
      <c r="AC137" s="107">
        <v>30</v>
      </c>
      <c r="AD137" s="108">
        <v>0.3</v>
      </c>
    </row>
    <row r="138" spans="1:30" x14ac:dyDescent="0.2">
      <c r="A138" s="104" t="s">
        <v>92</v>
      </c>
      <c r="B138" s="105" t="s">
        <v>93</v>
      </c>
      <c r="C138" s="106"/>
      <c r="D138" s="107"/>
      <c r="E138" s="108"/>
      <c r="F138" s="109"/>
      <c r="G138" s="110"/>
      <c r="H138" s="111"/>
      <c r="I138" s="106"/>
      <c r="J138" s="107"/>
      <c r="K138" s="108"/>
      <c r="L138" s="109">
        <v>319</v>
      </c>
      <c r="M138" s="110">
        <v>181</v>
      </c>
      <c r="N138" s="111">
        <v>0.56739811912225702</v>
      </c>
      <c r="O138" s="106">
        <v>240</v>
      </c>
      <c r="P138" s="107">
        <v>28</v>
      </c>
      <c r="Q138" s="108">
        <v>0.11666666666666667</v>
      </c>
      <c r="R138" s="109">
        <v>13</v>
      </c>
      <c r="S138" s="110">
        <v>2</v>
      </c>
      <c r="T138" s="111">
        <v>0.15384615384615385</v>
      </c>
      <c r="U138" s="106" t="s">
        <v>54</v>
      </c>
      <c r="V138" s="107" t="s">
        <v>54</v>
      </c>
      <c r="W138" s="108" t="s">
        <v>54</v>
      </c>
      <c r="X138" s="131"/>
      <c r="Y138" s="132"/>
      <c r="Z138" s="111"/>
      <c r="AA138" s="140"/>
      <c r="AB138" s="106">
        <v>575</v>
      </c>
      <c r="AC138" s="107">
        <v>211</v>
      </c>
      <c r="AD138" s="108">
        <v>0.36695652173913046</v>
      </c>
    </row>
    <row r="139" spans="1:30" x14ac:dyDescent="0.2">
      <c r="A139" s="104" t="s">
        <v>118</v>
      </c>
      <c r="B139" s="105" t="s">
        <v>119</v>
      </c>
      <c r="C139" s="106"/>
      <c r="D139" s="107"/>
      <c r="E139" s="108"/>
      <c r="F139" s="109"/>
      <c r="G139" s="110"/>
      <c r="H139" s="111"/>
      <c r="I139" s="106"/>
      <c r="J139" s="107"/>
      <c r="K139" s="108"/>
      <c r="L139" s="109">
        <v>757</v>
      </c>
      <c r="M139" s="110">
        <v>361</v>
      </c>
      <c r="N139" s="111">
        <v>0.47688243064729197</v>
      </c>
      <c r="O139" s="106">
        <v>620</v>
      </c>
      <c r="P139" s="107">
        <v>350</v>
      </c>
      <c r="Q139" s="108">
        <v>0.56451612903225812</v>
      </c>
      <c r="R139" s="109">
        <v>11</v>
      </c>
      <c r="S139" s="110">
        <v>3</v>
      </c>
      <c r="T139" s="111">
        <v>0.27272727272727271</v>
      </c>
      <c r="U139" s="106"/>
      <c r="V139" s="107"/>
      <c r="W139" s="108"/>
      <c r="X139" s="131" t="s">
        <v>54</v>
      </c>
      <c r="Y139" s="132" t="s">
        <v>54</v>
      </c>
      <c r="Z139" s="111" t="s">
        <v>54</v>
      </c>
      <c r="AA139" s="140"/>
      <c r="AB139" s="106">
        <v>1390</v>
      </c>
      <c r="AC139" s="107">
        <v>715</v>
      </c>
      <c r="AD139" s="108">
        <v>0.51438848920863312</v>
      </c>
    </row>
    <row r="140" spans="1:30" x14ac:dyDescent="0.2">
      <c r="A140" s="104" t="s">
        <v>211</v>
      </c>
      <c r="B140" s="105" t="s">
        <v>212</v>
      </c>
      <c r="C140" s="106"/>
      <c r="D140" s="107"/>
      <c r="E140" s="108"/>
      <c r="F140" s="109"/>
      <c r="G140" s="110"/>
      <c r="H140" s="111"/>
      <c r="I140" s="106"/>
      <c r="J140" s="107"/>
      <c r="K140" s="108"/>
      <c r="L140" s="109">
        <v>315</v>
      </c>
      <c r="M140" s="110">
        <v>107</v>
      </c>
      <c r="N140" s="111">
        <v>0.3396825396825397</v>
      </c>
      <c r="O140" s="106" t="s">
        <v>54</v>
      </c>
      <c r="P140" s="107" t="s">
        <v>54</v>
      </c>
      <c r="Q140" s="108" t="s">
        <v>54</v>
      </c>
      <c r="R140" s="109"/>
      <c r="S140" s="110"/>
      <c r="T140" s="111"/>
      <c r="U140" s="106"/>
      <c r="V140" s="107"/>
      <c r="W140" s="108"/>
      <c r="X140" s="131"/>
      <c r="Y140" s="132"/>
      <c r="Z140" s="111"/>
      <c r="AA140" s="140"/>
      <c r="AB140" s="106">
        <v>323</v>
      </c>
      <c r="AC140" s="107">
        <v>109</v>
      </c>
      <c r="AD140" s="108">
        <v>0.33746130030959753</v>
      </c>
    </row>
    <row r="141" spans="1:30" x14ac:dyDescent="0.2">
      <c r="A141" s="104" t="s">
        <v>378</v>
      </c>
      <c r="B141" s="105" t="s">
        <v>379</v>
      </c>
      <c r="C141" s="106"/>
      <c r="D141" s="107"/>
      <c r="E141" s="108"/>
      <c r="F141" s="109"/>
      <c r="G141" s="110"/>
      <c r="H141" s="111"/>
      <c r="I141" s="106"/>
      <c r="J141" s="107"/>
      <c r="K141" s="108"/>
      <c r="L141" s="109"/>
      <c r="M141" s="110"/>
      <c r="N141" s="111"/>
      <c r="O141" s="106">
        <v>134</v>
      </c>
      <c r="P141" s="107">
        <v>28</v>
      </c>
      <c r="Q141" s="108">
        <v>0.20895522388059701</v>
      </c>
      <c r="R141" s="109" t="s">
        <v>54</v>
      </c>
      <c r="S141" s="110" t="s">
        <v>54</v>
      </c>
      <c r="T141" s="111" t="s">
        <v>54</v>
      </c>
      <c r="U141" s="106"/>
      <c r="V141" s="107"/>
      <c r="W141" s="108"/>
      <c r="X141" s="131"/>
      <c r="Y141" s="132"/>
      <c r="Z141" s="111"/>
      <c r="AA141" s="140"/>
      <c r="AB141" s="106">
        <v>135</v>
      </c>
      <c r="AC141" s="107">
        <v>28</v>
      </c>
      <c r="AD141" s="108">
        <v>0.2074074074074074</v>
      </c>
    </row>
    <row r="142" spans="1:30" x14ac:dyDescent="0.2">
      <c r="A142" s="104" t="s">
        <v>102</v>
      </c>
      <c r="B142" s="105" t="s">
        <v>103</v>
      </c>
      <c r="C142" s="106"/>
      <c r="D142" s="107"/>
      <c r="E142" s="108"/>
      <c r="F142" s="109"/>
      <c r="G142" s="110"/>
      <c r="H142" s="111"/>
      <c r="I142" s="106" t="s">
        <v>54</v>
      </c>
      <c r="J142" s="107" t="s">
        <v>54</v>
      </c>
      <c r="K142" s="108" t="s">
        <v>54</v>
      </c>
      <c r="L142" s="109">
        <v>611</v>
      </c>
      <c r="M142" s="110">
        <v>324</v>
      </c>
      <c r="N142" s="111">
        <v>0.530278232405892</v>
      </c>
      <c r="O142" s="106">
        <v>10</v>
      </c>
      <c r="P142" s="107">
        <v>4</v>
      </c>
      <c r="Q142" s="108">
        <v>0.4</v>
      </c>
      <c r="R142" s="109" t="s">
        <v>54</v>
      </c>
      <c r="S142" s="110" t="s">
        <v>54</v>
      </c>
      <c r="T142" s="111" t="s">
        <v>54</v>
      </c>
      <c r="U142" s="106"/>
      <c r="V142" s="107"/>
      <c r="W142" s="108"/>
      <c r="X142" s="131"/>
      <c r="Y142" s="132"/>
      <c r="Z142" s="111"/>
      <c r="AA142" s="140"/>
      <c r="AB142" s="106">
        <v>633</v>
      </c>
      <c r="AC142" s="107">
        <v>335</v>
      </c>
      <c r="AD142" s="108">
        <v>0.52922590837282779</v>
      </c>
    </row>
    <row r="143" spans="1:30" x14ac:dyDescent="0.2">
      <c r="A143" s="104" t="s">
        <v>227</v>
      </c>
      <c r="B143" s="105" t="s">
        <v>228</v>
      </c>
      <c r="C143" s="106"/>
      <c r="D143" s="107"/>
      <c r="E143" s="108"/>
      <c r="F143" s="109"/>
      <c r="G143" s="110"/>
      <c r="H143" s="111"/>
      <c r="I143" s="106"/>
      <c r="J143" s="107"/>
      <c r="K143" s="108"/>
      <c r="L143" s="109">
        <v>246</v>
      </c>
      <c r="M143" s="110">
        <v>11</v>
      </c>
      <c r="N143" s="111">
        <v>4.4715447154471545E-2</v>
      </c>
      <c r="O143" s="106"/>
      <c r="P143" s="107"/>
      <c r="Q143" s="108"/>
      <c r="R143" s="109"/>
      <c r="S143" s="110"/>
      <c r="T143" s="111"/>
      <c r="U143" s="106"/>
      <c r="V143" s="107"/>
      <c r="W143" s="108"/>
      <c r="X143" s="131"/>
      <c r="Y143" s="132"/>
      <c r="Z143" s="111"/>
      <c r="AA143" s="140"/>
      <c r="AB143" s="106">
        <v>246</v>
      </c>
      <c r="AC143" s="107">
        <v>11</v>
      </c>
      <c r="AD143" s="108">
        <v>4.4715447154471545E-2</v>
      </c>
    </row>
    <row r="144" spans="1:30" x14ac:dyDescent="0.2">
      <c r="A144" s="104" t="s">
        <v>603</v>
      </c>
      <c r="B144" s="105" t="s">
        <v>604</v>
      </c>
      <c r="C144" s="106"/>
      <c r="D144" s="107"/>
      <c r="E144" s="108"/>
      <c r="F144" s="109"/>
      <c r="G144" s="110"/>
      <c r="H144" s="111"/>
      <c r="I144" s="106"/>
      <c r="J144" s="107"/>
      <c r="K144" s="108"/>
      <c r="L144" s="109">
        <v>28</v>
      </c>
      <c r="M144" s="110">
        <v>10</v>
      </c>
      <c r="N144" s="111">
        <v>0.35714285714285715</v>
      </c>
      <c r="O144" s="106">
        <v>70</v>
      </c>
      <c r="P144" s="107">
        <v>11</v>
      </c>
      <c r="Q144" s="108">
        <v>0.15714285714285714</v>
      </c>
      <c r="R144" s="109" t="s">
        <v>54</v>
      </c>
      <c r="S144" s="110" t="s">
        <v>54</v>
      </c>
      <c r="T144" s="111" t="s">
        <v>54</v>
      </c>
      <c r="U144" s="106" t="s">
        <v>54</v>
      </c>
      <c r="V144" s="107" t="s">
        <v>54</v>
      </c>
      <c r="W144" s="108" t="s">
        <v>54</v>
      </c>
      <c r="X144" s="131"/>
      <c r="Y144" s="132"/>
      <c r="Z144" s="111"/>
      <c r="AA144" s="140"/>
      <c r="AB144" s="106">
        <v>101</v>
      </c>
      <c r="AC144" s="107">
        <v>22</v>
      </c>
      <c r="AD144" s="108">
        <v>0.21782178217821782</v>
      </c>
    </row>
    <row r="145" spans="1:30" x14ac:dyDescent="0.2">
      <c r="A145" s="104" t="s">
        <v>112</v>
      </c>
      <c r="B145" s="105" t="s">
        <v>113</v>
      </c>
      <c r="C145" s="106"/>
      <c r="D145" s="107"/>
      <c r="E145" s="108"/>
      <c r="F145" s="109"/>
      <c r="G145" s="110"/>
      <c r="H145" s="111"/>
      <c r="I145" s="106"/>
      <c r="J145" s="107"/>
      <c r="K145" s="108"/>
      <c r="L145" s="109">
        <v>591</v>
      </c>
      <c r="M145" s="110">
        <v>29</v>
      </c>
      <c r="N145" s="111">
        <v>4.9069373942470386E-2</v>
      </c>
      <c r="O145" s="106" t="s">
        <v>54</v>
      </c>
      <c r="P145" s="107" t="s">
        <v>54</v>
      </c>
      <c r="Q145" s="108" t="s">
        <v>54</v>
      </c>
      <c r="R145" s="109" t="s">
        <v>54</v>
      </c>
      <c r="S145" s="110" t="s">
        <v>54</v>
      </c>
      <c r="T145" s="111" t="s">
        <v>54</v>
      </c>
      <c r="U145" s="106"/>
      <c r="V145" s="107"/>
      <c r="W145" s="108"/>
      <c r="X145" s="131"/>
      <c r="Y145" s="132"/>
      <c r="Z145" s="111"/>
      <c r="AA145" s="140"/>
      <c r="AB145" s="106">
        <v>606</v>
      </c>
      <c r="AC145" s="107">
        <v>29</v>
      </c>
      <c r="AD145" s="108">
        <v>4.7854785478547858E-2</v>
      </c>
    </row>
    <row r="146" spans="1:30" x14ac:dyDescent="0.2">
      <c r="A146" s="104" t="s">
        <v>157</v>
      </c>
      <c r="B146" s="105" t="s">
        <v>158</v>
      </c>
      <c r="C146" s="106"/>
      <c r="D146" s="107"/>
      <c r="E146" s="108"/>
      <c r="F146" s="109"/>
      <c r="G146" s="110"/>
      <c r="H146" s="111"/>
      <c r="I146" s="106"/>
      <c r="J146" s="107"/>
      <c r="K146" s="108"/>
      <c r="L146" s="109">
        <v>115</v>
      </c>
      <c r="M146" s="110">
        <v>37</v>
      </c>
      <c r="N146" s="111">
        <v>0.32173913043478258</v>
      </c>
      <c r="O146" s="106">
        <v>99</v>
      </c>
      <c r="P146" s="107">
        <v>16</v>
      </c>
      <c r="Q146" s="108">
        <v>0.16161616161616163</v>
      </c>
      <c r="R146" s="109">
        <v>20</v>
      </c>
      <c r="S146" s="110">
        <v>1</v>
      </c>
      <c r="T146" s="111">
        <v>0.05</v>
      </c>
      <c r="U146" s="106" t="s">
        <v>54</v>
      </c>
      <c r="V146" s="107" t="s">
        <v>54</v>
      </c>
      <c r="W146" s="108" t="s">
        <v>54</v>
      </c>
      <c r="X146" s="131"/>
      <c r="Y146" s="132"/>
      <c r="Z146" s="111"/>
      <c r="AA146" s="140"/>
      <c r="AB146" s="106">
        <v>235</v>
      </c>
      <c r="AC146" s="107">
        <v>54</v>
      </c>
      <c r="AD146" s="108">
        <v>0.22978723404255319</v>
      </c>
    </row>
    <row r="147" spans="1:30" x14ac:dyDescent="0.2">
      <c r="A147" s="104" t="s">
        <v>138</v>
      </c>
      <c r="B147" s="105" t="s">
        <v>139</v>
      </c>
      <c r="C147" s="106"/>
      <c r="D147" s="107"/>
      <c r="E147" s="108"/>
      <c r="F147" s="109" t="s">
        <v>54</v>
      </c>
      <c r="G147" s="110" t="s">
        <v>54</v>
      </c>
      <c r="H147" s="111" t="s">
        <v>54</v>
      </c>
      <c r="I147" s="106" t="s">
        <v>54</v>
      </c>
      <c r="J147" s="107" t="s">
        <v>54</v>
      </c>
      <c r="K147" s="108" t="s">
        <v>54</v>
      </c>
      <c r="L147" s="109">
        <v>444</v>
      </c>
      <c r="M147" s="110">
        <v>145</v>
      </c>
      <c r="N147" s="111">
        <v>0.32657657657657657</v>
      </c>
      <c r="O147" s="106">
        <v>377</v>
      </c>
      <c r="P147" s="107">
        <v>78</v>
      </c>
      <c r="Q147" s="108">
        <v>0.20689655172413793</v>
      </c>
      <c r="R147" s="109">
        <v>59</v>
      </c>
      <c r="S147" s="110">
        <v>9</v>
      </c>
      <c r="T147" s="111">
        <v>0.15254237288135594</v>
      </c>
      <c r="U147" s="106">
        <v>22</v>
      </c>
      <c r="V147" s="107">
        <v>3</v>
      </c>
      <c r="W147" s="108">
        <v>0.13636363636363635</v>
      </c>
      <c r="X147" s="131"/>
      <c r="Y147" s="132"/>
      <c r="Z147" s="111"/>
      <c r="AA147" s="140"/>
      <c r="AB147" s="106">
        <v>908</v>
      </c>
      <c r="AC147" s="107">
        <v>240</v>
      </c>
      <c r="AD147" s="108">
        <v>0.26431718061674009</v>
      </c>
    </row>
    <row r="148" spans="1:30" x14ac:dyDescent="0.2">
      <c r="A148" s="104" t="s">
        <v>193</v>
      </c>
      <c r="B148" s="105" t="s">
        <v>194</v>
      </c>
      <c r="C148" s="106"/>
      <c r="D148" s="107"/>
      <c r="E148" s="108"/>
      <c r="F148" s="109"/>
      <c r="G148" s="110"/>
      <c r="H148" s="111"/>
      <c r="I148" s="106" t="s">
        <v>54</v>
      </c>
      <c r="J148" s="107" t="s">
        <v>54</v>
      </c>
      <c r="K148" s="108" t="s">
        <v>54</v>
      </c>
      <c r="L148" s="109">
        <v>117</v>
      </c>
      <c r="M148" s="110">
        <v>87</v>
      </c>
      <c r="N148" s="111">
        <v>0.74358974358974361</v>
      </c>
      <c r="O148" s="106">
        <v>16</v>
      </c>
      <c r="P148" s="107">
        <v>3</v>
      </c>
      <c r="Q148" s="108">
        <v>0.1875</v>
      </c>
      <c r="R148" s="109" t="s">
        <v>54</v>
      </c>
      <c r="S148" s="110" t="s">
        <v>54</v>
      </c>
      <c r="T148" s="111" t="s">
        <v>54</v>
      </c>
      <c r="U148" s="106"/>
      <c r="V148" s="107"/>
      <c r="W148" s="108"/>
      <c r="X148" s="131"/>
      <c r="Y148" s="132"/>
      <c r="Z148" s="111"/>
      <c r="AA148" s="140"/>
      <c r="AB148" s="106">
        <v>141</v>
      </c>
      <c r="AC148" s="107">
        <v>97</v>
      </c>
      <c r="AD148" s="108">
        <v>0.68794326241134751</v>
      </c>
    </row>
    <row r="149" spans="1:30" x14ac:dyDescent="0.2">
      <c r="A149" s="104" t="s">
        <v>205</v>
      </c>
      <c r="B149" s="105" t="s">
        <v>206</v>
      </c>
      <c r="C149" s="106"/>
      <c r="D149" s="107"/>
      <c r="E149" s="108"/>
      <c r="F149" s="109"/>
      <c r="G149" s="110"/>
      <c r="H149" s="111"/>
      <c r="I149" s="106"/>
      <c r="J149" s="107"/>
      <c r="K149" s="108"/>
      <c r="L149" s="109">
        <v>86</v>
      </c>
      <c r="M149" s="110">
        <v>71</v>
      </c>
      <c r="N149" s="111">
        <v>0.82558139534883723</v>
      </c>
      <c r="O149" s="106">
        <v>172</v>
      </c>
      <c r="P149" s="107">
        <v>77</v>
      </c>
      <c r="Q149" s="108">
        <v>0.44767441860465118</v>
      </c>
      <c r="R149" s="109" t="s">
        <v>54</v>
      </c>
      <c r="S149" s="110" t="s">
        <v>54</v>
      </c>
      <c r="T149" s="111" t="s">
        <v>54</v>
      </c>
      <c r="U149" s="106" t="s">
        <v>54</v>
      </c>
      <c r="V149" s="107" t="s">
        <v>54</v>
      </c>
      <c r="W149" s="108" t="s">
        <v>54</v>
      </c>
      <c r="X149" s="131"/>
      <c r="Y149" s="132"/>
      <c r="Z149" s="111"/>
      <c r="AA149" s="140"/>
      <c r="AB149" s="106">
        <v>261</v>
      </c>
      <c r="AC149" s="107">
        <v>149</v>
      </c>
      <c r="AD149" s="108">
        <v>0.57088122605363989</v>
      </c>
    </row>
    <row r="150" spans="1:30" x14ac:dyDescent="0.2">
      <c r="A150" s="104" t="s">
        <v>239</v>
      </c>
      <c r="B150" s="105" t="s">
        <v>240</v>
      </c>
      <c r="C150" s="106"/>
      <c r="D150" s="107"/>
      <c r="E150" s="108"/>
      <c r="F150" s="109"/>
      <c r="G150" s="110"/>
      <c r="H150" s="111"/>
      <c r="I150" s="106"/>
      <c r="J150" s="107"/>
      <c r="K150" s="108"/>
      <c r="L150" s="109">
        <v>389</v>
      </c>
      <c r="M150" s="110">
        <v>295</v>
      </c>
      <c r="N150" s="111">
        <v>0.75835475578406175</v>
      </c>
      <c r="O150" s="106">
        <v>18</v>
      </c>
      <c r="P150" s="107">
        <v>4</v>
      </c>
      <c r="Q150" s="108">
        <v>0.22222222222222221</v>
      </c>
      <c r="R150" s="109" t="s">
        <v>54</v>
      </c>
      <c r="S150" s="110" t="s">
        <v>54</v>
      </c>
      <c r="T150" s="111" t="s">
        <v>54</v>
      </c>
      <c r="U150" s="106"/>
      <c r="V150" s="107"/>
      <c r="W150" s="108"/>
      <c r="X150" s="131"/>
      <c r="Y150" s="132"/>
      <c r="Z150" s="111"/>
      <c r="AA150" s="140"/>
      <c r="AB150" s="106">
        <v>409</v>
      </c>
      <c r="AC150" s="107">
        <v>299</v>
      </c>
      <c r="AD150" s="108">
        <v>0.73105134474327627</v>
      </c>
    </row>
    <row r="151" spans="1:30" x14ac:dyDescent="0.2">
      <c r="A151" s="104" t="s">
        <v>441</v>
      </c>
      <c r="B151" s="105" t="s">
        <v>442</v>
      </c>
      <c r="C151" s="106"/>
      <c r="D151" s="107"/>
      <c r="E151" s="108"/>
      <c r="F151" s="109"/>
      <c r="G151" s="110"/>
      <c r="H151" s="111"/>
      <c r="I151" s="106"/>
      <c r="J151" s="107"/>
      <c r="K151" s="108"/>
      <c r="L151" s="109">
        <v>63</v>
      </c>
      <c r="M151" s="110">
        <v>27</v>
      </c>
      <c r="N151" s="111">
        <v>0.42857142857142855</v>
      </c>
      <c r="O151" s="106">
        <v>27</v>
      </c>
      <c r="P151" s="107">
        <v>5</v>
      </c>
      <c r="Q151" s="108">
        <v>0.18518518518518517</v>
      </c>
      <c r="R151" s="109" t="s">
        <v>54</v>
      </c>
      <c r="S151" s="110" t="s">
        <v>54</v>
      </c>
      <c r="T151" s="111" t="s">
        <v>54</v>
      </c>
      <c r="U151" s="106"/>
      <c r="V151" s="107"/>
      <c r="W151" s="108"/>
      <c r="X151" s="131"/>
      <c r="Y151" s="132"/>
      <c r="Z151" s="111"/>
      <c r="AA151" s="140"/>
      <c r="AB151" s="106">
        <v>91</v>
      </c>
      <c r="AC151" s="107">
        <v>32</v>
      </c>
      <c r="AD151" s="108">
        <v>0.35164835164835168</v>
      </c>
    </row>
    <row r="152" spans="1:30" x14ac:dyDescent="0.2">
      <c r="A152" s="104" t="s">
        <v>161</v>
      </c>
      <c r="B152" s="105" t="s">
        <v>162</v>
      </c>
      <c r="C152" s="106"/>
      <c r="D152" s="107"/>
      <c r="E152" s="108"/>
      <c r="F152" s="109"/>
      <c r="G152" s="110"/>
      <c r="H152" s="111"/>
      <c r="I152" s="106"/>
      <c r="J152" s="107"/>
      <c r="K152" s="108"/>
      <c r="L152" s="109">
        <v>241</v>
      </c>
      <c r="M152" s="110">
        <v>124</v>
      </c>
      <c r="N152" s="111">
        <v>0.51452282157676343</v>
      </c>
      <c r="O152" s="106">
        <v>18</v>
      </c>
      <c r="P152" s="107">
        <v>6</v>
      </c>
      <c r="Q152" s="108">
        <v>0.33333333333333331</v>
      </c>
      <c r="R152" s="109"/>
      <c r="S152" s="110"/>
      <c r="T152" s="111"/>
      <c r="U152" s="106"/>
      <c r="V152" s="107"/>
      <c r="W152" s="108"/>
      <c r="X152" s="131"/>
      <c r="Y152" s="132"/>
      <c r="Z152" s="111"/>
      <c r="AA152" s="140"/>
      <c r="AB152" s="106">
        <v>259</v>
      </c>
      <c r="AC152" s="107">
        <v>130</v>
      </c>
      <c r="AD152" s="108">
        <v>0.50193050193050193</v>
      </c>
    </row>
    <row r="153" spans="1:30" x14ac:dyDescent="0.2">
      <c r="A153" s="104" t="s">
        <v>577</v>
      </c>
      <c r="B153" s="105" t="s">
        <v>578</v>
      </c>
      <c r="C153" s="106"/>
      <c r="D153" s="107"/>
      <c r="E153" s="108"/>
      <c r="F153" s="109"/>
      <c r="G153" s="110"/>
      <c r="H153" s="111"/>
      <c r="I153" s="106"/>
      <c r="J153" s="107"/>
      <c r="K153" s="108"/>
      <c r="L153" s="109">
        <v>19</v>
      </c>
      <c r="M153" s="110">
        <v>18</v>
      </c>
      <c r="N153" s="111">
        <v>0.94736842105263153</v>
      </c>
      <c r="O153" s="106">
        <v>48</v>
      </c>
      <c r="P153" s="107">
        <v>34</v>
      </c>
      <c r="Q153" s="108">
        <v>0.70833333333333337</v>
      </c>
      <c r="R153" s="109"/>
      <c r="S153" s="110"/>
      <c r="T153" s="111"/>
      <c r="U153" s="106" t="s">
        <v>54</v>
      </c>
      <c r="V153" s="107" t="s">
        <v>54</v>
      </c>
      <c r="W153" s="108" t="s">
        <v>54</v>
      </c>
      <c r="X153" s="131"/>
      <c r="Y153" s="132"/>
      <c r="Z153" s="111"/>
      <c r="AA153" s="140"/>
      <c r="AB153" s="106">
        <v>68</v>
      </c>
      <c r="AC153" s="107">
        <v>52</v>
      </c>
      <c r="AD153" s="108">
        <v>0.76470588235294112</v>
      </c>
    </row>
    <row r="154" spans="1:30" x14ac:dyDescent="0.2">
      <c r="A154" s="104" t="s">
        <v>701</v>
      </c>
      <c r="B154" s="105" t="s">
        <v>702</v>
      </c>
      <c r="C154" s="106"/>
      <c r="D154" s="107"/>
      <c r="E154" s="108"/>
      <c r="F154" s="109"/>
      <c r="G154" s="110"/>
      <c r="H154" s="111"/>
      <c r="I154" s="106"/>
      <c r="J154" s="107"/>
      <c r="K154" s="108"/>
      <c r="L154" s="109">
        <v>20</v>
      </c>
      <c r="M154" s="110">
        <v>4</v>
      </c>
      <c r="N154" s="111">
        <v>0.2</v>
      </c>
      <c r="O154" s="106"/>
      <c r="P154" s="107"/>
      <c r="Q154" s="108"/>
      <c r="R154" s="109"/>
      <c r="S154" s="110"/>
      <c r="T154" s="111"/>
      <c r="U154" s="106"/>
      <c r="V154" s="107"/>
      <c r="W154" s="108"/>
      <c r="X154" s="131"/>
      <c r="Y154" s="132"/>
      <c r="Z154" s="111"/>
      <c r="AA154" s="140"/>
      <c r="AB154" s="106">
        <v>20</v>
      </c>
      <c r="AC154" s="107">
        <v>4</v>
      </c>
      <c r="AD154" s="108">
        <v>0.2</v>
      </c>
    </row>
    <row r="155" spans="1:30" x14ac:dyDescent="0.2">
      <c r="A155" s="104" t="s">
        <v>74</v>
      </c>
      <c r="B155" s="105" t="s">
        <v>75</v>
      </c>
      <c r="C155" s="106"/>
      <c r="D155" s="107"/>
      <c r="E155" s="108"/>
      <c r="F155" s="109"/>
      <c r="G155" s="110"/>
      <c r="H155" s="111"/>
      <c r="I155" s="106" t="s">
        <v>54</v>
      </c>
      <c r="J155" s="107" t="s">
        <v>54</v>
      </c>
      <c r="K155" s="108" t="s">
        <v>54</v>
      </c>
      <c r="L155" s="109">
        <v>229</v>
      </c>
      <c r="M155" s="110">
        <v>98</v>
      </c>
      <c r="N155" s="111">
        <v>0.42794759825327511</v>
      </c>
      <c r="O155" s="106">
        <v>25</v>
      </c>
      <c r="P155" s="107">
        <v>2</v>
      </c>
      <c r="Q155" s="108">
        <v>0.08</v>
      </c>
      <c r="R155" s="109" t="s">
        <v>54</v>
      </c>
      <c r="S155" s="110" t="s">
        <v>54</v>
      </c>
      <c r="T155" s="111" t="s">
        <v>54</v>
      </c>
      <c r="U155" s="106" t="s">
        <v>54</v>
      </c>
      <c r="V155" s="107" t="s">
        <v>54</v>
      </c>
      <c r="W155" s="108" t="s">
        <v>54</v>
      </c>
      <c r="X155" s="131"/>
      <c r="Y155" s="132"/>
      <c r="Z155" s="111"/>
      <c r="AA155" s="140"/>
      <c r="AB155" s="106">
        <v>262</v>
      </c>
      <c r="AC155" s="107">
        <v>101</v>
      </c>
      <c r="AD155" s="108">
        <v>0.38549618320610685</v>
      </c>
    </row>
    <row r="156" spans="1:30" x14ac:dyDescent="0.2">
      <c r="A156" s="104" t="s">
        <v>561</v>
      </c>
      <c r="B156" s="105" t="s">
        <v>562</v>
      </c>
      <c r="C156" s="106"/>
      <c r="D156" s="107"/>
      <c r="E156" s="108"/>
      <c r="F156" s="109"/>
      <c r="G156" s="110"/>
      <c r="H156" s="111"/>
      <c r="I156" s="106"/>
      <c r="J156" s="107"/>
      <c r="K156" s="108"/>
      <c r="L156" s="109">
        <v>73</v>
      </c>
      <c r="M156" s="110">
        <v>20</v>
      </c>
      <c r="N156" s="111">
        <v>0.27397260273972601</v>
      </c>
      <c r="O156" s="106" t="s">
        <v>54</v>
      </c>
      <c r="P156" s="107" t="s">
        <v>54</v>
      </c>
      <c r="Q156" s="108" t="s">
        <v>54</v>
      </c>
      <c r="R156" s="109" t="s">
        <v>54</v>
      </c>
      <c r="S156" s="110" t="s">
        <v>54</v>
      </c>
      <c r="T156" s="111" t="s">
        <v>54</v>
      </c>
      <c r="U156" s="106"/>
      <c r="V156" s="107"/>
      <c r="W156" s="108"/>
      <c r="X156" s="131"/>
      <c r="Y156" s="132"/>
      <c r="Z156" s="111"/>
      <c r="AA156" s="140"/>
      <c r="AB156" s="106">
        <v>79</v>
      </c>
      <c r="AC156" s="107">
        <v>20</v>
      </c>
      <c r="AD156" s="108">
        <v>0.25316455696202533</v>
      </c>
    </row>
    <row r="157" spans="1:30" x14ac:dyDescent="0.2">
      <c r="A157" s="104" t="s">
        <v>68</v>
      </c>
      <c r="B157" s="105" t="s">
        <v>69</v>
      </c>
      <c r="C157" s="106"/>
      <c r="D157" s="107"/>
      <c r="E157" s="108"/>
      <c r="F157" s="109"/>
      <c r="G157" s="110"/>
      <c r="H157" s="111"/>
      <c r="I157" s="106"/>
      <c r="J157" s="107"/>
      <c r="K157" s="108"/>
      <c r="L157" s="109">
        <v>405</v>
      </c>
      <c r="M157" s="110">
        <v>233</v>
      </c>
      <c r="N157" s="111">
        <v>0.57530864197530862</v>
      </c>
      <c r="O157" s="106">
        <v>69</v>
      </c>
      <c r="P157" s="107">
        <v>20</v>
      </c>
      <c r="Q157" s="108">
        <v>0.28985507246376813</v>
      </c>
      <c r="R157" s="109" t="s">
        <v>54</v>
      </c>
      <c r="S157" s="110" t="s">
        <v>54</v>
      </c>
      <c r="T157" s="111" t="s">
        <v>54</v>
      </c>
      <c r="U157" s="106" t="s">
        <v>54</v>
      </c>
      <c r="V157" s="107" t="s">
        <v>54</v>
      </c>
      <c r="W157" s="108" t="s">
        <v>54</v>
      </c>
      <c r="X157" s="131" t="s">
        <v>54</v>
      </c>
      <c r="Y157" s="132" t="s">
        <v>54</v>
      </c>
      <c r="Z157" s="111" t="s">
        <v>54</v>
      </c>
      <c r="AA157" s="140"/>
      <c r="AB157" s="106">
        <v>485</v>
      </c>
      <c r="AC157" s="107">
        <v>255</v>
      </c>
      <c r="AD157" s="108">
        <v>0.52577319587628868</v>
      </c>
    </row>
    <row r="158" spans="1:30" x14ac:dyDescent="0.2">
      <c r="A158" s="104" t="s">
        <v>64</v>
      </c>
      <c r="B158" s="105" t="s">
        <v>65</v>
      </c>
      <c r="C158" s="106"/>
      <c r="D158" s="107"/>
      <c r="E158" s="108"/>
      <c r="F158" s="109"/>
      <c r="G158" s="110"/>
      <c r="H158" s="111"/>
      <c r="I158" s="106"/>
      <c r="J158" s="107"/>
      <c r="K158" s="108"/>
      <c r="L158" s="109">
        <v>273</v>
      </c>
      <c r="M158" s="110">
        <v>157</v>
      </c>
      <c r="N158" s="111">
        <v>0.57509157509157505</v>
      </c>
      <c r="O158" s="106">
        <v>134</v>
      </c>
      <c r="P158" s="107">
        <v>35</v>
      </c>
      <c r="Q158" s="108">
        <v>0.26119402985074625</v>
      </c>
      <c r="R158" s="109" t="s">
        <v>54</v>
      </c>
      <c r="S158" s="110" t="s">
        <v>54</v>
      </c>
      <c r="T158" s="111" t="s">
        <v>54</v>
      </c>
      <c r="U158" s="106" t="s">
        <v>54</v>
      </c>
      <c r="V158" s="107" t="s">
        <v>54</v>
      </c>
      <c r="W158" s="108" t="s">
        <v>54</v>
      </c>
      <c r="X158" s="131"/>
      <c r="Y158" s="132"/>
      <c r="Z158" s="111"/>
      <c r="AA158" s="140"/>
      <c r="AB158" s="106">
        <v>412</v>
      </c>
      <c r="AC158" s="107">
        <v>193</v>
      </c>
      <c r="AD158" s="108">
        <v>0.46844660194174759</v>
      </c>
    </row>
    <row r="159" spans="1:30" x14ac:dyDescent="0.2">
      <c r="A159" s="104" t="s">
        <v>394</v>
      </c>
      <c r="B159" s="105" t="s">
        <v>395</v>
      </c>
      <c r="C159" s="106"/>
      <c r="D159" s="107"/>
      <c r="E159" s="108"/>
      <c r="F159" s="109"/>
      <c r="G159" s="110"/>
      <c r="H159" s="111"/>
      <c r="I159" s="106"/>
      <c r="J159" s="107"/>
      <c r="K159" s="108"/>
      <c r="L159" s="109">
        <v>142</v>
      </c>
      <c r="M159" s="110">
        <v>44</v>
      </c>
      <c r="N159" s="111">
        <v>0.30985915492957744</v>
      </c>
      <c r="O159" s="106" t="s">
        <v>54</v>
      </c>
      <c r="P159" s="107" t="s">
        <v>54</v>
      </c>
      <c r="Q159" s="108" t="s">
        <v>54</v>
      </c>
      <c r="R159" s="109" t="s">
        <v>54</v>
      </c>
      <c r="S159" s="110" t="s">
        <v>54</v>
      </c>
      <c r="T159" s="111" t="s">
        <v>54</v>
      </c>
      <c r="U159" s="106" t="s">
        <v>54</v>
      </c>
      <c r="V159" s="107" t="s">
        <v>54</v>
      </c>
      <c r="W159" s="108" t="s">
        <v>54</v>
      </c>
      <c r="X159" s="131"/>
      <c r="Y159" s="132"/>
      <c r="Z159" s="111"/>
      <c r="AA159" s="140"/>
      <c r="AB159" s="106">
        <v>151</v>
      </c>
      <c r="AC159" s="107">
        <v>47</v>
      </c>
      <c r="AD159" s="108">
        <v>0.31125827814569534</v>
      </c>
    </row>
    <row r="160" spans="1:30" x14ac:dyDescent="0.2">
      <c r="A160" s="104" t="s">
        <v>307</v>
      </c>
      <c r="B160" s="105" t="s">
        <v>308</v>
      </c>
      <c r="C160" s="106"/>
      <c r="D160" s="107"/>
      <c r="E160" s="108"/>
      <c r="F160" s="109"/>
      <c r="G160" s="110"/>
      <c r="H160" s="111"/>
      <c r="I160" s="106"/>
      <c r="J160" s="107"/>
      <c r="K160" s="108"/>
      <c r="L160" s="109">
        <v>159</v>
      </c>
      <c r="M160" s="110">
        <v>102</v>
      </c>
      <c r="N160" s="111">
        <v>0.64150943396226412</v>
      </c>
      <c r="O160" s="106">
        <v>98</v>
      </c>
      <c r="P160" s="107">
        <v>37</v>
      </c>
      <c r="Q160" s="108">
        <v>0.37755102040816324</v>
      </c>
      <c r="R160" s="109" t="s">
        <v>54</v>
      </c>
      <c r="S160" s="110" t="s">
        <v>54</v>
      </c>
      <c r="T160" s="111" t="s">
        <v>54</v>
      </c>
      <c r="U160" s="106"/>
      <c r="V160" s="107"/>
      <c r="W160" s="108"/>
      <c r="X160" s="131"/>
      <c r="Y160" s="132"/>
      <c r="Z160" s="111"/>
      <c r="AA160" s="140"/>
      <c r="AB160" s="106">
        <v>260</v>
      </c>
      <c r="AC160" s="107">
        <v>139</v>
      </c>
      <c r="AD160" s="108">
        <v>0.5346153846153846</v>
      </c>
    </row>
    <row r="161" spans="1:30" x14ac:dyDescent="0.2">
      <c r="A161" s="104" t="s">
        <v>187</v>
      </c>
      <c r="B161" s="105" t="s">
        <v>188</v>
      </c>
      <c r="C161" s="106"/>
      <c r="D161" s="107"/>
      <c r="E161" s="108"/>
      <c r="F161" s="109"/>
      <c r="G161" s="110"/>
      <c r="H161" s="111"/>
      <c r="I161" s="106"/>
      <c r="J161" s="107"/>
      <c r="K161" s="108"/>
      <c r="L161" s="109">
        <v>299</v>
      </c>
      <c r="M161" s="110">
        <v>153</v>
      </c>
      <c r="N161" s="111">
        <v>0.51170568561872909</v>
      </c>
      <c r="O161" s="106">
        <v>37</v>
      </c>
      <c r="P161" s="107">
        <v>7</v>
      </c>
      <c r="Q161" s="108">
        <v>0.1891891891891892</v>
      </c>
      <c r="R161" s="109" t="s">
        <v>54</v>
      </c>
      <c r="S161" s="110" t="s">
        <v>54</v>
      </c>
      <c r="T161" s="111" t="s">
        <v>54</v>
      </c>
      <c r="U161" s="106" t="s">
        <v>54</v>
      </c>
      <c r="V161" s="107" t="s">
        <v>54</v>
      </c>
      <c r="W161" s="108" t="s">
        <v>54</v>
      </c>
      <c r="X161" s="131"/>
      <c r="Y161" s="132"/>
      <c r="Z161" s="111"/>
      <c r="AA161" s="140"/>
      <c r="AB161" s="106">
        <v>342</v>
      </c>
      <c r="AC161" s="107">
        <v>162</v>
      </c>
      <c r="AD161" s="108">
        <v>0.47368421052631576</v>
      </c>
    </row>
    <row r="162" spans="1:30" x14ac:dyDescent="0.2">
      <c r="A162" s="104" t="s">
        <v>356</v>
      </c>
      <c r="B162" s="105" t="s">
        <v>357</v>
      </c>
      <c r="C162" s="106"/>
      <c r="D162" s="107"/>
      <c r="E162" s="108"/>
      <c r="F162" s="109"/>
      <c r="G162" s="110"/>
      <c r="H162" s="111"/>
      <c r="I162" s="106"/>
      <c r="J162" s="107"/>
      <c r="K162" s="108"/>
      <c r="L162" s="109">
        <v>28</v>
      </c>
      <c r="M162" s="110">
        <v>16</v>
      </c>
      <c r="N162" s="111">
        <v>0.5714285714285714</v>
      </c>
      <c r="O162" s="106">
        <v>76</v>
      </c>
      <c r="P162" s="107">
        <v>27</v>
      </c>
      <c r="Q162" s="108">
        <v>0.35526315789473684</v>
      </c>
      <c r="R162" s="109"/>
      <c r="S162" s="110"/>
      <c r="T162" s="111"/>
      <c r="U162" s="106"/>
      <c r="V162" s="107"/>
      <c r="W162" s="108"/>
      <c r="X162" s="131"/>
      <c r="Y162" s="132"/>
      <c r="Z162" s="111"/>
      <c r="AA162" s="140"/>
      <c r="AB162" s="106">
        <v>104</v>
      </c>
      <c r="AC162" s="107">
        <v>43</v>
      </c>
      <c r="AD162" s="108">
        <v>0.41346153846153844</v>
      </c>
    </row>
    <row r="163" spans="1:30" x14ac:dyDescent="0.2">
      <c r="A163" s="104" t="s">
        <v>106</v>
      </c>
      <c r="B163" s="105" t="s">
        <v>107</v>
      </c>
      <c r="C163" s="106"/>
      <c r="D163" s="107"/>
      <c r="E163" s="108"/>
      <c r="F163" s="109"/>
      <c r="G163" s="110"/>
      <c r="H163" s="111"/>
      <c r="I163" s="106"/>
      <c r="J163" s="107"/>
      <c r="K163" s="108"/>
      <c r="L163" s="109">
        <v>271</v>
      </c>
      <c r="M163" s="110">
        <v>85</v>
      </c>
      <c r="N163" s="111">
        <v>0.31365313653136534</v>
      </c>
      <c r="O163" s="106">
        <v>114</v>
      </c>
      <c r="P163" s="107">
        <v>9</v>
      </c>
      <c r="Q163" s="108">
        <v>7.8947368421052627E-2</v>
      </c>
      <c r="R163" s="109" t="s">
        <v>54</v>
      </c>
      <c r="S163" s="110" t="s">
        <v>54</v>
      </c>
      <c r="T163" s="111" t="s">
        <v>54</v>
      </c>
      <c r="U163" s="106">
        <v>15</v>
      </c>
      <c r="V163" s="107">
        <v>0</v>
      </c>
      <c r="W163" s="108">
        <v>0</v>
      </c>
      <c r="X163" s="131" t="s">
        <v>54</v>
      </c>
      <c r="Y163" s="132" t="s">
        <v>54</v>
      </c>
      <c r="Z163" s="111" t="s">
        <v>54</v>
      </c>
      <c r="AA163" s="140"/>
      <c r="AB163" s="106">
        <v>409</v>
      </c>
      <c r="AC163" s="107">
        <v>95</v>
      </c>
      <c r="AD163" s="108">
        <v>0.23227383863080683</v>
      </c>
    </row>
    <row r="164" spans="1:30" x14ac:dyDescent="0.2">
      <c r="A164" s="104" t="s">
        <v>501</v>
      </c>
      <c r="B164" s="105" t="s">
        <v>502</v>
      </c>
      <c r="C164" s="106"/>
      <c r="D164" s="107"/>
      <c r="E164" s="108"/>
      <c r="F164" s="109"/>
      <c r="G164" s="110"/>
      <c r="H164" s="111"/>
      <c r="I164" s="106"/>
      <c r="J164" s="107"/>
      <c r="K164" s="108"/>
      <c r="L164" s="109">
        <v>94</v>
      </c>
      <c r="M164" s="110">
        <v>23</v>
      </c>
      <c r="N164" s="111">
        <v>0.24468085106382978</v>
      </c>
      <c r="O164" s="106" t="s">
        <v>54</v>
      </c>
      <c r="P164" s="107" t="s">
        <v>54</v>
      </c>
      <c r="Q164" s="108" t="s">
        <v>54</v>
      </c>
      <c r="R164" s="109"/>
      <c r="S164" s="110"/>
      <c r="T164" s="111"/>
      <c r="U164" s="106" t="s">
        <v>54</v>
      </c>
      <c r="V164" s="107" t="s">
        <v>54</v>
      </c>
      <c r="W164" s="108" t="s">
        <v>54</v>
      </c>
      <c r="X164" s="131"/>
      <c r="Y164" s="132"/>
      <c r="Z164" s="111"/>
      <c r="AA164" s="140"/>
      <c r="AB164" s="106">
        <v>99</v>
      </c>
      <c r="AC164" s="107">
        <v>24</v>
      </c>
      <c r="AD164" s="108">
        <v>0.24242424242424243</v>
      </c>
    </row>
    <row r="165" spans="1:30" x14ac:dyDescent="0.2">
      <c r="A165" s="104" t="s">
        <v>66</v>
      </c>
      <c r="B165" s="105" t="s">
        <v>67</v>
      </c>
      <c r="C165" s="106" t="s">
        <v>54</v>
      </c>
      <c r="D165" s="107" t="s">
        <v>54</v>
      </c>
      <c r="E165" s="108" t="s">
        <v>54</v>
      </c>
      <c r="F165" s="109"/>
      <c r="G165" s="110"/>
      <c r="H165" s="111"/>
      <c r="I165" s="106"/>
      <c r="J165" s="107"/>
      <c r="K165" s="108"/>
      <c r="L165" s="109">
        <v>476</v>
      </c>
      <c r="M165" s="110">
        <v>150</v>
      </c>
      <c r="N165" s="111">
        <v>0.31512605042016806</v>
      </c>
      <c r="O165" s="106">
        <v>17</v>
      </c>
      <c r="P165" s="107">
        <v>2</v>
      </c>
      <c r="Q165" s="108">
        <v>0.11764705882352941</v>
      </c>
      <c r="R165" s="109"/>
      <c r="S165" s="110"/>
      <c r="T165" s="111"/>
      <c r="U165" s="106"/>
      <c r="V165" s="107"/>
      <c r="W165" s="108"/>
      <c r="X165" s="131"/>
      <c r="Y165" s="132"/>
      <c r="Z165" s="111"/>
      <c r="AA165" s="140"/>
      <c r="AB165" s="106">
        <v>494</v>
      </c>
      <c r="AC165" s="107">
        <v>152</v>
      </c>
      <c r="AD165" s="108">
        <v>0.30769230769230771</v>
      </c>
    </row>
    <row r="166" spans="1:30" x14ac:dyDescent="0.2">
      <c r="A166" s="104" t="s">
        <v>104</v>
      </c>
      <c r="B166" s="105" t="s">
        <v>105</v>
      </c>
      <c r="C166" s="106"/>
      <c r="D166" s="107"/>
      <c r="E166" s="108"/>
      <c r="F166" s="109"/>
      <c r="G166" s="110"/>
      <c r="H166" s="111"/>
      <c r="I166" s="106"/>
      <c r="J166" s="107"/>
      <c r="K166" s="108"/>
      <c r="L166" s="109">
        <v>622</v>
      </c>
      <c r="M166" s="110">
        <v>349</v>
      </c>
      <c r="N166" s="111">
        <v>0.56109324758842438</v>
      </c>
      <c r="O166" s="106">
        <v>10</v>
      </c>
      <c r="P166" s="107">
        <v>2</v>
      </c>
      <c r="Q166" s="108">
        <v>0.2</v>
      </c>
      <c r="R166" s="109"/>
      <c r="S166" s="110"/>
      <c r="T166" s="111"/>
      <c r="U166" s="106"/>
      <c r="V166" s="107"/>
      <c r="W166" s="108"/>
      <c r="X166" s="131"/>
      <c r="Y166" s="132"/>
      <c r="Z166" s="111"/>
      <c r="AA166" s="140"/>
      <c r="AB166" s="106">
        <v>632</v>
      </c>
      <c r="AC166" s="107">
        <v>351</v>
      </c>
      <c r="AD166" s="108">
        <v>0.555379746835443</v>
      </c>
    </row>
    <row r="167" spans="1:30" x14ac:dyDescent="0.2">
      <c r="A167" s="104" t="s">
        <v>150</v>
      </c>
      <c r="B167" s="105" t="s">
        <v>151</v>
      </c>
      <c r="C167" s="106"/>
      <c r="D167" s="107"/>
      <c r="E167" s="108"/>
      <c r="F167" s="109"/>
      <c r="G167" s="110"/>
      <c r="H167" s="111"/>
      <c r="I167" s="106"/>
      <c r="J167" s="107"/>
      <c r="K167" s="108"/>
      <c r="L167" s="109">
        <v>541</v>
      </c>
      <c r="M167" s="110">
        <v>379</v>
      </c>
      <c r="N167" s="111">
        <v>0.70055452865064693</v>
      </c>
      <c r="O167" s="106">
        <v>304</v>
      </c>
      <c r="P167" s="107">
        <v>69</v>
      </c>
      <c r="Q167" s="108">
        <v>0.22697368421052633</v>
      </c>
      <c r="R167" s="109">
        <v>75</v>
      </c>
      <c r="S167" s="110">
        <v>15</v>
      </c>
      <c r="T167" s="111">
        <v>0.2</v>
      </c>
      <c r="U167" s="106" t="s">
        <v>54</v>
      </c>
      <c r="V167" s="107" t="s">
        <v>54</v>
      </c>
      <c r="W167" s="108" t="s">
        <v>54</v>
      </c>
      <c r="X167" s="131"/>
      <c r="Y167" s="132"/>
      <c r="Z167" s="111"/>
      <c r="AA167" s="140"/>
      <c r="AB167" s="106">
        <v>924</v>
      </c>
      <c r="AC167" s="107">
        <v>463</v>
      </c>
      <c r="AD167" s="108">
        <v>0.50108225108225113</v>
      </c>
    </row>
    <row r="168" spans="1:30" x14ac:dyDescent="0.2">
      <c r="A168" s="104" t="s">
        <v>144</v>
      </c>
      <c r="B168" s="105" t="s">
        <v>145</v>
      </c>
      <c r="C168" s="106"/>
      <c r="D168" s="107"/>
      <c r="E168" s="108"/>
      <c r="F168" s="109"/>
      <c r="G168" s="110"/>
      <c r="H168" s="111"/>
      <c r="I168" s="106"/>
      <c r="J168" s="107"/>
      <c r="K168" s="108"/>
      <c r="L168" s="109">
        <v>952</v>
      </c>
      <c r="M168" s="110">
        <v>364</v>
      </c>
      <c r="N168" s="111">
        <v>0.38235294117647056</v>
      </c>
      <c r="O168" s="106">
        <v>118</v>
      </c>
      <c r="P168" s="107">
        <v>8</v>
      </c>
      <c r="Q168" s="108">
        <v>6.7796610169491525E-2</v>
      </c>
      <c r="R168" s="109">
        <v>23</v>
      </c>
      <c r="S168" s="110">
        <v>0</v>
      </c>
      <c r="T168" s="111">
        <v>0</v>
      </c>
      <c r="U168" s="106" t="s">
        <v>54</v>
      </c>
      <c r="V168" s="107" t="s">
        <v>54</v>
      </c>
      <c r="W168" s="108" t="s">
        <v>54</v>
      </c>
      <c r="X168" s="131"/>
      <c r="Y168" s="132"/>
      <c r="Z168" s="111"/>
      <c r="AA168" s="140"/>
      <c r="AB168" s="106">
        <v>1097</v>
      </c>
      <c r="AC168" s="107">
        <v>372</v>
      </c>
      <c r="AD168" s="108">
        <v>0.33910665451230632</v>
      </c>
    </row>
    <row r="169" spans="1:30" x14ac:dyDescent="0.2">
      <c r="A169" s="104" t="s">
        <v>108</v>
      </c>
      <c r="B169" s="105" t="s">
        <v>109</v>
      </c>
      <c r="C169" s="106"/>
      <c r="D169" s="107"/>
      <c r="E169" s="108"/>
      <c r="F169" s="109"/>
      <c r="G169" s="110"/>
      <c r="H169" s="111"/>
      <c r="I169" s="106"/>
      <c r="J169" s="107"/>
      <c r="K169" s="108"/>
      <c r="L169" s="109">
        <v>187</v>
      </c>
      <c r="M169" s="110">
        <v>143</v>
      </c>
      <c r="N169" s="111">
        <v>0.76470588235294112</v>
      </c>
      <c r="O169" s="106">
        <v>369</v>
      </c>
      <c r="P169" s="107">
        <v>95</v>
      </c>
      <c r="Q169" s="108">
        <v>0.25745257452574527</v>
      </c>
      <c r="R169" s="109">
        <v>77</v>
      </c>
      <c r="S169" s="110">
        <v>16</v>
      </c>
      <c r="T169" s="111">
        <v>0.20779220779220781</v>
      </c>
      <c r="U169" s="106" t="s">
        <v>54</v>
      </c>
      <c r="V169" s="107" t="s">
        <v>54</v>
      </c>
      <c r="W169" s="108" t="s">
        <v>54</v>
      </c>
      <c r="X169" s="131"/>
      <c r="Y169" s="132"/>
      <c r="Z169" s="111"/>
      <c r="AA169" s="140"/>
      <c r="AB169" s="106">
        <v>638</v>
      </c>
      <c r="AC169" s="107">
        <v>254</v>
      </c>
      <c r="AD169" s="108">
        <v>0.39811912225705332</v>
      </c>
    </row>
    <row r="170" spans="1:30" x14ac:dyDescent="0.2">
      <c r="A170" s="104" t="s">
        <v>124</v>
      </c>
      <c r="B170" s="105" t="s">
        <v>125</v>
      </c>
      <c r="C170" s="106"/>
      <c r="D170" s="107"/>
      <c r="E170" s="108"/>
      <c r="F170" s="109"/>
      <c r="G170" s="110"/>
      <c r="H170" s="111"/>
      <c r="I170" s="106"/>
      <c r="J170" s="107"/>
      <c r="K170" s="108"/>
      <c r="L170" s="109">
        <v>769</v>
      </c>
      <c r="M170" s="110">
        <v>298</v>
      </c>
      <c r="N170" s="111">
        <v>0.38751625487646296</v>
      </c>
      <c r="O170" s="106">
        <v>95</v>
      </c>
      <c r="P170" s="107">
        <v>9</v>
      </c>
      <c r="Q170" s="108">
        <v>9.4736842105263161E-2</v>
      </c>
      <c r="R170" s="109">
        <v>15</v>
      </c>
      <c r="S170" s="110">
        <v>2</v>
      </c>
      <c r="T170" s="111">
        <v>0.13333333333333333</v>
      </c>
      <c r="U170" s="106"/>
      <c r="V170" s="107"/>
      <c r="W170" s="108"/>
      <c r="X170" s="131" t="s">
        <v>54</v>
      </c>
      <c r="Y170" s="132" t="s">
        <v>54</v>
      </c>
      <c r="Z170" s="111" t="s">
        <v>54</v>
      </c>
      <c r="AA170" s="140"/>
      <c r="AB170" s="106">
        <v>882</v>
      </c>
      <c r="AC170" s="107">
        <v>311</v>
      </c>
      <c r="AD170" s="108">
        <v>0.35260770975056688</v>
      </c>
    </row>
    <row r="171" spans="1:30" x14ac:dyDescent="0.2">
      <c r="A171" s="104" t="s">
        <v>122</v>
      </c>
      <c r="B171" s="105" t="s">
        <v>123</v>
      </c>
      <c r="C171" s="106"/>
      <c r="D171" s="107"/>
      <c r="E171" s="108"/>
      <c r="F171" s="109"/>
      <c r="G171" s="110"/>
      <c r="H171" s="111"/>
      <c r="I171" s="106"/>
      <c r="J171" s="107"/>
      <c r="K171" s="108"/>
      <c r="L171" s="109">
        <v>736</v>
      </c>
      <c r="M171" s="110">
        <v>398</v>
      </c>
      <c r="N171" s="111">
        <v>0.54076086956521741</v>
      </c>
      <c r="O171" s="106">
        <v>102</v>
      </c>
      <c r="P171" s="107">
        <v>23</v>
      </c>
      <c r="Q171" s="108">
        <v>0.22549019607843138</v>
      </c>
      <c r="R171" s="109">
        <v>56</v>
      </c>
      <c r="S171" s="110">
        <v>12</v>
      </c>
      <c r="T171" s="111">
        <v>0.21428571428571427</v>
      </c>
      <c r="U171" s="106">
        <v>24</v>
      </c>
      <c r="V171" s="107">
        <v>3</v>
      </c>
      <c r="W171" s="108">
        <v>0.125</v>
      </c>
      <c r="X171" s="131"/>
      <c r="Y171" s="132"/>
      <c r="Z171" s="111"/>
      <c r="AA171" s="140"/>
      <c r="AB171" s="106">
        <v>918</v>
      </c>
      <c r="AC171" s="107">
        <v>436</v>
      </c>
      <c r="AD171" s="108">
        <v>0.47494553376906318</v>
      </c>
    </row>
    <row r="172" spans="1:30" x14ac:dyDescent="0.2">
      <c r="A172" s="104" t="s">
        <v>142</v>
      </c>
      <c r="B172" s="105" t="s">
        <v>143</v>
      </c>
      <c r="C172" s="106"/>
      <c r="D172" s="107"/>
      <c r="E172" s="108"/>
      <c r="F172" s="109"/>
      <c r="G172" s="110"/>
      <c r="H172" s="111"/>
      <c r="I172" s="106">
        <v>49</v>
      </c>
      <c r="J172" s="107">
        <v>45</v>
      </c>
      <c r="K172" s="108">
        <v>0.91836734693877553</v>
      </c>
      <c r="L172" s="109">
        <v>1006</v>
      </c>
      <c r="M172" s="110">
        <v>208</v>
      </c>
      <c r="N172" s="111">
        <v>0.20675944333996024</v>
      </c>
      <c r="O172" s="106">
        <v>20</v>
      </c>
      <c r="P172" s="107">
        <v>0</v>
      </c>
      <c r="Q172" s="108">
        <v>0</v>
      </c>
      <c r="R172" s="109">
        <v>21</v>
      </c>
      <c r="S172" s="110">
        <v>0</v>
      </c>
      <c r="T172" s="111">
        <v>0</v>
      </c>
      <c r="U172" s="106" t="s">
        <v>54</v>
      </c>
      <c r="V172" s="107" t="s">
        <v>54</v>
      </c>
      <c r="W172" s="108" t="s">
        <v>54</v>
      </c>
      <c r="X172" s="131" t="s">
        <v>54</v>
      </c>
      <c r="Y172" s="132" t="s">
        <v>54</v>
      </c>
      <c r="Z172" s="111" t="s">
        <v>54</v>
      </c>
      <c r="AA172" s="140"/>
      <c r="AB172" s="106">
        <v>1106</v>
      </c>
      <c r="AC172" s="107">
        <v>253</v>
      </c>
      <c r="AD172" s="108">
        <v>0.22875226039783003</v>
      </c>
    </row>
    <row r="173" spans="1:30" x14ac:dyDescent="0.2">
      <c r="A173" s="104" t="s">
        <v>269</v>
      </c>
      <c r="B173" s="105" t="s">
        <v>270</v>
      </c>
      <c r="C173" s="106"/>
      <c r="D173" s="107"/>
      <c r="E173" s="108"/>
      <c r="F173" s="109"/>
      <c r="G173" s="110"/>
      <c r="H173" s="111"/>
      <c r="I173" s="106"/>
      <c r="J173" s="107"/>
      <c r="K173" s="108"/>
      <c r="L173" s="109">
        <v>144</v>
      </c>
      <c r="M173" s="110">
        <v>60</v>
      </c>
      <c r="N173" s="111">
        <v>0.41666666666666669</v>
      </c>
      <c r="O173" s="106" t="s">
        <v>54</v>
      </c>
      <c r="P173" s="107" t="s">
        <v>54</v>
      </c>
      <c r="Q173" s="108" t="s">
        <v>54</v>
      </c>
      <c r="R173" s="109"/>
      <c r="S173" s="110"/>
      <c r="T173" s="111"/>
      <c r="U173" s="106" t="s">
        <v>54</v>
      </c>
      <c r="V173" s="107" t="s">
        <v>54</v>
      </c>
      <c r="W173" s="108" t="s">
        <v>54</v>
      </c>
      <c r="X173" s="131"/>
      <c r="Y173" s="132"/>
      <c r="Z173" s="111"/>
      <c r="AA173" s="140"/>
      <c r="AB173" s="106">
        <v>151</v>
      </c>
      <c r="AC173" s="107">
        <v>65</v>
      </c>
      <c r="AD173" s="108">
        <v>0.43046357615894038</v>
      </c>
    </row>
    <row r="174" spans="1:30" x14ac:dyDescent="0.2">
      <c r="A174" s="104" t="s">
        <v>1</v>
      </c>
      <c r="B174" s="105" t="s">
        <v>2</v>
      </c>
      <c r="C174" s="106"/>
      <c r="D174" s="107"/>
      <c r="E174" s="108"/>
      <c r="F174" s="109" t="s">
        <v>54</v>
      </c>
      <c r="G174" s="110" t="s">
        <v>54</v>
      </c>
      <c r="H174" s="111" t="s">
        <v>54</v>
      </c>
      <c r="I174" s="106">
        <v>333</v>
      </c>
      <c r="J174" s="107">
        <v>108</v>
      </c>
      <c r="K174" s="108">
        <v>0.32432432432432434</v>
      </c>
      <c r="L174" s="109">
        <v>574</v>
      </c>
      <c r="M174" s="110">
        <v>112</v>
      </c>
      <c r="N174" s="111">
        <v>0.1951219512195122</v>
      </c>
      <c r="O174" s="106">
        <v>338</v>
      </c>
      <c r="P174" s="107">
        <v>17</v>
      </c>
      <c r="Q174" s="108">
        <v>5.0295857988165681E-2</v>
      </c>
      <c r="R174" s="109">
        <v>76</v>
      </c>
      <c r="S174" s="110">
        <v>7</v>
      </c>
      <c r="T174" s="111">
        <v>9.2105263157894732E-2</v>
      </c>
      <c r="U174" s="106">
        <v>26</v>
      </c>
      <c r="V174" s="107">
        <v>3</v>
      </c>
      <c r="W174" s="108">
        <v>0.11538461538461539</v>
      </c>
      <c r="X174" s="131"/>
      <c r="Y174" s="132"/>
      <c r="Z174" s="111"/>
      <c r="AA174" s="140"/>
      <c r="AB174" s="106">
        <v>1363</v>
      </c>
      <c r="AC174" s="107">
        <v>257</v>
      </c>
      <c r="AD174" s="108">
        <v>0.18855465884079237</v>
      </c>
    </row>
    <row r="175" spans="1:30" x14ac:dyDescent="0.2">
      <c r="A175" s="104" t="s">
        <v>513</v>
      </c>
      <c r="B175" s="105" t="s">
        <v>514</v>
      </c>
      <c r="C175" s="106"/>
      <c r="D175" s="107"/>
      <c r="E175" s="108"/>
      <c r="F175" s="109"/>
      <c r="G175" s="110"/>
      <c r="H175" s="111"/>
      <c r="I175" s="106"/>
      <c r="J175" s="107"/>
      <c r="K175" s="108"/>
      <c r="L175" s="109">
        <v>122</v>
      </c>
      <c r="M175" s="110">
        <v>51</v>
      </c>
      <c r="N175" s="111">
        <v>0.41803278688524592</v>
      </c>
      <c r="O175" s="106">
        <v>10</v>
      </c>
      <c r="P175" s="107">
        <v>0</v>
      </c>
      <c r="Q175" s="108">
        <v>0</v>
      </c>
      <c r="R175" s="109" t="s">
        <v>54</v>
      </c>
      <c r="S175" s="110" t="s">
        <v>54</v>
      </c>
      <c r="T175" s="111" t="s">
        <v>54</v>
      </c>
      <c r="U175" s="106"/>
      <c r="V175" s="107"/>
      <c r="W175" s="108"/>
      <c r="X175" s="131"/>
      <c r="Y175" s="132"/>
      <c r="Z175" s="111"/>
      <c r="AA175" s="140"/>
      <c r="AB175" s="106">
        <v>137</v>
      </c>
      <c r="AC175" s="107">
        <v>51</v>
      </c>
      <c r="AD175" s="108">
        <v>0.37226277372262773</v>
      </c>
    </row>
    <row r="176" spans="1:30" x14ac:dyDescent="0.2">
      <c r="A176" s="104" t="s">
        <v>557</v>
      </c>
      <c r="B176" s="105" t="s">
        <v>558</v>
      </c>
      <c r="C176" s="106"/>
      <c r="D176" s="107"/>
      <c r="E176" s="108"/>
      <c r="F176" s="109"/>
      <c r="G176" s="110"/>
      <c r="H176" s="111"/>
      <c r="I176" s="106"/>
      <c r="J176" s="107"/>
      <c r="K176" s="108"/>
      <c r="L176" s="109">
        <v>64</v>
      </c>
      <c r="M176" s="110">
        <v>28</v>
      </c>
      <c r="N176" s="111">
        <v>0.4375</v>
      </c>
      <c r="O176" s="106"/>
      <c r="P176" s="107"/>
      <c r="Q176" s="108"/>
      <c r="R176" s="109" t="s">
        <v>54</v>
      </c>
      <c r="S176" s="110" t="s">
        <v>54</v>
      </c>
      <c r="T176" s="111" t="s">
        <v>54</v>
      </c>
      <c r="U176" s="106" t="s">
        <v>54</v>
      </c>
      <c r="V176" s="107" t="s">
        <v>54</v>
      </c>
      <c r="W176" s="108" t="s">
        <v>54</v>
      </c>
      <c r="X176" s="131"/>
      <c r="Y176" s="132"/>
      <c r="Z176" s="111"/>
      <c r="AA176" s="140"/>
      <c r="AB176" s="106">
        <v>69</v>
      </c>
      <c r="AC176" s="107">
        <v>30</v>
      </c>
      <c r="AD176" s="108">
        <v>0.43478260869565216</v>
      </c>
    </row>
    <row r="177" spans="1:30" x14ac:dyDescent="0.2">
      <c r="A177" s="104" t="s">
        <v>676</v>
      </c>
      <c r="B177" s="105" t="s">
        <v>677</v>
      </c>
      <c r="C177" s="106"/>
      <c r="D177" s="107"/>
      <c r="E177" s="108"/>
      <c r="F177" s="109"/>
      <c r="G177" s="110"/>
      <c r="H177" s="111"/>
      <c r="I177" s="106"/>
      <c r="J177" s="107"/>
      <c r="K177" s="108"/>
      <c r="L177" s="109">
        <v>41</v>
      </c>
      <c r="M177" s="110">
        <v>28</v>
      </c>
      <c r="N177" s="111">
        <v>0.68292682926829273</v>
      </c>
      <c r="O177" s="106" t="s">
        <v>54</v>
      </c>
      <c r="P177" s="107" t="s">
        <v>54</v>
      </c>
      <c r="Q177" s="108" t="s">
        <v>54</v>
      </c>
      <c r="R177" s="109"/>
      <c r="S177" s="110"/>
      <c r="T177" s="111"/>
      <c r="U177" s="106"/>
      <c r="V177" s="107"/>
      <c r="W177" s="108"/>
      <c r="X177" s="131"/>
      <c r="Y177" s="132"/>
      <c r="Z177" s="111"/>
      <c r="AA177" s="140"/>
      <c r="AB177" s="106">
        <v>49</v>
      </c>
      <c r="AC177" s="107">
        <v>31</v>
      </c>
      <c r="AD177" s="108">
        <v>0.63265306122448983</v>
      </c>
    </row>
    <row r="178" spans="1:30" x14ac:dyDescent="0.2">
      <c r="A178" s="104" t="s">
        <v>390</v>
      </c>
      <c r="B178" s="105" t="s">
        <v>391</v>
      </c>
      <c r="C178" s="106"/>
      <c r="D178" s="107"/>
      <c r="E178" s="108"/>
      <c r="F178" s="109"/>
      <c r="G178" s="110"/>
      <c r="H178" s="111"/>
      <c r="I178" s="106"/>
      <c r="J178" s="107"/>
      <c r="K178" s="108"/>
      <c r="L178" s="109">
        <v>87</v>
      </c>
      <c r="M178" s="110">
        <v>50</v>
      </c>
      <c r="N178" s="111">
        <v>0.57471264367816088</v>
      </c>
      <c r="O178" s="106">
        <v>36</v>
      </c>
      <c r="P178" s="107">
        <v>9</v>
      </c>
      <c r="Q178" s="108">
        <v>0.25</v>
      </c>
      <c r="R178" s="109" t="s">
        <v>54</v>
      </c>
      <c r="S178" s="110" t="s">
        <v>54</v>
      </c>
      <c r="T178" s="111" t="s">
        <v>54</v>
      </c>
      <c r="U178" s="106" t="s">
        <v>54</v>
      </c>
      <c r="V178" s="107" t="s">
        <v>54</v>
      </c>
      <c r="W178" s="108" t="s">
        <v>54</v>
      </c>
      <c r="X178" s="131"/>
      <c r="Y178" s="132"/>
      <c r="Z178" s="111"/>
      <c r="AA178" s="140"/>
      <c r="AB178" s="106">
        <v>127</v>
      </c>
      <c r="AC178" s="107">
        <v>60</v>
      </c>
      <c r="AD178" s="108">
        <v>0.47244094488188976</v>
      </c>
    </row>
    <row r="179" spans="1:30" x14ac:dyDescent="0.2">
      <c r="A179" s="104" t="s">
        <v>155</v>
      </c>
      <c r="B179" s="105" t="s">
        <v>156</v>
      </c>
      <c r="C179" s="106"/>
      <c r="D179" s="107"/>
      <c r="E179" s="108"/>
      <c r="F179" s="109"/>
      <c r="G179" s="110"/>
      <c r="H179" s="111"/>
      <c r="I179" s="106">
        <v>102</v>
      </c>
      <c r="J179" s="107">
        <v>64</v>
      </c>
      <c r="K179" s="108">
        <v>0.62745098039215685</v>
      </c>
      <c r="L179" s="109">
        <v>172</v>
      </c>
      <c r="M179" s="110">
        <v>52</v>
      </c>
      <c r="N179" s="111">
        <v>0.30232558139534882</v>
      </c>
      <c r="O179" s="106">
        <v>12</v>
      </c>
      <c r="P179" s="107">
        <v>5</v>
      </c>
      <c r="Q179" s="108">
        <v>0.41666666666666669</v>
      </c>
      <c r="R179" s="109" t="s">
        <v>54</v>
      </c>
      <c r="S179" s="110" t="s">
        <v>54</v>
      </c>
      <c r="T179" s="111" t="s">
        <v>54</v>
      </c>
      <c r="U179" s="106" t="s">
        <v>54</v>
      </c>
      <c r="V179" s="107" t="s">
        <v>54</v>
      </c>
      <c r="W179" s="108" t="s">
        <v>54</v>
      </c>
      <c r="X179" s="131"/>
      <c r="Y179" s="132"/>
      <c r="Z179" s="111"/>
      <c r="AA179" s="140"/>
      <c r="AB179" s="106">
        <v>290</v>
      </c>
      <c r="AC179" s="107">
        <v>122</v>
      </c>
      <c r="AD179" s="108">
        <v>0.4206896551724138</v>
      </c>
    </row>
    <row r="180" spans="1:30" x14ac:dyDescent="0.2">
      <c r="A180" s="104" t="s">
        <v>425</v>
      </c>
      <c r="B180" s="105" t="s">
        <v>426</v>
      </c>
      <c r="C180" s="106"/>
      <c r="D180" s="107"/>
      <c r="E180" s="108"/>
      <c r="F180" s="109"/>
      <c r="G180" s="110"/>
      <c r="H180" s="111"/>
      <c r="I180" s="106"/>
      <c r="J180" s="107"/>
      <c r="K180" s="108"/>
      <c r="L180" s="109">
        <v>18</v>
      </c>
      <c r="M180" s="110">
        <v>12</v>
      </c>
      <c r="N180" s="111">
        <v>0.66666666666666663</v>
      </c>
      <c r="O180" s="106">
        <v>56</v>
      </c>
      <c r="P180" s="107">
        <v>20</v>
      </c>
      <c r="Q180" s="108">
        <v>0.35714285714285715</v>
      </c>
      <c r="R180" s="109" t="s">
        <v>54</v>
      </c>
      <c r="S180" s="110" t="s">
        <v>54</v>
      </c>
      <c r="T180" s="111" t="s">
        <v>54</v>
      </c>
      <c r="U180" s="106"/>
      <c r="V180" s="107"/>
      <c r="W180" s="108"/>
      <c r="X180" s="131"/>
      <c r="Y180" s="132"/>
      <c r="Z180" s="111"/>
      <c r="AA180" s="140"/>
      <c r="AB180" s="106">
        <v>75</v>
      </c>
      <c r="AC180" s="107">
        <v>32</v>
      </c>
      <c r="AD180" s="108">
        <v>0.42666666666666669</v>
      </c>
    </row>
    <row r="181" spans="1:30" x14ac:dyDescent="0.2">
      <c r="A181" s="104" t="s">
        <v>696</v>
      </c>
      <c r="B181" s="105" t="s">
        <v>697</v>
      </c>
      <c r="C181" s="106"/>
      <c r="D181" s="107"/>
      <c r="E181" s="108"/>
      <c r="F181" s="109"/>
      <c r="G181" s="110"/>
      <c r="H181" s="111"/>
      <c r="I181" s="106"/>
      <c r="J181" s="107"/>
      <c r="K181" s="108"/>
      <c r="L181" s="109">
        <v>46</v>
      </c>
      <c r="M181" s="110">
        <v>17</v>
      </c>
      <c r="N181" s="111">
        <v>0.36956521739130432</v>
      </c>
      <c r="O181" s="106" t="s">
        <v>54</v>
      </c>
      <c r="P181" s="107" t="s">
        <v>54</v>
      </c>
      <c r="Q181" s="108" t="s">
        <v>54</v>
      </c>
      <c r="R181" s="109"/>
      <c r="S181" s="110"/>
      <c r="T181" s="111"/>
      <c r="U181" s="106"/>
      <c r="V181" s="107"/>
      <c r="W181" s="108"/>
      <c r="X181" s="131"/>
      <c r="Y181" s="132"/>
      <c r="Z181" s="111"/>
      <c r="AA181" s="140"/>
      <c r="AB181" s="106">
        <v>48</v>
      </c>
      <c r="AC181" s="107">
        <v>17</v>
      </c>
      <c r="AD181" s="108">
        <v>0.35416666666666669</v>
      </c>
    </row>
    <row r="182" spans="1:30" x14ac:dyDescent="0.2">
      <c r="A182" s="104" t="s">
        <v>549</v>
      </c>
      <c r="B182" s="105" t="s">
        <v>550</v>
      </c>
      <c r="C182" s="106"/>
      <c r="D182" s="107"/>
      <c r="E182" s="108"/>
      <c r="F182" s="109"/>
      <c r="G182" s="110"/>
      <c r="H182" s="111"/>
      <c r="I182" s="106"/>
      <c r="J182" s="107"/>
      <c r="K182" s="108"/>
      <c r="L182" s="109">
        <v>70</v>
      </c>
      <c r="M182" s="110">
        <v>39</v>
      </c>
      <c r="N182" s="111">
        <v>0.55714285714285716</v>
      </c>
      <c r="O182" s="106">
        <v>12</v>
      </c>
      <c r="P182" s="107">
        <v>5</v>
      </c>
      <c r="Q182" s="108">
        <v>0.41666666666666669</v>
      </c>
      <c r="R182" s="109"/>
      <c r="S182" s="110"/>
      <c r="T182" s="111"/>
      <c r="U182" s="106"/>
      <c r="V182" s="107"/>
      <c r="W182" s="108"/>
      <c r="X182" s="131"/>
      <c r="Y182" s="132"/>
      <c r="Z182" s="111"/>
      <c r="AA182" s="140"/>
      <c r="AB182" s="106">
        <v>82</v>
      </c>
      <c r="AC182" s="107">
        <v>44</v>
      </c>
      <c r="AD182" s="108">
        <v>0.53658536585365857</v>
      </c>
    </row>
    <row r="183" spans="1:30" x14ac:dyDescent="0.2">
      <c r="A183" s="104" t="s">
        <v>277</v>
      </c>
      <c r="B183" s="105" t="s">
        <v>278</v>
      </c>
      <c r="C183" s="106"/>
      <c r="D183" s="107"/>
      <c r="E183" s="108"/>
      <c r="F183" s="109"/>
      <c r="G183" s="110"/>
      <c r="H183" s="111"/>
      <c r="I183" s="106"/>
      <c r="J183" s="107"/>
      <c r="K183" s="108"/>
      <c r="L183" s="109">
        <v>158</v>
      </c>
      <c r="M183" s="110">
        <v>73</v>
      </c>
      <c r="N183" s="111">
        <v>0.46202531645569622</v>
      </c>
      <c r="O183" s="106" t="s">
        <v>54</v>
      </c>
      <c r="P183" s="107" t="s">
        <v>54</v>
      </c>
      <c r="Q183" s="108" t="s">
        <v>54</v>
      </c>
      <c r="R183" s="109" t="s">
        <v>54</v>
      </c>
      <c r="S183" s="110" t="s">
        <v>54</v>
      </c>
      <c r="T183" s="111" t="s">
        <v>54</v>
      </c>
      <c r="U183" s="106" t="s">
        <v>54</v>
      </c>
      <c r="V183" s="107" t="s">
        <v>54</v>
      </c>
      <c r="W183" s="108" t="s">
        <v>54</v>
      </c>
      <c r="X183" s="131"/>
      <c r="Y183" s="132"/>
      <c r="Z183" s="111"/>
      <c r="AA183" s="140"/>
      <c r="AB183" s="106">
        <v>167</v>
      </c>
      <c r="AC183" s="107">
        <v>76</v>
      </c>
      <c r="AD183" s="108">
        <v>0.45508982035928142</v>
      </c>
    </row>
    <row r="184" spans="1:30" x14ac:dyDescent="0.2">
      <c r="A184" s="104" t="s">
        <v>597</v>
      </c>
      <c r="B184" s="105" t="s">
        <v>598</v>
      </c>
      <c r="C184" s="106"/>
      <c r="D184" s="107"/>
      <c r="E184" s="108"/>
      <c r="F184" s="109"/>
      <c r="G184" s="110"/>
      <c r="H184" s="111"/>
      <c r="I184" s="106"/>
      <c r="J184" s="107"/>
      <c r="K184" s="108"/>
      <c r="L184" s="109">
        <v>74</v>
      </c>
      <c r="M184" s="110">
        <v>36</v>
      </c>
      <c r="N184" s="111">
        <v>0.48648648648648651</v>
      </c>
      <c r="O184" s="106" t="s">
        <v>54</v>
      </c>
      <c r="P184" s="107" t="s">
        <v>54</v>
      </c>
      <c r="Q184" s="108" t="s">
        <v>54</v>
      </c>
      <c r="R184" s="109"/>
      <c r="S184" s="110"/>
      <c r="T184" s="111"/>
      <c r="U184" s="106"/>
      <c r="V184" s="107"/>
      <c r="W184" s="108"/>
      <c r="X184" s="131"/>
      <c r="Y184" s="132"/>
      <c r="Z184" s="111"/>
      <c r="AA184" s="140"/>
      <c r="AB184" s="106">
        <v>77</v>
      </c>
      <c r="AC184" s="107">
        <v>36</v>
      </c>
      <c r="AD184" s="108">
        <v>0.46753246753246752</v>
      </c>
    </row>
    <row r="185" spans="1:30" x14ac:dyDescent="0.2">
      <c r="A185" s="104" t="s">
        <v>372</v>
      </c>
      <c r="B185" s="105" t="s">
        <v>373</v>
      </c>
      <c r="C185" s="106"/>
      <c r="D185" s="107"/>
      <c r="E185" s="108"/>
      <c r="F185" s="109"/>
      <c r="G185" s="110"/>
      <c r="H185" s="111"/>
      <c r="I185" s="106"/>
      <c r="J185" s="107"/>
      <c r="K185" s="108"/>
      <c r="L185" s="109">
        <v>114</v>
      </c>
      <c r="M185" s="110">
        <v>47</v>
      </c>
      <c r="N185" s="111">
        <v>0.41228070175438597</v>
      </c>
      <c r="O185" s="106" t="s">
        <v>54</v>
      </c>
      <c r="P185" s="107" t="s">
        <v>54</v>
      </c>
      <c r="Q185" s="108" t="s">
        <v>54</v>
      </c>
      <c r="R185" s="109" t="s">
        <v>54</v>
      </c>
      <c r="S185" s="110" t="s">
        <v>54</v>
      </c>
      <c r="T185" s="111" t="s">
        <v>54</v>
      </c>
      <c r="U185" s="106"/>
      <c r="V185" s="107"/>
      <c r="W185" s="108"/>
      <c r="X185" s="131"/>
      <c r="Y185" s="132"/>
      <c r="Z185" s="111"/>
      <c r="AA185" s="140"/>
      <c r="AB185" s="106">
        <v>119</v>
      </c>
      <c r="AC185" s="107">
        <v>51</v>
      </c>
      <c r="AD185" s="108">
        <v>0.42857142857142855</v>
      </c>
    </row>
    <row r="186" spans="1:30" x14ac:dyDescent="0.2">
      <c r="A186" s="104" t="s">
        <v>287</v>
      </c>
      <c r="B186" s="105" t="s">
        <v>288</v>
      </c>
      <c r="C186" s="106"/>
      <c r="D186" s="107"/>
      <c r="E186" s="108"/>
      <c r="F186" s="109"/>
      <c r="G186" s="110"/>
      <c r="H186" s="111"/>
      <c r="I186" s="106"/>
      <c r="J186" s="107"/>
      <c r="K186" s="108"/>
      <c r="L186" s="109">
        <v>139</v>
      </c>
      <c r="M186" s="110">
        <v>57</v>
      </c>
      <c r="N186" s="111">
        <v>0.41007194244604317</v>
      </c>
      <c r="O186" s="106">
        <v>12</v>
      </c>
      <c r="P186" s="107">
        <v>1</v>
      </c>
      <c r="Q186" s="108">
        <v>8.3333333333333329E-2</v>
      </c>
      <c r="R186" s="109" t="s">
        <v>54</v>
      </c>
      <c r="S186" s="110" t="s">
        <v>54</v>
      </c>
      <c r="T186" s="111" t="s">
        <v>54</v>
      </c>
      <c r="U186" s="106"/>
      <c r="V186" s="107"/>
      <c r="W186" s="108"/>
      <c r="X186" s="131"/>
      <c r="Y186" s="132"/>
      <c r="Z186" s="111"/>
      <c r="AA186" s="140"/>
      <c r="AB186" s="106">
        <v>153</v>
      </c>
      <c r="AC186" s="107">
        <v>58</v>
      </c>
      <c r="AD186" s="108">
        <v>0.37908496732026142</v>
      </c>
    </row>
    <row r="187" spans="1:30" x14ac:dyDescent="0.2">
      <c r="A187" s="104" t="s">
        <v>153</v>
      </c>
      <c r="B187" s="105" t="s">
        <v>154</v>
      </c>
      <c r="C187" s="106"/>
      <c r="D187" s="107"/>
      <c r="E187" s="108"/>
      <c r="F187" s="109"/>
      <c r="G187" s="110"/>
      <c r="H187" s="111"/>
      <c r="I187" s="106" t="s">
        <v>54</v>
      </c>
      <c r="J187" s="107" t="s">
        <v>54</v>
      </c>
      <c r="K187" s="108" t="s">
        <v>54</v>
      </c>
      <c r="L187" s="109">
        <v>171</v>
      </c>
      <c r="M187" s="110">
        <v>81</v>
      </c>
      <c r="N187" s="111">
        <v>0.47368421052631576</v>
      </c>
      <c r="O187" s="106">
        <v>15</v>
      </c>
      <c r="P187" s="107">
        <v>3</v>
      </c>
      <c r="Q187" s="108">
        <v>0.2</v>
      </c>
      <c r="R187" s="109" t="s">
        <v>54</v>
      </c>
      <c r="S187" s="110" t="s">
        <v>54</v>
      </c>
      <c r="T187" s="111" t="s">
        <v>54</v>
      </c>
      <c r="U187" s="106"/>
      <c r="V187" s="107"/>
      <c r="W187" s="108"/>
      <c r="X187" s="131"/>
      <c r="Y187" s="132"/>
      <c r="Z187" s="111"/>
      <c r="AA187" s="140"/>
      <c r="AB187" s="106">
        <v>198</v>
      </c>
      <c r="AC187" s="107">
        <v>94</v>
      </c>
      <c r="AD187" s="108">
        <v>0.47474747474747475</v>
      </c>
    </row>
    <row r="188" spans="1:30" x14ac:dyDescent="0.2">
      <c r="A188" s="104" t="s">
        <v>130</v>
      </c>
      <c r="B188" s="105" t="s">
        <v>131</v>
      </c>
      <c r="C188" s="106"/>
      <c r="D188" s="107"/>
      <c r="E188" s="108"/>
      <c r="F188" s="109"/>
      <c r="G188" s="110"/>
      <c r="H188" s="111"/>
      <c r="I188" s="106"/>
      <c r="J188" s="107"/>
      <c r="K188" s="108"/>
      <c r="L188" s="109">
        <v>526</v>
      </c>
      <c r="M188" s="110">
        <v>372</v>
      </c>
      <c r="N188" s="111">
        <v>0.70722433460076051</v>
      </c>
      <c r="O188" s="106">
        <v>222</v>
      </c>
      <c r="P188" s="107">
        <v>100</v>
      </c>
      <c r="Q188" s="108">
        <v>0.45045045045045046</v>
      </c>
      <c r="R188" s="109">
        <v>22</v>
      </c>
      <c r="S188" s="110">
        <v>7</v>
      </c>
      <c r="T188" s="111">
        <v>0.31818181818181818</v>
      </c>
      <c r="U188" s="106" t="s">
        <v>54</v>
      </c>
      <c r="V188" s="107" t="s">
        <v>54</v>
      </c>
      <c r="W188" s="108" t="s">
        <v>54</v>
      </c>
      <c r="X188" s="131"/>
      <c r="Y188" s="132"/>
      <c r="Z188" s="111"/>
      <c r="AA188" s="140"/>
      <c r="AB188" s="106">
        <v>775</v>
      </c>
      <c r="AC188" s="107">
        <v>480</v>
      </c>
      <c r="AD188" s="108">
        <v>0.61935483870967745</v>
      </c>
    </row>
    <row r="189" spans="1:30" x14ac:dyDescent="0.2">
      <c r="A189" s="104" t="s">
        <v>271</v>
      </c>
      <c r="B189" s="105" t="s">
        <v>272</v>
      </c>
      <c r="C189" s="106"/>
      <c r="D189" s="107"/>
      <c r="E189" s="108"/>
      <c r="F189" s="109"/>
      <c r="G189" s="110"/>
      <c r="H189" s="111"/>
      <c r="I189" s="106"/>
      <c r="J189" s="107"/>
      <c r="K189" s="108"/>
      <c r="L189" s="109">
        <v>158</v>
      </c>
      <c r="M189" s="110">
        <v>56</v>
      </c>
      <c r="N189" s="111">
        <v>0.35443037974683544</v>
      </c>
      <c r="O189" s="106" t="s">
        <v>54</v>
      </c>
      <c r="P189" s="107" t="s">
        <v>54</v>
      </c>
      <c r="Q189" s="108" t="s">
        <v>54</v>
      </c>
      <c r="R189" s="109" t="s">
        <v>54</v>
      </c>
      <c r="S189" s="110" t="s">
        <v>54</v>
      </c>
      <c r="T189" s="111" t="s">
        <v>54</v>
      </c>
      <c r="U189" s="106"/>
      <c r="V189" s="107"/>
      <c r="W189" s="108"/>
      <c r="X189" s="131"/>
      <c r="Y189" s="132"/>
      <c r="Z189" s="111"/>
      <c r="AA189" s="140"/>
      <c r="AB189" s="106">
        <v>162</v>
      </c>
      <c r="AC189" s="107">
        <v>57</v>
      </c>
      <c r="AD189" s="108">
        <v>0.35185185185185186</v>
      </c>
    </row>
    <row r="190" spans="1:30" x14ac:dyDescent="0.2">
      <c r="A190" s="104" t="s">
        <v>273</v>
      </c>
      <c r="B190" s="105" t="s">
        <v>274</v>
      </c>
      <c r="C190" s="106"/>
      <c r="D190" s="107"/>
      <c r="E190" s="108"/>
      <c r="F190" s="109"/>
      <c r="G190" s="110"/>
      <c r="H190" s="111"/>
      <c r="I190" s="106"/>
      <c r="J190" s="107"/>
      <c r="K190" s="108"/>
      <c r="L190" s="109">
        <v>121</v>
      </c>
      <c r="M190" s="110">
        <v>58</v>
      </c>
      <c r="N190" s="111">
        <v>0.47933884297520662</v>
      </c>
      <c r="O190" s="106" t="s">
        <v>54</v>
      </c>
      <c r="P190" s="107" t="s">
        <v>54</v>
      </c>
      <c r="Q190" s="108" t="s">
        <v>54</v>
      </c>
      <c r="R190" s="109"/>
      <c r="S190" s="110"/>
      <c r="T190" s="111"/>
      <c r="U190" s="106" t="s">
        <v>54</v>
      </c>
      <c r="V190" s="107" t="s">
        <v>54</v>
      </c>
      <c r="W190" s="108" t="s">
        <v>54</v>
      </c>
      <c r="X190" s="131"/>
      <c r="Y190" s="132"/>
      <c r="Z190" s="111"/>
      <c r="AA190" s="140"/>
      <c r="AB190" s="106">
        <v>125</v>
      </c>
      <c r="AC190" s="107">
        <v>60</v>
      </c>
      <c r="AD190" s="108">
        <v>0.48</v>
      </c>
    </row>
    <row r="191" spans="1:30" x14ac:dyDescent="0.2">
      <c r="A191" s="104" t="s">
        <v>255</v>
      </c>
      <c r="B191" s="105" t="s">
        <v>256</v>
      </c>
      <c r="C191" s="106"/>
      <c r="D191" s="107"/>
      <c r="E191" s="108"/>
      <c r="F191" s="109"/>
      <c r="G191" s="110"/>
      <c r="H191" s="111"/>
      <c r="I191" s="106"/>
      <c r="J191" s="107"/>
      <c r="K191" s="108"/>
      <c r="L191" s="109">
        <v>136</v>
      </c>
      <c r="M191" s="110">
        <v>75</v>
      </c>
      <c r="N191" s="111">
        <v>0.55147058823529416</v>
      </c>
      <c r="O191" s="106" t="s">
        <v>54</v>
      </c>
      <c r="P191" s="107" t="s">
        <v>54</v>
      </c>
      <c r="Q191" s="108" t="s">
        <v>54</v>
      </c>
      <c r="R191" s="109"/>
      <c r="S191" s="110"/>
      <c r="T191" s="111"/>
      <c r="U191" s="106"/>
      <c r="V191" s="107"/>
      <c r="W191" s="108"/>
      <c r="X191" s="131"/>
      <c r="Y191" s="132"/>
      <c r="Z191" s="111"/>
      <c r="AA191" s="140"/>
      <c r="AB191" s="106">
        <v>138</v>
      </c>
      <c r="AC191" s="107">
        <v>76</v>
      </c>
      <c r="AD191" s="108">
        <v>0.55072463768115942</v>
      </c>
    </row>
    <row r="192" spans="1:30" x14ac:dyDescent="0.2">
      <c r="A192" s="104" t="s">
        <v>344</v>
      </c>
      <c r="B192" s="105" t="s">
        <v>345</v>
      </c>
      <c r="C192" s="106"/>
      <c r="D192" s="107"/>
      <c r="E192" s="108"/>
      <c r="F192" s="109"/>
      <c r="G192" s="110"/>
      <c r="H192" s="111"/>
      <c r="I192" s="106"/>
      <c r="J192" s="107"/>
      <c r="K192" s="108"/>
      <c r="L192" s="109">
        <v>35</v>
      </c>
      <c r="M192" s="110">
        <v>19</v>
      </c>
      <c r="N192" s="111">
        <v>0.54285714285714282</v>
      </c>
      <c r="O192" s="106">
        <v>59</v>
      </c>
      <c r="P192" s="107">
        <v>13</v>
      </c>
      <c r="Q192" s="108">
        <v>0.22033898305084745</v>
      </c>
      <c r="R192" s="109" t="s">
        <v>54</v>
      </c>
      <c r="S192" s="110" t="s">
        <v>54</v>
      </c>
      <c r="T192" s="111" t="s">
        <v>54</v>
      </c>
      <c r="U192" s="106"/>
      <c r="V192" s="107"/>
      <c r="W192" s="108"/>
      <c r="X192" s="131"/>
      <c r="Y192" s="132"/>
      <c r="Z192" s="111"/>
      <c r="AA192" s="140"/>
      <c r="AB192" s="106">
        <v>98</v>
      </c>
      <c r="AC192" s="107">
        <v>32</v>
      </c>
      <c r="AD192" s="108">
        <v>0.32653061224489793</v>
      </c>
    </row>
    <row r="193" spans="1:30" x14ac:dyDescent="0.2">
      <c r="A193" s="104" t="s">
        <v>680</v>
      </c>
      <c r="B193" s="105" t="s">
        <v>681</v>
      </c>
      <c r="C193" s="106"/>
      <c r="D193" s="107"/>
      <c r="E193" s="108"/>
      <c r="F193" s="109"/>
      <c r="G193" s="110"/>
      <c r="H193" s="111"/>
      <c r="I193" s="106"/>
      <c r="J193" s="107"/>
      <c r="K193" s="108"/>
      <c r="L193" s="109">
        <v>22</v>
      </c>
      <c r="M193" s="110">
        <v>10</v>
      </c>
      <c r="N193" s="111">
        <v>0.45454545454545453</v>
      </c>
      <c r="O193" s="106">
        <v>17</v>
      </c>
      <c r="P193" s="107">
        <v>2</v>
      </c>
      <c r="Q193" s="108">
        <v>0.11764705882352941</v>
      </c>
      <c r="R193" s="109" t="s">
        <v>54</v>
      </c>
      <c r="S193" s="110" t="s">
        <v>54</v>
      </c>
      <c r="T193" s="111" t="s">
        <v>54</v>
      </c>
      <c r="U193" s="106"/>
      <c r="V193" s="107"/>
      <c r="W193" s="108"/>
      <c r="X193" s="131"/>
      <c r="Y193" s="132"/>
      <c r="Z193" s="111"/>
      <c r="AA193" s="140"/>
      <c r="AB193" s="106">
        <v>40</v>
      </c>
      <c r="AC193" s="107">
        <v>12</v>
      </c>
      <c r="AD193" s="108">
        <v>0.3</v>
      </c>
    </row>
    <row r="194" spans="1:30" x14ac:dyDescent="0.2">
      <c r="A194" s="104" t="s">
        <v>237</v>
      </c>
      <c r="B194" s="105" t="s">
        <v>238</v>
      </c>
      <c r="C194" s="106"/>
      <c r="D194" s="107"/>
      <c r="E194" s="108"/>
      <c r="F194" s="109"/>
      <c r="G194" s="110"/>
      <c r="H194" s="111"/>
      <c r="I194" s="106"/>
      <c r="J194" s="107"/>
      <c r="K194" s="108"/>
      <c r="L194" s="109">
        <v>174</v>
      </c>
      <c r="M194" s="110">
        <v>129</v>
      </c>
      <c r="N194" s="111">
        <v>0.74137931034482762</v>
      </c>
      <c r="O194" s="106">
        <v>118</v>
      </c>
      <c r="P194" s="107">
        <v>38</v>
      </c>
      <c r="Q194" s="108">
        <v>0.32203389830508472</v>
      </c>
      <c r="R194" s="109" t="s">
        <v>54</v>
      </c>
      <c r="S194" s="110" t="s">
        <v>54</v>
      </c>
      <c r="T194" s="111" t="s">
        <v>54</v>
      </c>
      <c r="U194" s="106" t="s">
        <v>54</v>
      </c>
      <c r="V194" s="107" t="s">
        <v>54</v>
      </c>
      <c r="W194" s="108" t="s">
        <v>54</v>
      </c>
      <c r="X194" s="131"/>
      <c r="Y194" s="132"/>
      <c r="Z194" s="111"/>
      <c r="AA194" s="140"/>
      <c r="AB194" s="106">
        <v>306</v>
      </c>
      <c r="AC194" s="107">
        <v>173</v>
      </c>
      <c r="AD194" s="108">
        <v>0.565359477124183</v>
      </c>
    </row>
    <row r="195" spans="1:30" x14ac:dyDescent="0.2">
      <c r="A195" s="104" t="s">
        <v>213</v>
      </c>
      <c r="B195" s="105" t="s">
        <v>214</v>
      </c>
      <c r="C195" s="106"/>
      <c r="D195" s="107"/>
      <c r="E195" s="108"/>
      <c r="F195" s="109" t="s">
        <v>54</v>
      </c>
      <c r="G195" s="110" t="s">
        <v>54</v>
      </c>
      <c r="H195" s="111" t="s">
        <v>54</v>
      </c>
      <c r="I195" s="106">
        <v>96</v>
      </c>
      <c r="J195" s="107">
        <v>44</v>
      </c>
      <c r="K195" s="108">
        <v>0.45833333333333331</v>
      </c>
      <c r="L195" s="109">
        <v>252</v>
      </c>
      <c r="M195" s="110">
        <v>55</v>
      </c>
      <c r="N195" s="111">
        <v>0.21825396825396826</v>
      </c>
      <c r="O195" s="106" t="s">
        <v>54</v>
      </c>
      <c r="P195" s="107" t="s">
        <v>54</v>
      </c>
      <c r="Q195" s="108" t="s">
        <v>54</v>
      </c>
      <c r="R195" s="109" t="s">
        <v>54</v>
      </c>
      <c r="S195" s="110" t="s">
        <v>54</v>
      </c>
      <c r="T195" s="111" t="s">
        <v>54</v>
      </c>
      <c r="U195" s="106"/>
      <c r="V195" s="107"/>
      <c r="W195" s="108"/>
      <c r="X195" s="131"/>
      <c r="Y195" s="132"/>
      <c r="Z195" s="111"/>
      <c r="AA195" s="140"/>
      <c r="AB195" s="106">
        <v>359</v>
      </c>
      <c r="AC195" s="107">
        <v>103</v>
      </c>
      <c r="AD195" s="108">
        <v>0.28690807799442897</v>
      </c>
    </row>
    <row r="196" spans="1:30" x14ac:dyDescent="0.2">
      <c r="A196" s="104" t="s">
        <v>338</v>
      </c>
      <c r="B196" s="105" t="s">
        <v>339</v>
      </c>
      <c r="C196" s="106"/>
      <c r="D196" s="107"/>
      <c r="E196" s="108"/>
      <c r="F196" s="109"/>
      <c r="G196" s="110"/>
      <c r="H196" s="111"/>
      <c r="I196" s="106"/>
      <c r="J196" s="107"/>
      <c r="K196" s="108"/>
      <c r="L196" s="109">
        <v>20</v>
      </c>
      <c r="M196" s="110">
        <v>9</v>
      </c>
      <c r="N196" s="111">
        <v>0.45</v>
      </c>
      <c r="O196" s="106" t="s">
        <v>54</v>
      </c>
      <c r="P196" s="107" t="s">
        <v>54</v>
      </c>
      <c r="Q196" s="108" t="s">
        <v>54</v>
      </c>
      <c r="R196" s="109" t="s">
        <v>54</v>
      </c>
      <c r="S196" s="110" t="s">
        <v>54</v>
      </c>
      <c r="T196" s="111" t="s">
        <v>54</v>
      </c>
      <c r="U196" s="106" t="s">
        <v>54</v>
      </c>
      <c r="V196" s="107" t="s">
        <v>54</v>
      </c>
      <c r="W196" s="108" t="s">
        <v>54</v>
      </c>
      <c r="X196" s="131"/>
      <c r="Y196" s="132"/>
      <c r="Z196" s="111"/>
      <c r="AA196" s="140"/>
      <c r="AB196" s="106">
        <v>29</v>
      </c>
      <c r="AC196" s="107">
        <v>13</v>
      </c>
      <c r="AD196" s="108">
        <v>0.44827586206896552</v>
      </c>
    </row>
    <row r="197" spans="1:30" x14ac:dyDescent="0.2">
      <c r="A197" s="104" t="s">
        <v>694</v>
      </c>
      <c r="B197" s="105" t="s">
        <v>695</v>
      </c>
      <c r="C197" s="106"/>
      <c r="D197" s="107"/>
      <c r="E197" s="108"/>
      <c r="F197" s="109"/>
      <c r="G197" s="110"/>
      <c r="H197" s="111"/>
      <c r="I197" s="106"/>
      <c r="J197" s="107"/>
      <c r="K197" s="108"/>
      <c r="L197" s="109">
        <v>63</v>
      </c>
      <c r="M197" s="110">
        <v>32</v>
      </c>
      <c r="N197" s="111">
        <v>0.50793650793650791</v>
      </c>
      <c r="O197" s="106" t="s">
        <v>54</v>
      </c>
      <c r="P197" s="107" t="s">
        <v>54</v>
      </c>
      <c r="Q197" s="108" t="s">
        <v>54</v>
      </c>
      <c r="R197" s="109" t="s">
        <v>54</v>
      </c>
      <c r="S197" s="110" t="s">
        <v>54</v>
      </c>
      <c r="T197" s="111" t="s">
        <v>54</v>
      </c>
      <c r="U197" s="106" t="s">
        <v>54</v>
      </c>
      <c r="V197" s="107" t="s">
        <v>54</v>
      </c>
      <c r="W197" s="108" t="s">
        <v>54</v>
      </c>
      <c r="X197" s="131"/>
      <c r="Y197" s="132"/>
      <c r="Z197" s="111"/>
      <c r="AA197" s="140"/>
      <c r="AB197" s="106">
        <v>67</v>
      </c>
      <c r="AC197" s="107">
        <v>34</v>
      </c>
      <c r="AD197" s="108">
        <v>0.5074626865671642</v>
      </c>
    </row>
    <row r="198" spans="1:30" x14ac:dyDescent="0.2">
      <c r="A198" s="104" t="s">
        <v>477</v>
      </c>
      <c r="B198" s="105" t="s">
        <v>478</v>
      </c>
      <c r="C198" s="106"/>
      <c r="D198" s="107"/>
      <c r="E198" s="108"/>
      <c r="F198" s="109"/>
      <c r="G198" s="110"/>
      <c r="H198" s="111"/>
      <c r="I198" s="106"/>
      <c r="J198" s="107"/>
      <c r="K198" s="108"/>
      <c r="L198" s="109">
        <v>103</v>
      </c>
      <c r="M198" s="110">
        <v>40</v>
      </c>
      <c r="N198" s="111">
        <v>0.38834951456310679</v>
      </c>
      <c r="O198" s="106">
        <v>11</v>
      </c>
      <c r="P198" s="107">
        <v>3</v>
      </c>
      <c r="Q198" s="108">
        <v>0.27272727272727271</v>
      </c>
      <c r="R198" s="109" t="s">
        <v>54</v>
      </c>
      <c r="S198" s="110" t="s">
        <v>54</v>
      </c>
      <c r="T198" s="111" t="s">
        <v>54</v>
      </c>
      <c r="U198" s="106"/>
      <c r="V198" s="107"/>
      <c r="W198" s="108"/>
      <c r="X198" s="131"/>
      <c r="Y198" s="132"/>
      <c r="Z198" s="111"/>
      <c r="AA198" s="140"/>
      <c r="AB198" s="106">
        <v>115</v>
      </c>
      <c r="AC198" s="107">
        <v>43</v>
      </c>
      <c r="AD198" s="108">
        <v>0.37391304347826088</v>
      </c>
    </row>
    <row r="199" spans="1:30" x14ac:dyDescent="0.2">
      <c r="A199" s="104" t="s">
        <v>221</v>
      </c>
      <c r="B199" s="105" t="s">
        <v>222</v>
      </c>
      <c r="C199" s="106"/>
      <c r="D199" s="107"/>
      <c r="E199" s="108"/>
      <c r="F199" s="109"/>
      <c r="G199" s="110"/>
      <c r="H199" s="111"/>
      <c r="I199" s="106"/>
      <c r="J199" s="107"/>
      <c r="K199" s="108"/>
      <c r="L199" s="109">
        <v>154</v>
      </c>
      <c r="M199" s="110">
        <v>69</v>
      </c>
      <c r="N199" s="111">
        <v>0.44805194805194803</v>
      </c>
      <c r="O199" s="106">
        <v>40</v>
      </c>
      <c r="P199" s="107">
        <v>2</v>
      </c>
      <c r="Q199" s="108">
        <v>0.05</v>
      </c>
      <c r="R199" s="109" t="s">
        <v>54</v>
      </c>
      <c r="S199" s="110" t="s">
        <v>54</v>
      </c>
      <c r="T199" s="111" t="s">
        <v>54</v>
      </c>
      <c r="U199" s="106"/>
      <c r="V199" s="107"/>
      <c r="W199" s="108"/>
      <c r="X199" s="131"/>
      <c r="Y199" s="132"/>
      <c r="Z199" s="111"/>
      <c r="AA199" s="140"/>
      <c r="AB199" s="106">
        <v>203</v>
      </c>
      <c r="AC199" s="107">
        <v>72</v>
      </c>
      <c r="AD199" s="108">
        <v>0.35467980295566504</v>
      </c>
    </row>
    <row r="200" spans="1:30" x14ac:dyDescent="0.2">
      <c r="A200" s="104" t="s">
        <v>283</v>
      </c>
      <c r="B200" s="105" t="s">
        <v>284</v>
      </c>
      <c r="C200" s="106"/>
      <c r="D200" s="107"/>
      <c r="E200" s="108"/>
      <c r="F200" s="109"/>
      <c r="G200" s="110"/>
      <c r="H200" s="111"/>
      <c r="I200" s="106"/>
      <c r="J200" s="107"/>
      <c r="K200" s="108"/>
      <c r="L200" s="109">
        <v>45</v>
      </c>
      <c r="M200" s="110">
        <v>26</v>
      </c>
      <c r="N200" s="111">
        <v>0.57777777777777772</v>
      </c>
      <c r="O200" s="106">
        <v>101</v>
      </c>
      <c r="P200" s="107">
        <v>32</v>
      </c>
      <c r="Q200" s="108">
        <v>0.31683168316831684</v>
      </c>
      <c r="R200" s="109" t="s">
        <v>54</v>
      </c>
      <c r="S200" s="110" t="s">
        <v>54</v>
      </c>
      <c r="T200" s="111" t="s">
        <v>54</v>
      </c>
      <c r="U200" s="106" t="s">
        <v>54</v>
      </c>
      <c r="V200" s="107" t="s">
        <v>54</v>
      </c>
      <c r="W200" s="108" t="s">
        <v>54</v>
      </c>
      <c r="X200" s="131"/>
      <c r="Y200" s="132"/>
      <c r="Z200" s="111"/>
      <c r="AA200" s="140"/>
      <c r="AB200" s="106">
        <v>156</v>
      </c>
      <c r="AC200" s="107">
        <v>59</v>
      </c>
      <c r="AD200" s="108">
        <v>0.37820512820512819</v>
      </c>
    </row>
    <row r="201" spans="1:30" x14ac:dyDescent="0.2">
      <c r="A201" s="104" t="s">
        <v>527</v>
      </c>
      <c r="B201" s="105" t="s">
        <v>528</v>
      </c>
      <c r="C201" s="106"/>
      <c r="D201" s="107"/>
      <c r="E201" s="108"/>
      <c r="F201" s="109"/>
      <c r="G201" s="110"/>
      <c r="H201" s="111"/>
      <c r="I201" s="106"/>
      <c r="J201" s="107"/>
      <c r="K201" s="108"/>
      <c r="L201" s="109">
        <v>71</v>
      </c>
      <c r="M201" s="110">
        <v>28</v>
      </c>
      <c r="N201" s="111">
        <v>0.39436619718309857</v>
      </c>
      <c r="O201" s="106" t="s">
        <v>54</v>
      </c>
      <c r="P201" s="107" t="s">
        <v>54</v>
      </c>
      <c r="Q201" s="108" t="s">
        <v>54</v>
      </c>
      <c r="R201" s="109"/>
      <c r="S201" s="110"/>
      <c r="T201" s="111"/>
      <c r="U201" s="106"/>
      <c r="V201" s="107"/>
      <c r="W201" s="108"/>
      <c r="X201" s="131"/>
      <c r="Y201" s="132"/>
      <c r="Z201" s="111"/>
      <c r="AA201" s="140"/>
      <c r="AB201" s="106">
        <v>72</v>
      </c>
      <c r="AC201" s="107">
        <v>28</v>
      </c>
      <c r="AD201" s="108">
        <v>0.3888888888888889</v>
      </c>
    </row>
    <row r="202" spans="1:30" x14ac:dyDescent="0.2">
      <c r="A202" s="104" t="s">
        <v>698</v>
      </c>
      <c r="B202" s="105" t="s">
        <v>516</v>
      </c>
      <c r="C202" s="106"/>
      <c r="D202" s="107"/>
      <c r="E202" s="108"/>
      <c r="F202" s="109"/>
      <c r="G202" s="110"/>
      <c r="H202" s="111"/>
      <c r="I202" s="106"/>
      <c r="J202" s="107"/>
      <c r="K202" s="108"/>
      <c r="L202" s="109">
        <v>72</v>
      </c>
      <c r="M202" s="110">
        <v>32</v>
      </c>
      <c r="N202" s="111">
        <v>0.44444444444444442</v>
      </c>
      <c r="O202" s="106" t="s">
        <v>54</v>
      </c>
      <c r="P202" s="107" t="s">
        <v>54</v>
      </c>
      <c r="Q202" s="108" t="s">
        <v>54</v>
      </c>
      <c r="R202" s="109"/>
      <c r="S202" s="110"/>
      <c r="T202" s="111"/>
      <c r="U202" s="106"/>
      <c r="V202" s="107"/>
      <c r="W202" s="108"/>
      <c r="X202" s="131"/>
      <c r="Y202" s="132"/>
      <c r="Z202" s="111"/>
      <c r="AA202" s="140"/>
      <c r="AB202" s="106">
        <v>74</v>
      </c>
      <c r="AC202" s="107">
        <v>33</v>
      </c>
      <c r="AD202" s="108">
        <v>0.44594594594594594</v>
      </c>
    </row>
    <row r="203" spans="1:30" x14ac:dyDescent="0.2">
      <c r="A203" s="104" t="s">
        <v>459</v>
      </c>
      <c r="B203" s="105" t="s">
        <v>460</v>
      </c>
      <c r="C203" s="106"/>
      <c r="D203" s="107"/>
      <c r="E203" s="108"/>
      <c r="F203" s="109"/>
      <c r="G203" s="110"/>
      <c r="H203" s="111"/>
      <c r="I203" s="106"/>
      <c r="J203" s="107"/>
      <c r="K203" s="108"/>
      <c r="L203" s="109">
        <v>116</v>
      </c>
      <c r="M203" s="110">
        <v>42</v>
      </c>
      <c r="N203" s="111">
        <v>0.36206896551724138</v>
      </c>
      <c r="O203" s="106" t="s">
        <v>54</v>
      </c>
      <c r="P203" s="107" t="s">
        <v>54</v>
      </c>
      <c r="Q203" s="108" t="s">
        <v>54</v>
      </c>
      <c r="R203" s="109"/>
      <c r="S203" s="110"/>
      <c r="T203" s="111"/>
      <c r="U203" s="106"/>
      <c r="V203" s="107"/>
      <c r="W203" s="108"/>
      <c r="X203" s="131"/>
      <c r="Y203" s="132"/>
      <c r="Z203" s="111"/>
      <c r="AA203" s="140"/>
      <c r="AB203" s="106">
        <v>121</v>
      </c>
      <c r="AC203" s="107">
        <v>43</v>
      </c>
      <c r="AD203" s="108">
        <v>0.35537190082644626</v>
      </c>
    </row>
    <row r="204" spans="1:30" x14ac:dyDescent="0.2">
      <c r="A204" s="104" t="s">
        <v>539</v>
      </c>
      <c r="B204" s="105" t="s">
        <v>540</v>
      </c>
      <c r="C204" s="106"/>
      <c r="D204" s="107"/>
      <c r="E204" s="108"/>
      <c r="F204" s="109"/>
      <c r="G204" s="110"/>
      <c r="H204" s="111"/>
      <c r="I204" s="106"/>
      <c r="J204" s="107"/>
      <c r="K204" s="108"/>
      <c r="L204" s="109">
        <v>80</v>
      </c>
      <c r="M204" s="110">
        <v>29</v>
      </c>
      <c r="N204" s="111">
        <v>0.36249999999999999</v>
      </c>
      <c r="O204" s="106" t="s">
        <v>54</v>
      </c>
      <c r="P204" s="107" t="s">
        <v>54</v>
      </c>
      <c r="Q204" s="108" t="s">
        <v>54</v>
      </c>
      <c r="R204" s="109"/>
      <c r="S204" s="110"/>
      <c r="T204" s="111"/>
      <c r="U204" s="106"/>
      <c r="V204" s="107"/>
      <c r="W204" s="108"/>
      <c r="X204" s="131"/>
      <c r="Y204" s="132"/>
      <c r="Z204" s="111"/>
      <c r="AA204" s="140"/>
      <c r="AB204" s="106">
        <v>83</v>
      </c>
      <c r="AC204" s="107">
        <v>30</v>
      </c>
      <c r="AD204" s="108">
        <v>0.36144578313253012</v>
      </c>
    </row>
    <row r="205" spans="1:30" x14ac:dyDescent="0.2">
      <c r="A205" s="104" t="s">
        <v>333</v>
      </c>
      <c r="B205" s="105" t="s">
        <v>334</v>
      </c>
      <c r="C205" s="106"/>
      <c r="D205" s="107"/>
      <c r="E205" s="108"/>
      <c r="F205" s="109"/>
      <c r="G205" s="110"/>
      <c r="H205" s="111"/>
      <c r="I205" s="106"/>
      <c r="J205" s="107"/>
      <c r="K205" s="108"/>
      <c r="L205" s="109">
        <v>191</v>
      </c>
      <c r="M205" s="110">
        <v>63</v>
      </c>
      <c r="N205" s="111">
        <v>0.32984293193717279</v>
      </c>
      <c r="O205" s="106" t="s">
        <v>54</v>
      </c>
      <c r="P205" s="107" t="s">
        <v>54</v>
      </c>
      <c r="Q205" s="108" t="s">
        <v>54</v>
      </c>
      <c r="R205" s="109"/>
      <c r="S205" s="110"/>
      <c r="T205" s="111"/>
      <c r="U205" s="106"/>
      <c r="V205" s="107"/>
      <c r="W205" s="108"/>
      <c r="X205" s="131"/>
      <c r="Y205" s="132"/>
      <c r="Z205" s="111"/>
      <c r="AA205" s="140"/>
      <c r="AB205" s="106">
        <v>198</v>
      </c>
      <c r="AC205" s="107">
        <v>63</v>
      </c>
      <c r="AD205" s="108">
        <v>0.31818181818181818</v>
      </c>
    </row>
    <row r="206" spans="1:30" x14ac:dyDescent="0.2">
      <c r="A206" s="104" t="s">
        <v>523</v>
      </c>
      <c r="B206" s="105" t="s">
        <v>524</v>
      </c>
      <c r="C206" s="106"/>
      <c r="D206" s="107"/>
      <c r="E206" s="108"/>
      <c r="F206" s="109"/>
      <c r="G206" s="110"/>
      <c r="H206" s="111"/>
      <c r="I206" s="106"/>
      <c r="J206" s="107"/>
      <c r="K206" s="108"/>
      <c r="L206" s="109">
        <v>59</v>
      </c>
      <c r="M206" s="110">
        <v>11</v>
      </c>
      <c r="N206" s="111">
        <v>0.1864406779661017</v>
      </c>
      <c r="O206" s="106"/>
      <c r="P206" s="107"/>
      <c r="Q206" s="108"/>
      <c r="R206" s="109" t="s">
        <v>54</v>
      </c>
      <c r="S206" s="110" t="s">
        <v>54</v>
      </c>
      <c r="T206" s="111" t="s">
        <v>54</v>
      </c>
      <c r="U206" s="106"/>
      <c r="V206" s="107"/>
      <c r="W206" s="108"/>
      <c r="X206" s="131"/>
      <c r="Y206" s="132"/>
      <c r="Z206" s="111"/>
      <c r="AA206" s="140"/>
      <c r="AB206" s="106">
        <v>61</v>
      </c>
      <c r="AC206" s="107">
        <v>12</v>
      </c>
      <c r="AD206" s="108">
        <v>0.19672131147540983</v>
      </c>
    </row>
    <row r="207" spans="1:30" x14ac:dyDescent="0.2">
      <c r="A207" s="104" t="s">
        <v>519</v>
      </c>
      <c r="B207" s="105" t="s">
        <v>520</v>
      </c>
      <c r="C207" s="106"/>
      <c r="D207" s="107"/>
      <c r="E207" s="108"/>
      <c r="F207" s="109"/>
      <c r="G207" s="110"/>
      <c r="H207" s="111"/>
      <c r="I207" s="106"/>
      <c r="J207" s="107"/>
      <c r="K207" s="108"/>
      <c r="L207" s="109">
        <v>39</v>
      </c>
      <c r="M207" s="110">
        <v>23</v>
      </c>
      <c r="N207" s="111">
        <v>0.58974358974358976</v>
      </c>
      <c r="O207" s="106" t="s">
        <v>54</v>
      </c>
      <c r="P207" s="107" t="s">
        <v>54</v>
      </c>
      <c r="Q207" s="108" t="s">
        <v>54</v>
      </c>
      <c r="R207" s="109" t="s">
        <v>54</v>
      </c>
      <c r="S207" s="110" t="s">
        <v>54</v>
      </c>
      <c r="T207" s="111" t="s">
        <v>54</v>
      </c>
      <c r="U207" s="106" t="s">
        <v>54</v>
      </c>
      <c r="V207" s="107" t="s">
        <v>54</v>
      </c>
      <c r="W207" s="108" t="s">
        <v>54</v>
      </c>
      <c r="X207" s="131"/>
      <c r="Y207" s="132"/>
      <c r="Z207" s="111"/>
      <c r="AA207" s="140"/>
      <c r="AB207" s="106">
        <v>50</v>
      </c>
      <c r="AC207" s="107">
        <v>25</v>
      </c>
      <c r="AD207" s="108">
        <v>0.5</v>
      </c>
    </row>
    <row r="208" spans="1:30" x14ac:dyDescent="0.2">
      <c r="A208" s="104" t="s">
        <v>664</v>
      </c>
      <c r="B208" s="105" t="s">
        <v>665</v>
      </c>
      <c r="C208" s="106"/>
      <c r="D208" s="107"/>
      <c r="E208" s="108"/>
      <c r="F208" s="109"/>
      <c r="G208" s="110"/>
      <c r="H208" s="111"/>
      <c r="I208" s="106"/>
      <c r="J208" s="107"/>
      <c r="K208" s="108"/>
      <c r="L208" s="109">
        <v>18</v>
      </c>
      <c r="M208" s="110">
        <v>12</v>
      </c>
      <c r="N208" s="111">
        <v>0.66666666666666663</v>
      </c>
      <c r="O208" s="106" t="s">
        <v>54</v>
      </c>
      <c r="P208" s="107" t="s">
        <v>54</v>
      </c>
      <c r="Q208" s="108" t="s">
        <v>54</v>
      </c>
      <c r="R208" s="109"/>
      <c r="S208" s="110"/>
      <c r="T208" s="111"/>
      <c r="U208" s="106"/>
      <c r="V208" s="107"/>
      <c r="W208" s="108"/>
      <c r="X208" s="131"/>
      <c r="Y208" s="132"/>
      <c r="Z208" s="111"/>
      <c r="AA208" s="140"/>
      <c r="AB208" s="106">
        <v>19</v>
      </c>
      <c r="AC208" s="107">
        <v>12</v>
      </c>
      <c r="AD208" s="108">
        <v>0.63157894736842102</v>
      </c>
    </row>
    <row r="209" spans="1:30" x14ac:dyDescent="0.2">
      <c r="A209" s="104" t="s">
        <v>591</v>
      </c>
      <c r="B209" s="105" t="s">
        <v>592</v>
      </c>
      <c r="C209" s="106"/>
      <c r="D209" s="107"/>
      <c r="E209" s="108"/>
      <c r="F209" s="109"/>
      <c r="G209" s="110"/>
      <c r="H209" s="111"/>
      <c r="I209" s="106"/>
      <c r="J209" s="107"/>
      <c r="K209" s="108"/>
      <c r="L209" s="109">
        <v>81</v>
      </c>
      <c r="M209" s="110">
        <v>29</v>
      </c>
      <c r="N209" s="111">
        <v>0.35802469135802467</v>
      </c>
      <c r="O209" s="106" t="s">
        <v>54</v>
      </c>
      <c r="P209" s="107" t="s">
        <v>54</v>
      </c>
      <c r="Q209" s="108" t="s">
        <v>54</v>
      </c>
      <c r="R209" s="109" t="s">
        <v>54</v>
      </c>
      <c r="S209" s="110" t="s">
        <v>54</v>
      </c>
      <c r="T209" s="111" t="s">
        <v>54</v>
      </c>
      <c r="U209" s="106"/>
      <c r="V209" s="107"/>
      <c r="W209" s="108"/>
      <c r="X209" s="131"/>
      <c r="Y209" s="132"/>
      <c r="Z209" s="111"/>
      <c r="AA209" s="140"/>
      <c r="AB209" s="106">
        <v>88</v>
      </c>
      <c r="AC209" s="107">
        <v>33</v>
      </c>
      <c r="AD209" s="108">
        <v>0.375</v>
      </c>
    </row>
    <row r="210" spans="1:30" x14ac:dyDescent="0.2">
      <c r="A210" s="104" t="s">
        <v>636</v>
      </c>
      <c r="B210" s="105" t="s">
        <v>637</v>
      </c>
      <c r="C210" s="106"/>
      <c r="D210" s="107"/>
      <c r="E210" s="108"/>
      <c r="F210" s="109"/>
      <c r="G210" s="110"/>
      <c r="H210" s="111"/>
      <c r="I210" s="106"/>
      <c r="J210" s="107"/>
      <c r="K210" s="108"/>
      <c r="L210" s="109"/>
      <c r="M210" s="110"/>
      <c r="N210" s="111"/>
      <c r="O210" s="106">
        <v>17</v>
      </c>
      <c r="P210" s="107">
        <v>5</v>
      </c>
      <c r="Q210" s="108">
        <v>0.29411764705882354</v>
      </c>
      <c r="R210" s="109" t="s">
        <v>54</v>
      </c>
      <c r="S210" s="110" t="s">
        <v>54</v>
      </c>
      <c r="T210" s="111" t="s">
        <v>54</v>
      </c>
      <c r="U210" s="106"/>
      <c r="V210" s="107"/>
      <c r="W210" s="108"/>
      <c r="X210" s="131"/>
      <c r="Y210" s="132"/>
      <c r="Z210" s="111"/>
      <c r="AA210" s="140"/>
      <c r="AB210" s="106">
        <v>18</v>
      </c>
      <c r="AC210" s="107">
        <v>5</v>
      </c>
      <c r="AD210" s="108">
        <v>0.27777777777777779</v>
      </c>
    </row>
    <row r="211" spans="1:30" x14ac:dyDescent="0.2">
      <c r="A211" s="104" t="s">
        <v>471</v>
      </c>
      <c r="B211" s="105" t="s">
        <v>472</v>
      </c>
      <c r="C211" s="106"/>
      <c r="D211" s="107"/>
      <c r="E211" s="108"/>
      <c r="F211" s="109"/>
      <c r="G211" s="110"/>
      <c r="H211" s="111"/>
      <c r="I211" s="106"/>
      <c r="J211" s="107"/>
      <c r="K211" s="108"/>
      <c r="L211" s="109">
        <v>105</v>
      </c>
      <c r="M211" s="110">
        <v>40</v>
      </c>
      <c r="N211" s="111">
        <v>0.38095238095238093</v>
      </c>
      <c r="O211" s="106">
        <v>109</v>
      </c>
      <c r="P211" s="107">
        <v>46</v>
      </c>
      <c r="Q211" s="108">
        <v>0.42201834862385323</v>
      </c>
      <c r="R211" s="109" t="s">
        <v>54</v>
      </c>
      <c r="S211" s="110" t="s">
        <v>54</v>
      </c>
      <c r="T211" s="111" t="s">
        <v>54</v>
      </c>
      <c r="U211" s="106"/>
      <c r="V211" s="107"/>
      <c r="W211" s="108"/>
      <c r="X211" s="131"/>
      <c r="Y211" s="132"/>
      <c r="Z211" s="111"/>
      <c r="AA211" s="140"/>
      <c r="AB211" s="106">
        <v>216</v>
      </c>
      <c r="AC211" s="107">
        <v>86</v>
      </c>
      <c r="AD211" s="108">
        <v>0.39814814814814814</v>
      </c>
    </row>
    <row r="212" spans="1:30" x14ac:dyDescent="0.2">
      <c r="A212" s="104" t="s">
        <v>249</v>
      </c>
      <c r="B212" s="105" t="s">
        <v>250</v>
      </c>
      <c r="C212" s="106"/>
      <c r="D212" s="107"/>
      <c r="E212" s="108"/>
      <c r="F212" s="109"/>
      <c r="G212" s="110"/>
      <c r="H212" s="111"/>
      <c r="I212" s="106"/>
      <c r="J212" s="107"/>
      <c r="K212" s="108"/>
      <c r="L212" s="109">
        <v>131</v>
      </c>
      <c r="M212" s="110">
        <v>52</v>
      </c>
      <c r="N212" s="111">
        <v>0.39694656488549618</v>
      </c>
      <c r="O212" s="106" t="s">
        <v>54</v>
      </c>
      <c r="P212" s="107" t="s">
        <v>54</v>
      </c>
      <c r="Q212" s="108" t="s">
        <v>54</v>
      </c>
      <c r="R212" s="109" t="s">
        <v>54</v>
      </c>
      <c r="S212" s="110" t="s">
        <v>54</v>
      </c>
      <c r="T212" s="111" t="s">
        <v>54</v>
      </c>
      <c r="U212" s="106"/>
      <c r="V212" s="107"/>
      <c r="W212" s="108"/>
      <c r="X212" s="131"/>
      <c r="Y212" s="132"/>
      <c r="Z212" s="111"/>
      <c r="AA212" s="140"/>
      <c r="AB212" s="106">
        <v>138</v>
      </c>
      <c r="AC212" s="107">
        <v>53</v>
      </c>
      <c r="AD212" s="108">
        <v>0.38405797101449274</v>
      </c>
    </row>
    <row r="213" spans="1:30" x14ac:dyDescent="0.2">
      <c r="A213" s="104" t="s">
        <v>427</v>
      </c>
      <c r="B213" s="105" t="s">
        <v>428</v>
      </c>
      <c r="C213" s="106"/>
      <c r="D213" s="107"/>
      <c r="E213" s="108"/>
      <c r="F213" s="109"/>
      <c r="G213" s="110"/>
      <c r="H213" s="111"/>
      <c r="I213" s="106"/>
      <c r="J213" s="107"/>
      <c r="K213" s="108"/>
      <c r="L213" s="109">
        <v>80</v>
      </c>
      <c r="M213" s="110">
        <v>32</v>
      </c>
      <c r="N213" s="111">
        <v>0.4</v>
      </c>
      <c r="O213" s="106" t="s">
        <v>54</v>
      </c>
      <c r="P213" s="107" t="s">
        <v>54</v>
      </c>
      <c r="Q213" s="108" t="s">
        <v>54</v>
      </c>
      <c r="R213" s="109"/>
      <c r="S213" s="110"/>
      <c r="T213" s="111"/>
      <c r="U213" s="106"/>
      <c r="V213" s="107"/>
      <c r="W213" s="108"/>
      <c r="X213" s="131"/>
      <c r="Y213" s="132"/>
      <c r="Z213" s="111"/>
      <c r="AA213" s="140"/>
      <c r="AB213" s="106">
        <v>82</v>
      </c>
      <c r="AC213" s="107">
        <v>33</v>
      </c>
      <c r="AD213" s="108">
        <v>0.40243902439024393</v>
      </c>
    </row>
    <row r="214" spans="1:30" x14ac:dyDescent="0.2">
      <c r="A214" s="104" t="s">
        <v>62</v>
      </c>
      <c r="B214" s="105" t="s">
        <v>63</v>
      </c>
      <c r="C214" s="106"/>
      <c r="D214" s="107"/>
      <c r="E214" s="108"/>
      <c r="F214" s="109"/>
      <c r="G214" s="110"/>
      <c r="H214" s="111"/>
      <c r="I214" s="106"/>
      <c r="J214" s="107"/>
      <c r="K214" s="108"/>
      <c r="L214" s="109">
        <v>461</v>
      </c>
      <c r="M214" s="110">
        <v>231</v>
      </c>
      <c r="N214" s="111">
        <v>0.50108459869848154</v>
      </c>
      <c r="O214" s="106">
        <v>12</v>
      </c>
      <c r="P214" s="107">
        <v>4</v>
      </c>
      <c r="Q214" s="108">
        <v>0.33333333333333331</v>
      </c>
      <c r="R214" s="109" t="s">
        <v>54</v>
      </c>
      <c r="S214" s="110" t="s">
        <v>54</v>
      </c>
      <c r="T214" s="111" t="s">
        <v>54</v>
      </c>
      <c r="U214" s="106"/>
      <c r="V214" s="107"/>
      <c r="W214" s="108"/>
      <c r="X214" s="131"/>
      <c r="Y214" s="132"/>
      <c r="Z214" s="111"/>
      <c r="AA214" s="140"/>
      <c r="AB214" s="106">
        <v>478</v>
      </c>
      <c r="AC214" s="107">
        <v>237</v>
      </c>
      <c r="AD214" s="108">
        <v>0.49581589958158995</v>
      </c>
    </row>
    <row r="215" spans="1:30" x14ac:dyDescent="0.2">
      <c r="A215" s="104" t="s">
        <v>295</v>
      </c>
      <c r="B215" s="105" t="s">
        <v>296</v>
      </c>
      <c r="C215" s="106"/>
      <c r="D215" s="107"/>
      <c r="E215" s="108"/>
      <c r="F215" s="109"/>
      <c r="G215" s="110"/>
      <c r="H215" s="111"/>
      <c r="I215" s="106"/>
      <c r="J215" s="107"/>
      <c r="K215" s="108"/>
      <c r="L215" s="109">
        <v>163</v>
      </c>
      <c r="M215" s="110">
        <v>93</v>
      </c>
      <c r="N215" s="111">
        <v>0.57055214723926384</v>
      </c>
      <c r="O215" s="106" t="s">
        <v>54</v>
      </c>
      <c r="P215" s="107" t="s">
        <v>54</v>
      </c>
      <c r="Q215" s="108" t="s">
        <v>54</v>
      </c>
      <c r="R215" s="109"/>
      <c r="S215" s="110"/>
      <c r="T215" s="111"/>
      <c r="U215" s="106" t="s">
        <v>54</v>
      </c>
      <c r="V215" s="107" t="s">
        <v>54</v>
      </c>
      <c r="W215" s="108" t="s">
        <v>54</v>
      </c>
      <c r="X215" s="131"/>
      <c r="Y215" s="132"/>
      <c r="Z215" s="111"/>
      <c r="AA215" s="140"/>
      <c r="AB215" s="106">
        <v>170</v>
      </c>
      <c r="AC215" s="107">
        <v>96</v>
      </c>
      <c r="AD215" s="108">
        <v>0.56470588235294117</v>
      </c>
    </row>
    <row r="216" spans="1:30" x14ac:dyDescent="0.2">
      <c r="A216" s="104" t="s">
        <v>374</v>
      </c>
      <c r="B216" s="105" t="s">
        <v>375</v>
      </c>
      <c r="C216" s="106"/>
      <c r="D216" s="107"/>
      <c r="E216" s="108"/>
      <c r="F216" s="109"/>
      <c r="G216" s="110"/>
      <c r="H216" s="111"/>
      <c r="I216" s="106"/>
      <c r="J216" s="107"/>
      <c r="K216" s="108"/>
      <c r="L216" s="109">
        <v>110</v>
      </c>
      <c r="M216" s="110">
        <v>49</v>
      </c>
      <c r="N216" s="111">
        <v>0.44545454545454544</v>
      </c>
      <c r="O216" s="106" t="s">
        <v>54</v>
      </c>
      <c r="P216" s="107" t="s">
        <v>54</v>
      </c>
      <c r="Q216" s="108" t="s">
        <v>54</v>
      </c>
      <c r="R216" s="109"/>
      <c r="S216" s="110"/>
      <c r="T216" s="111"/>
      <c r="U216" s="106"/>
      <c r="V216" s="107"/>
      <c r="W216" s="108"/>
      <c r="X216" s="131"/>
      <c r="Y216" s="132"/>
      <c r="Z216" s="111"/>
      <c r="AA216" s="140"/>
      <c r="AB216" s="106">
        <v>114</v>
      </c>
      <c r="AC216" s="107">
        <v>50</v>
      </c>
      <c r="AD216" s="108">
        <v>0.43859649122807015</v>
      </c>
    </row>
    <row r="217" spans="1:30" x14ac:dyDescent="0.2">
      <c r="A217" s="104" t="s">
        <v>414</v>
      </c>
      <c r="B217" s="105" t="s">
        <v>415</v>
      </c>
      <c r="C217" s="106"/>
      <c r="D217" s="107"/>
      <c r="E217" s="108"/>
      <c r="F217" s="109"/>
      <c r="G217" s="110"/>
      <c r="H217" s="111"/>
      <c r="I217" s="106"/>
      <c r="J217" s="107"/>
      <c r="K217" s="108"/>
      <c r="L217" s="109">
        <v>95</v>
      </c>
      <c r="M217" s="110">
        <v>65</v>
      </c>
      <c r="N217" s="111">
        <v>0.68421052631578949</v>
      </c>
      <c r="O217" s="106">
        <v>20</v>
      </c>
      <c r="P217" s="107">
        <v>8</v>
      </c>
      <c r="Q217" s="108">
        <v>0.4</v>
      </c>
      <c r="R217" s="109" t="s">
        <v>54</v>
      </c>
      <c r="S217" s="110" t="s">
        <v>54</v>
      </c>
      <c r="T217" s="111" t="s">
        <v>54</v>
      </c>
      <c r="U217" s="106" t="s">
        <v>54</v>
      </c>
      <c r="V217" s="107" t="s">
        <v>54</v>
      </c>
      <c r="W217" s="108" t="s">
        <v>54</v>
      </c>
      <c r="X217" s="131"/>
      <c r="Y217" s="132"/>
      <c r="Z217" s="111"/>
      <c r="AA217" s="140"/>
      <c r="AB217" s="106">
        <v>127</v>
      </c>
      <c r="AC217" s="107">
        <v>76</v>
      </c>
      <c r="AD217" s="108">
        <v>0.59842519685039375</v>
      </c>
    </row>
    <row r="218" spans="1:30" x14ac:dyDescent="0.2">
      <c r="A218" s="104" t="s">
        <v>100</v>
      </c>
      <c r="B218" s="105" t="s">
        <v>101</v>
      </c>
      <c r="C218" s="106"/>
      <c r="D218" s="107"/>
      <c r="E218" s="108"/>
      <c r="F218" s="109"/>
      <c r="G218" s="110"/>
      <c r="H218" s="111"/>
      <c r="I218" s="106"/>
      <c r="J218" s="107"/>
      <c r="K218" s="108"/>
      <c r="L218" s="109">
        <v>341</v>
      </c>
      <c r="M218" s="110">
        <v>265</v>
      </c>
      <c r="N218" s="111">
        <v>0.77712609970674484</v>
      </c>
      <c r="O218" s="106">
        <v>257</v>
      </c>
      <c r="P218" s="107">
        <v>49</v>
      </c>
      <c r="Q218" s="108">
        <v>0.19066147859922178</v>
      </c>
      <c r="R218" s="109">
        <v>16</v>
      </c>
      <c r="S218" s="110">
        <v>3</v>
      </c>
      <c r="T218" s="111">
        <v>0.1875</v>
      </c>
      <c r="U218" s="106" t="s">
        <v>54</v>
      </c>
      <c r="V218" s="107" t="s">
        <v>54</v>
      </c>
      <c r="W218" s="108" t="s">
        <v>54</v>
      </c>
      <c r="X218" s="131"/>
      <c r="Y218" s="132"/>
      <c r="Z218" s="111"/>
      <c r="AA218" s="140"/>
      <c r="AB218" s="106">
        <v>615</v>
      </c>
      <c r="AC218" s="107">
        <v>317</v>
      </c>
      <c r="AD218" s="108">
        <v>0.51544715447154477</v>
      </c>
    </row>
    <row r="219" spans="1:30" x14ac:dyDescent="0.2">
      <c r="A219" s="104" t="s">
        <v>84</v>
      </c>
      <c r="B219" s="105" t="s">
        <v>85</v>
      </c>
      <c r="C219" s="106"/>
      <c r="D219" s="107"/>
      <c r="E219" s="108"/>
      <c r="F219" s="109"/>
      <c r="G219" s="110"/>
      <c r="H219" s="111"/>
      <c r="I219" s="106">
        <v>57</v>
      </c>
      <c r="J219" s="107">
        <v>55</v>
      </c>
      <c r="K219" s="108">
        <v>0.96491228070175439</v>
      </c>
      <c r="L219" s="109">
        <v>551</v>
      </c>
      <c r="M219" s="110">
        <v>320</v>
      </c>
      <c r="N219" s="111">
        <v>0.58076225045372054</v>
      </c>
      <c r="O219" s="106">
        <v>10</v>
      </c>
      <c r="P219" s="107">
        <v>5</v>
      </c>
      <c r="Q219" s="108">
        <v>0.5</v>
      </c>
      <c r="R219" s="109" t="s">
        <v>54</v>
      </c>
      <c r="S219" s="110" t="s">
        <v>54</v>
      </c>
      <c r="T219" s="111" t="s">
        <v>54</v>
      </c>
      <c r="U219" s="106"/>
      <c r="V219" s="107"/>
      <c r="W219" s="108"/>
      <c r="X219" s="131"/>
      <c r="Y219" s="132"/>
      <c r="Z219" s="111"/>
      <c r="AA219" s="140"/>
      <c r="AB219" s="106">
        <v>620</v>
      </c>
      <c r="AC219" s="107">
        <v>381</v>
      </c>
      <c r="AD219" s="108">
        <v>0.61451612903225805</v>
      </c>
    </row>
    <row r="220" spans="1:30" x14ac:dyDescent="0.2">
      <c r="A220" s="104" t="s">
        <v>317</v>
      </c>
      <c r="B220" s="105" t="s">
        <v>318</v>
      </c>
      <c r="C220" s="106"/>
      <c r="D220" s="107"/>
      <c r="E220" s="108"/>
      <c r="F220" s="109"/>
      <c r="G220" s="110"/>
      <c r="H220" s="111"/>
      <c r="I220" s="106"/>
      <c r="J220" s="107"/>
      <c r="K220" s="108"/>
      <c r="L220" s="109">
        <v>118</v>
      </c>
      <c r="M220" s="110">
        <v>62</v>
      </c>
      <c r="N220" s="111">
        <v>0.52542372881355937</v>
      </c>
      <c r="O220" s="106">
        <v>30</v>
      </c>
      <c r="P220" s="107">
        <v>8</v>
      </c>
      <c r="Q220" s="108">
        <v>0.26666666666666666</v>
      </c>
      <c r="R220" s="109" t="s">
        <v>54</v>
      </c>
      <c r="S220" s="110" t="s">
        <v>54</v>
      </c>
      <c r="T220" s="111" t="s">
        <v>54</v>
      </c>
      <c r="U220" s="106" t="s">
        <v>54</v>
      </c>
      <c r="V220" s="107" t="s">
        <v>54</v>
      </c>
      <c r="W220" s="108" t="s">
        <v>54</v>
      </c>
      <c r="X220" s="131"/>
      <c r="Y220" s="132"/>
      <c r="Z220" s="111"/>
      <c r="AA220" s="140"/>
      <c r="AB220" s="106">
        <v>154</v>
      </c>
      <c r="AC220" s="107">
        <v>71</v>
      </c>
      <c r="AD220" s="108">
        <v>0.46103896103896103</v>
      </c>
    </row>
    <row r="221" spans="1:30" x14ac:dyDescent="0.2">
      <c r="A221" s="104" t="s">
        <v>370</v>
      </c>
      <c r="B221" s="105" t="s">
        <v>371</v>
      </c>
      <c r="C221" s="106"/>
      <c r="D221" s="107"/>
      <c r="E221" s="108"/>
      <c r="F221" s="109"/>
      <c r="G221" s="110"/>
      <c r="H221" s="111"/>
      <c r="I221" s="106"/>
      <c r="J221" s="107"/>
      <c r="K221" s="108"/>
      <c r="L221" s="109">
        <v>103</v>
      </c>
      <c r="M221" s="110">
        <v>47</v>
      </c>
      <c r="N221" s="111">
        <v>0.4563106796116505</v>
      </c>
      <c r="O221" s="106" t="s">
        <v>54</v>
      </c>
      <c r="P221" s="107" t="s">
        <v>54</v>
      </c>
      <c r="Q221" s="108" t="s">
        <v>54</v>
      </c>
      <c r="R221" s="109"/>
      <c r="S221" s="110"/>
      <c r="T221" s="111"/>
      <c r="U221" s="106" t="s">
        <v>54</v>
      </c>
      <c r="V221" s="107" t="s">
        <v>54</v>
      </c>
      <c r="W221" s="108" t="s">
        <v>54</v>
      </c>
      <c r="X221" s="131"/>
      <c r="Y221" s="132"/>
      <c r="Z221" s="111"/>
      <c r="AA221" s="140"/>
      <c r="AB221" s="106">
        <v>105</v>
      </c>
      <c r="AC221" s="107">
        <v>47</v>
      </c>
      <c r="AD221" s="108">
        <v>0.44761904761904764</v>
      </c>
    </row>
    <row r="222" spans="1:30" x14ac:dyDescent="0.2">
      <c r="A222" s="104" t="s">
        <v>630</v>
      </c>
      <c r="B222" s="105" t="s">
        <v>631</v>
      </c>
      <c r="C222" s="106"/>
      <c r="D222" s="107"/>
      <c r="E222" s="108"/>
      <c r="F222" s="109"/>
      <c r="G222" s="110"/>
      <c r="H222" s="111"/>
      <c r="I222" s="106"/>
      <c r="J222" s="107"/>
      <c r="K222" s="108"/>
      <c r="L222" s="109">
        <v>10</v>
      </c>
      <c r="M222" s="110">
        <v>7</v>
      </c>
      <c r="N222" s="111">
        <v>0.7</v>
      </c>
      <c r="O222" s="106"/>
      <c r="P222" s="107"/>
      <c r="Q222" s="108"/>
      <c r="R222" s="109"/>
      <c r="S222" s="110"/>
      <c r="T222" s="111"/>
      <c r="U222" s="106"/>
      <c r="V222" s="107"/>
      <c r="W222" s="108"/>
      <c r="X222" s="131"/>
      <c r="Y222" s="132"/>
      <c r="Z222" s="111"/>
      <c r="AA222" s="140"/>
      <c r="AB222" s="106">
        <v>10</v>
      </c>
      <c r="AC222" s="107">
        <v>7</v>
      </c>
      <c r="AD222" s="108">
        <v>0.7</v>
      </c>
    </row>
    <row r="223" spans="1:30" x14ac:dyDescent="0.2">
      <c r="A223" s="104" t="s">
        <v>483</v>
      </c>
      <c r="B223" s="105" t="s">
        <v>484</v>
      </c>
      <c r="C223" s="106"/>
      <c r="D223" s="107"/>
      <c r="E223" s="108"/>
      <c r="F223" s="109"/>
      <c r="G223" s="110"/>
      <c r="H223" s="111"/>
      <c r="I223" s="106"/>
      <c r="J223" s="107"/>
      <c r="K223" s="108"/>
      <c r="L223" s="109">
        <v>96</v>
      </c>
      <c r="M223" s="110">
        <v>44</v>
      </c>
      <c r="N223" s="111">
        <v>0.45833333333333331</v>
      </c>
      <c r="O223" s="106" t="s">
        <v>54</v>
      </c>
      <c r="P223" s="107" t="s">
        <v>54</v>
      </c>
      <c r="Q223" s="108" t="s">
        <v>54</v>
      </c>
      <c r="R223" s="109"/>
      <c r="S223" s="110"/>
      <c r="T223" s="111"/>
      <c r="U223" s="106"/>
      <c r="V223" s="107"/>
      <c r="W223" s="108"/>
      <c r="X223" s="131"/>
      <c r="Y223" s="132"/>
      <c r="Z223" s="111"/>
      <c r="AA223" s="140"/>
      <c r="AB223" s="106">
        <v>100</v>
      </c>
      <c r="AC223" s="107">
        <v>45</v>
      </c>
      <c r="AD223" s="108">
        <v>0.45</v>
      </c>
    </row>
    <row r="224" spans="1:30" x14ac:dyDescent="0.2">
      <c r="A224" s="104" t="s">
        <v>541</v>
      </c>
      <c r="B224" s="105" t="s">
        <v>542</v>
      </c>
      <c r="C224" s="106"/>
      <c r="D224" s="107"/>
      <c r="E224" s="108"/>
      <c r="F224" s="109"/>
      <c r="G224" s="110"/>
      <c r="H224" s="111"/>
      <c r="I224" s="106"/>
      <c r="J224" s="107"/>
      <c r="K224" s="108"/>
      <c r="L224" s="109">
        <v>38</v>
      </c>
      <c r="M224" s="110">
        <v>28</v>
      </c>
      <c r="N224" s="111">
        <v>0.73684210526315785</v>
      </c>
      <c r="O224" s="106">
        <v>24</v>
      </c>
      <c r="P224" s="107">
        <v>7</v>
      </c>
      <c r="Q224" s="108">
        <v>0.29166666666666669</v>
      </c>
      <c r="R224" s="109"/>
      <c r="S224" s="110"/>
      <c r="T224" s="111"/>
      <c r="U224" s="106"/>
      <c r="V224" s="107"/>
      <c r="W224" s="108"/>
      <c r="X224" s="131"/>
      <c r="Y224" s="132"/>
      <c r="Z224" s="111"/>
      <c r="AA224" s="140"/>
      <c r="AB224" s="106">
        <v>62</v>
      </c>
      <c r="AC224" s="107">
        <v>35</v>
      </c>
      <c r="AD224" s="108">
        <v>0.56451612903225812</v>
      </c>
    </row>
    <row r="225" spans="1:30" x14ac:dyDescent="0.2">
      <c r="A225" s="104" t="s">
        <v>457</v>
      </c>
      <c r="B225" s="105" t="s">
        <v>458</v>
      </c>
      <c r="C225" s="106"/>
      <c r="D225" s="107"/>
      <c r="E225" s="108"/>
      <c r="F225" s="109"/>
      <c r="G225" s="110"/>
      <c r="H225" s="111"/>
      <c r="I225" s="106"/>
      <c r="J225" s="107"/>
      <c r="K225" s="108"/>
      <c r="L225" s="109">
        <v>80</v>
      </c>
      <c r="M225" s="110">
        <v>48</v>
      </c>
      <c r="N225" s="111">
        <v>0.6</v>
      </c>
      <c r="O225" s="106">
        <v>16</v>
      </c>
      <c r="P225" s="107">
        <v>7</v>
      </c>
      <c r="Q225" s="108">
        <v>0.4375</v>
      </c>
      <c r="R225" s="109" t="s">
        <v>54</v>
      </c>
      <c r="S225" s="110" t="s">
        <v>54</v>
      </c>
      <c r="T225" s="111" t="s">
        <v>54</v>
      </c>
      <c r="U225" s="106" t="s">
        <v>54</v>
      </c>
      <c r="V225" s="107" t="s">
        <v>54</v>
      </c>
      <c r="W225" s="108" t="s">
        <v>54</v>
      </c>
      <c r="X225" s="131"/>
      <c r="Y225" s="132"/>
      <c r="Z225" s="111"/>
      <c r="AA225" s="140"/>
      <c r="AB225" s="106">
        <v>100</v>
      </c>
      <c r="AC225" s="107">
        <v>57</v>
      </c>
      <c r="AD225" s="108">
        <v>0.56999999999999995</v>
      </c>
    </row>
    <row r="226" spans="1:30" x14ac:dyDescent="0.2">
      <c r="A226" s="104" t="s">
        <v>406</v>
      </c>
      <c r="B226" s="105" t="s">
        <v>407</v>
      </c>
      <c r="C226" s="106"/>
      <c r="D226" s="107"/>
      <c r="E226" s="108"/>
      <c r="F226" s="109"/>
      <c r="G226" s="110"/>
      <c r="H226" s="111"/>
      <c r="I226" s="106"/>
      <c r="J226" s="107"/>
      <c r="K226" s="108"/>
      <c r="L226" s="109">
        <v>126</v>
      </c>
      <c r="M226" s="110">
        <v>63</v>
      </c>
      <c r="N226" s="111">
        <v>0.5</v>
      </c>
      <c r="O226" s="106" t="s">
        <v>54</v>
      </c>
      <c r="P226" s="107" t="s">
        <v>54</v>
      </c>
      <c r="Q226" s="108" t="s">
        <v>54</v>
      </c>
      <c r="R226" s="109" t="s">
        <v>54</v>
      </c>
      <c r="S226" s="110" t="s">
        <v>54</v>
      </c>
      <c r="T226" s="111" t="s">
        <v>54</v>
      </c>
      <c r="U226" s="106" t="s">
        <v>54</v>
      </c>
      <c r="V226" s="107" t="s">
        <v>54</v>
      </c>
      <c r="W226" s="108" t="s">
        <v>54</v>
      </c>
      <c r="X226" s="131"/>
      <c r="Y226" s="132"/>
      <c r="Z226" s="111"/>
      <c r="AA226" s="140"/>
      <c r="AB226" s="106">
        <v>133</v>
      </c>
      <c r="AC226" s="107">
        <v>68</v>
      </c>
      <c r="AD226" s="108">
        <v>0.51127819548872178</v>
      </c>
    </row>
    <row r="227" spans="1:30" x14ac:dyDescent="0.2">
      <c r="A227" s="104" t="s">
        <v>443</v>
      </c>
      <c r="B227" s="105" t="s">
        <v>444</v>
      </c>
      <c r="C227" s="106"/>
      <c r="D227" s="107"/>
      <c r="E227" s="108"/>
      <c r="F227" s="109"/>
      <c r="G227" s="110"/>
      <c r="H227" s="111"/>
      <c r="I227" s="106"/>
      <c r="J227" s="107"/>
      <c r="K227" s="108"/>
      <c r="L227" s="109">
        <v>39</v>
      </c>
      <c r="M227" s="110">
        <v>17</v>
      </c>
      <c r="N227" s="111">
        <v>0.4358974358974359</v>
      </c>
      <c r="O227" s="106">
        <v>58</v>
      </c>
      <c r="P227" s="107">
        <v>11</v>
      </c>
      <c r="Q227" s="108">
        <v>0.18965517241379309</v>
      </c>
      <c r="R227" s="109" t="s">
        <v>54</v>
      </c>
      <c r="S227" s="110" t="s">
        <v>54</v>
      </c>
      <c r="T227" s="111" t="s">
        <v>54</v>
      </c>
      <c r="U227" s="106" t="s">
        <v>54</v>
      </c>
      <c r="V227" s="107" t="s">
        <v>54</v>
      </c>
      <c r="W227" s="108" t="s">
        <v>54</v>
      </c>
      <c r="X227" s="131"/>
      <c r="Y227" s="132"/>
      <c r="Z227" s="111"/>
      <c r="AA227" s="140"/>
      <c r="AB227" s="106">
        <v>108</v>
      </c>
      <c r="AC227" s="107">
        <v>30</v>
      </c>
      <c r="AD227" s="108">
        <v>0.27777777777777779</v>
      </c>
    </row>
    <row r="228" spans="1:30" x14ac:dyDescent="0.2">
      <c r="A228" s="104" t="s">
        <v>388</v>
      </c>
      <c r="B228" s="105" t="s">
        <v>389</v>
      </c>
      <c r="C228" s="106"/>
      <c r="D228" s="107"/>
      <c r="E228" s="108"/>
      <c r="F228" s="109"/>
      <c r="G228" s="110"/>
      <c r="H228" s="111"/>
      <c r="I228" s="106" t="s">
        <v>54</v>
      </c>
      <c r="J228" s="107" t="s">
        <v>54</v>
      </c>
      <c r="K228" s="108" t="s">
        <v>54</v>
      </c>
      <c r="L228" s="109">
        <v>129</v>
      </c>
      <c r="M228" s="110">
        <v>90</v>
      </c>
      <c r="N228" s="111">
        <v>0.69767441860465118</v>
      </c>
      <c r="O228" s="106">
        <v>22</v>
      </c>
      <c r="P228" s="107">
        <v>10</v>
      </c>
      <c r="Q228" s="108">
        <v>0.45454545454545453</v>
      </c>
      <c r="R228" s="109" t="s">
        <v>54</v>
      </c>
      <c r="S228" s="110" t="s">
        <v>54</v>
      </c>
      <c r="T228" s="111" t="s">
        <v>54</v>
      </c>
      <c r="U228" s="106" t="s">
        <v>54</v>
      </c>
      <c r="V228" s="107" t="s">
        <v>54</v>
      </c>
      <c r="W228" s="108" t="s">
        <v>54</v>
      </c>
      <c r="X228" s="131"/>
      <c r="Y228" s="132"/>
      <c r="Z228" s="111"/>
      <c r="AA228" s="140"/>
      <c r="AB228" s="106">
        <v>155</v>
      </c>
      <c r="AC228" s="107">
        <v>103</v>
      </c>
      <c r="AD228" s="108">
        <v>0.6645161290322581</v>
      </c>
    </row>
    <row r="229" spans="1:30" x14ac:dyDescent="0.2">
      <c r="A229" s="104" t="s">
        <v>656</v>
      </c>
      <c r="B229" s="105" t="s">
        <v>657</v>
      </c>
      <c r="C229" s="106"/>
      <c r="D229" s="107"/>
      <c r="E229" s="108"/>
      <c r="F229" s="109"/>
      <c r="G229" s="110"/>
      <c r="H229" s="111"/>
      <c r="I229" s="106" t="s">
        <v>54</v>
      </c>
      <c r="J229" s="107" t="s">
        <v>54</v>
      </c>
      <c r="K229" s="108" t="s">
        <v>54</v>
      </c>
      <c r="L229" s="109">
        <v>36</v>
      </c>
      <c r="M229" s="110">
        <v>11</v>
      </c>
      <c r="N229" s="111">
        <v>0.30555555555555558</v>
      </c>
      <c r="O229" s="106" t="s">
        <v>54</v>
      </c>
      <c r="P229" s="107" t="s">
        <v>54</v>
      </c>
      <c r="Q229" s="108" t="s">
        <v>54</v>
      </c>
      <c r="R229" s="109" t="s">
        <v>54</v>
      </c>
      <c r="S229" s="110" t="s">
        <v>54</v>
      </c>
      <c r="T229" s="111" t="s">
        <v>54</v>
      </c>
      <c r="U229" s="106"/>
      <c r="V229" s="107"/>
      <c r="W229" s="108"/>
      <c r="X229" s="131"/>
      <c r="Y229" s="132"/>
      <c r="Z229" s="111"/>
      <c r="AA229" s="140"/>
      <c r="AB229" s="106">
        <v>41</v>
      </c>
      <c r="AC229" s="107">
        <v>13</v>
      </c>
      <c r="AD229" s="108">
        <v>0.31707317073170732</v>
      </c>
    </row>
    <row r="230" spans="1:30" x14ac:dyDescent="0.2">
      <c r="A230" s="104" t="s">
        <v>662</v>
      </c>
      <c r="B230" s="105" t="s">
        <v>663</v>
      </c>
      <c r="C230" s="106"/>
      <c r="D230" s="107"/>
      <c r="E230" s="108"/>
      <c r="F230" s="109"/>
      <c r="G230" s="110"/>
      <c r="H230" s="111"/>
      <c r="I230" s="106"/>
      <c r="J230" s="107"/>
      <c r="K230" s="108"/>
      <c r="L230" s="109">
        <v>33</v>
      </c>
      <c r="M230" s="110">
        <v>12</v>
      </c>
      <c r="N230" s="111">
        <v>0.36363636363636365</v>
      </c>
      <c r="O230" s="106">
        <v>13</v>
      </c>
      <c r="P230" s="107">
        <v>4</v>
      </c>
      <c r="Q230" s="108">
        <v>0.30769230769230771</v>
      </c>
      <c r="R230" s="109"/>
      <c r="S230" s="110"/>
      <c r="T230" s="111"/>
      <c r="U230" s="106"/>
      <c r="V230" s="107"/>
      <c r="W230" s="108"/>
      <c r="X230" s="131"/>
      <c r="Y230" s="132"/>
      <c r="Z230" s="111"/>
      <c r="AA230" s="140"/>
      <c r="AB230" s="106">
        <v>46</v>
      </c>
      <c r="AC230" s="107">
        <v>16</v>
      </c>
      <c r="AD230" s="108">
        <v>0.34782608695652173</v>
      </c>
    </row>
    <row r="231" spans="1:30" x14ac:dyDescent="0.2">
      <c r="A231" s="104" t="s">
        <v>587</v>
      </c>
      <c r="B231" s="105" t="s">
        <v>588</v>
      </c>
      <c r="C231" s="106"/>
      <c r="D231" s="107"/>
      <c r="E231" s="108"/>
      <c r="F231" s="109"/>
      <c r="G231" s="110"/>
      <c r="H231" s="111"/>
      <c r="I231" s="106"/>
      <c r="J231" s="107"/>
      <c r="K231" s="108"/>
      <c r="L231" s="109">
        <v>77</v>
      </c>
      <c r="M231" s="110">
        <v>39</v>
      </c>
      <c r="N231" s="111">
        <v>0.50649350649350644</v>
      </c>
      <c r="O231" s="106" t="s">
        <v>54</v>
      </c>
      <c r="P231" s="107" t="s">
        <v>54</v>
      </c>
      <c r="Q231" s="108" t="s">
        <v>54</v>
      </c>
      <c r="R231" s="109"/>
      <c r="S231" s="110"/>
      <c r="T231" s="111"/>
      <c r="U231" s="106" t="s">
        <v>54</v>
      </c>
      <c r="V231" s="107" t="s">
        <v>54</v>
      </c>
      <c r="W231" s="108" t="s">
        <v>54</v>
      </c>
      <c r="X231" s="131"/>
      <c r="Y231" s="132"/>
      <c r="Z231" s="111"/>
      <c r="AA231" s="140"/>
      <c r="AB231" s="106">
        <v>85</v>
      </c>
      <c r="AC231" s="107">
        <v>42</v>
      </c>
      <c r="AD231" s="108">
        <v>0.49411764705882355</v>
      </c>
    </row>
    <row r="232" spans="1:30" x14ac:dyDescent="0.2">
      <c r="A232" s="104" t="s">
        <v>499</v>
      </c>
      <c r="B232" s="105" t="s">
        <v>500</v>
      </c>
      <c r="C232" s="106"/>
      <c r="D232" s="107"/>
      <c r="E232" s="108"/>
      <c r="F232" s="109"/>
      <c r="G232" s="110"/>
      <c r="H232" s="111"/>
      <c r="I232" s="106"/>
      <c r="J232" s="107"/>
      <c r="K232" s="108"/>
      <c r="L232" s="109">
        <v>46</v>
      </c>
      <c r="M232" s="110">
        <v>28</v>
      </c>
      <c r="N232" s="111">
        <v>0.60869565217391308</v>
      </c>
      <c r="O232" s="106">
        <v>40</v>
      </c>
      <c r="P232" s="107">
        <v>8</v>
      </c>
      <c r="Q232" s="108">
        <v>0.2</v>
      </c>
      <c r="R232" s="109" t="s">
        <v>54</v>
      </c>
      <c r="S232" s="110" t="s">
        <v>54</v>
      </c>
      <c r="T232" s="111" t="s">
        <v>54</v>
      </c>
      <c r="U232" s="106"/>
      <c r="V232" s="107"/>
      <c r="W232" s="108"/>
      <c r="X232" s="131"/>
      <c r="Y232" s="132"/>
      <c r="Z232" s="111"/>
      <c r="AA232" s="140"/>
      <c r="AB232" s="106">
        <v>88</v>
      </c>
      <c r="AC232" s="107">
        <v>36</v>
      </c>
      <c r="AD232" s="108">
        <v>0.40909090909090912</v>
      </c>
    </row>
    <row r="233" spans="1:30" x14ac:dyDescent="0.2">
      <c r="A233" s="104" t="s">
        <v>551</v>
      </c>
      <c r="B233" s="105" t="s">
        <v>552</v>
      </c>
      <c r="C233" s="106"/>
      <c r="D233" s="107"/>
      <c r="E233" s="108"/>
      <c r="F233" s="109"/>
      <c r="G233" s="110"/>
      <c r="H233" s="111"/>
      <c r="I233" s="106"/>
      <c r="J233" s="107"/>
      <c r="K233" s="108"/>
      <c r="L233" s="109">
        <v>67</v>
      </c>
      <c r="M233" s="110">
        <v>12</v>
      </c>
      <c r="N233" s="111">
        <v>0.17910447761194029</v>
      </c>
      <c r="O233" s="106" t="s">
        <v>54</v>
      </c>
      <c r="P233" s="107" t="s">
        <v>54</v>
      </c>
      <c r="Q233" s="108" t="s">
        <v>54</v>
      </c>
      <c r="R233" s="109"/>
      <c r="S233" s="110"/>
      <c r="T233" s="111"/>
      <c r="U233" s="106"/>
      <c r="V233" s="107"/>
      <c r="W233" s="108"/>
      <c r="X233" s="131"/>
      <c r="Y233" s="132"/>
      <c r="Z233" s="111"/>
      <c r="AA233" s="140"/>
      <c r="AB233" s="106">
        <v>69</v>
      </c>
      <c r="AC233" s="107">
        <v>12</v>
      </c>
      <c r="AD233" s="108">
        <v>0.17391304347826086</v>
      </c>
    </row>
    <row r="234" spans="1:30" x14ac:dyDescent="0.2">
      <c r="A234" s="104" t="s">
        <v>435</v>
      </c>
      <c r="B234" s="105" t="s">
        <v>436</v>
      </c>
      <c r="C234" s="106"/>
      <c r="D234" s="107"/>
      <c r="E234" s="108"/>
      <c r="F234" s="109"/>
      <c r="G234" s="110"/>
      <c r="H234" s="111"/>
      <c r="I234" s="106"/>
      <c r="J234" s="107"/>
      <c r="K234" s="108"/>
      <c r="L234" s="109">
        <v>96</v>
      </c>
      <c r="M234" s="110">
        <v>32</v>
      </c>
      <c r="N234" s="111">
        <v>0.33333333333333331</v>
      </c>
      <c r="O234" s="106" t="s">
        <v>54</v>
      </c>
      <c r="P234" s="107" t="s">
        <v>54</v>
      </c>
      <c r="Q234" s="108" t="s">
        <v>54</v>
      </c>
      <c r="R234" s="109"/>
      <c r="S234" s="110"/>
      <c r="T234" s="111"/>
      <c r="U234" s="106"/>
      <c r="V234" s="107"/>
      <c r="W234" s="108"/>
      <c r="X234" s="131"/>
      <c r="Y234" s="132"/>
      <c r="Z234" s="111"/>
      <c r="AA234" s="140"/>
      <c r="AB234" s="106">
        <v>99</v>
      </c>
      <c r="AC234" s="107">
        <v>33</v>
      </c>
      <c r="AD234" s="108">
        <v>0.33333333333333331</v>
      </c>
    </row>
    <row r="235" spans="1:30" x14ac:dyDescent="0.2">
      <c r="A235" s="104" t="s">
        <v>245</v>
      </c>
      <c r="B235" s="105" t="s">
        <v>246</v>
      </c>
      <c r="C235" s="106"/>
      <c r="D235" s="107"/>
      <c r="E235" s="108"/>
      <c r="F235" s="109"/>
      <c r="G235" s="110"/>
      <c r="H235" s="111"/>
      <c r="I235" s="106"/>
      <c r="J235" s="107"/>
      <c r="K235" s="108"/>
      <c r="L235" s="109">
        <v>162</v>
      </c>
      <c r="M235" s="110">
        <v>89</v>
      </c>
      <c r="N235" s="111">
        <v>0.54938271604938271</v>
      </c>
      <c r="O235" s="106" t="s">
        <v>54</v>
      </c>
      <c r="P235" s="107" t="s">
        <v>54</v>
      </c>
      <c r="Q235" s="108" t="s">
        <v>54</v>
      </c>
      <c r="R235" s="109" t="s">
        <v>54</v>
      </c>
      <c r="S235" s="110" t="s">
        <v>54</v>
      </c>
      <c r="T235" s="111" t="s">
        <v>54</v>
      </c>
      <c r="U235" s="106"/>
      <c r="V235" s="107"/>
      <c r="W235" s="108"/>
      <c r="X235" s="131"/>
      <c r="Y235" s="132"/>
      <c r="Z235" s="111"/>
      <c r="AA235" s="140"/>
      <c r="AB235" s="106">
        <v>168</v>
      </c>
      <c r="AC235" s="107">
        <v>90</v>
      </c>
      <c r="AD235" s="108">
        <v>0.5357142857142857</v>
      </c>
    </row>
    <row r="236" spans="1:30" x14ac:dyDescent="0.2">
      <c r="A236" s="104" t="s">
        <v>537</v>
      </c>
      <c r="B236" s="105" t="s">
        <v>538</v>
      </c>
      <c r="C236" s="106"/>
      <c r="D236" s="107"/>
      <c r="E236" s="108"/>
      <c r="F236" s="109"/>
      <c r="G236" s="110"/>
      <c r="H236" s="111"/>
      <c r="I236" s="106"/>
      <c r="J236" s="107"/>
      <c r="K236" s="108"/>
      <c r="L236" s="109">
        <v>59</v>
      </c>
      <c r="M236" s="110">
        <v>15</v>
      </c>
      <c r="N236" s="111">
        <v>0.25423728813559321</v>
      </c>
      <c r="O236" s="106" t="s">
        <v>54</v>
      </c>
      <c r="P236" s="107" t="s">
        <v>54</v>
      </c>
      <c r="Q236" s="108" t="s">
        <v>54</v>
      </c>
      <c r="R236" s="109"/>
      <c r="S236" s="110"/>
      <c r="T236" s="111"/>
      <c r="U236" s="106"/>
      <c r="V236" s="107"/>
      <c r="W236" s="108"/>
      <c r="X236" s="131"/>
      <c r="Y236" s="132"/>
      <c r="Z236" s="111"/>
      <c r="AA236" s="140"/>
      <c r="AB236" s="106">
        <v>65</v>
      </c>
      <c r="AC236" s="107">
        <v>15</v>
      </c>
      <c r="AD236" s="108">
        <v>0.23076923076923078</v>
      </c>
    </row>
    <row r="237" spans="1:30" x14ac:dyDescent="0.2">
      <c r="A237" s="104" t="s">
        <v>433</v>
      </c>
      <c r="B237" s="105" t="s">
        <v>434</v>
      </c>
      <c r="C237" s="106"/>
      <c r="D237" s="107"/>
      <c r="E237" s="108"/>
      <c r="F237" s="109"/>
      <c r="G237" s="110"/>
      <c r="H237" s="111"/>
      <c r="I237" s="106"/>
      <c r="J237" s="107"/>
      <c r="K237" s="108"/>
      <c r="L237" s="109">
        <v>109</v>
      </c>
      <c r="M237" s="110">
        <v>43</v>
      </c>
      <c r="N237" s="111">
        <v>0.39449541284403672</v>
      </c>
      <c r="O237" s="106" t="s">
        <v>54</v>
      </c>
      <c r="P237" s="107" t="s">
        <v>54</v>
      </c>
      <c r="Q237" s="108" t="s">
        <v>54</v>
      </c>
      <c r="R237" s="109" t="s">
        <v>54</v>
      </c>
      <c r="S237" s="110" t="s">
        <v>54</v>
      </c>
      <c r="T237" s="111" t="s">
        <v>54</v>
      </c>
      <c r="U237" s="106"/>
      <c r="V237" s="107"/>
      <c r="W237" s="108"/>
      <c r="X237" s="131"/>
      <c r="Y237" s="132"/>
      <c r="Z237" s="111"/>
      <c r="AA237" s="140"/>
      <c r="AB237" s="106">
        <v>111</v>
      </c>
      <c r="AC237" s="107">
        <v>44</v>
      </c>
      <c r="AD237" s="108">
        <v>0.3963963963963964</v>
      </c>
    </row>
    <row r="238" spans="1:30" x14ac:dyDescent="0.2">
      <c r="A238" s="104" t="s">
        <v>329</v>
      </c>
      <c r="B238" s="105" t="s">
        <v>330</v>
      </c>
      <c r="C238" s="106"/>
      <c r="D238" s="107"/>
      <c r="E238" s="108"/>
      <c r="F238" s="109"/>
      <c r="G238" s="110"/>
      <c r="H238" s="111"/>
      <c r="I238" s="106"/>
      <c r="J238" s="107"/>
      <c r="K238" s="108"/>
      <c r="L238" s="109">
        <v>192</v>
      </c>
      <c r="M238" s="110">
        <v>91</v>
      </c>
      <c r="N238" s="111">
        <v>0.47395833333333331</v>
      </c>
      <c r="O238" s="106" t="s">
        <v>54</v>
      </c>
      <c r="P238" s="107" t="s">
        <v>54</v>
      </c>
      <c r="Q238" s="108" t="s">
        <v>54</v>
      </c>
      <c r="R238" s="109"/>
      <c r="S238" s="110"/>
      <c r="T238" s="111"/>
      <c r="U238" s="106"/>
      <c r="V238" s="107"/>
      <c r="W238" s="108"/>
      <c r="X238" s="131"/>
      <c r="Y238" s="132"/>
      <c r="Z238" s="111"/>
      <c r="AA238" s="140"/>
      <c r="AB238" s="106">
        <v>196</v>
      </c>
      <c r="AC238" s="107">
        <v>92</v>
      </c>
      <c r="AD238" s="108">
        <v>0.46938775510204084</v>
      </c>
    </row>
    <row r="239" spans="1:30" x14ac:dyDescent="0.2">
      <c r="A239" s="104" t="s">
        <v>420</v>
      </c>
      <c r="B239" s="105" t="s">
        <v>421</v>
      </c>
      <c r="C239" s="106"/>
      <c r="D239" s="107"/>
      <c r="E239" s="108"/>
      <c r="F239" s="109"/>
      <c r="G239" s="110"/>
      <c r="H239" s="111"/>
      <c r="I239" s="106"/>
      <c r="J239" s="107"/>
      <c r="K239" s="108"/>
      <c r="L239" s="109">
        <v>96</v>
      </c>
      <c r="M239" s="110">
        <v>70</v>
      </c>
      <c r="N239" s="111">
        <v>0.72916666666666663</v>
      </c>
      <c r="O239" s="106" t="s">
        <v>54</v>
      </c>
      <c r="P239" s="107" t="s">
        <v>54</v>
      </c>
      <c r="Q239" s="108" t="s">
        <v>54</v>
      </c>
      <c r="R239" s="109" t="s">
        <v>54</v>
      </c>
      <c r="S239" s="110" t="s">
        <v>54</v>
      </c>
      <c r="T239" s="111" t="s">
        <v>54</v>
      </c>
      <c r="U239" s="106" t="s">
        <v>54</v>
      </c>
      <c r="V239" s="107" t="s">
        <v>54</v>
      </c>
      <c r="W239" s="108" t="s">
        <v>54</v>
      </c>
      <c r="X239" s="131"/>
      <c r="Y239" s="132"/>
      <c r="Z239" s="111"/>
      <c r="AA239" s="140"/>
      <c r="AB239" s="106">
        <v>101</v>
      </c>
      <c r="AC239" s="107">
        <v>70</v>
      </c>
      <c r="AD239" s="108">
        <v>0.69306930693069302</v>
      </c>
    </row>
    <row r="240" spans="1:30" x14ac:dyDescent="0.2">
      <c r="A240" s="104" t="s">
        <v>114</v>
      </c>
      <c r="B240" s="105" t="s">
        <v>115</v>
      </c>
      <c r="C240" s="106"/>
      <c r="D240" s="107"/>
      <c r="E240" s="108"/>
      <c r="F240" s="109"/>
      <c r="G240" s="110"/>
      <c r="H240" s="111"/>
      <c r="I240" s="106"/>
      <c r="J240" s="107"/>
      <c r="K240" s="108"/>
      <c r="L240" s="109">
        <v>763</v>
      </c>
      <c r="M240" s="110">
        <v>504</v>
      </c>
      <c r="N240" s="111">
        <v>0.66055045871559637</v>
      </c>
      <c r="O240" s="106">
        <v>16</v>
      </c>
      <c r="P240" s="107">
        <v>4</v>
      </c>
      <c r="Q240" s="108">
        <v>0.25</v>
      </c>
      <c r="R240" s="109" t="s">
        <v>54</v>
      </c>
      <c r="S240" s="110" t="s">
        <v>54</v>
      </c>
      <c r="T240" s="111" t="s">
        <v>54</v>
      </c>
      <c r="U240" s="106"/>
      <c r="V240" s="107"/>
      <c r="W240" s="108"/>
      <c r="X240" s="131" t="s">
        <v>54</v>
      </c>
      <c r="Y240" s="132" t="s">
        <v>54</v>
      </c>
      <c r="Z240" s="111" t="s">
        <v>54</v>
      </c>
      <c r="AA240" s="140"/>
      <c r="AB240" s="106">
        <v>782</v>
      </c>
      <c r="AC240" s="107">
        <v>508</v>
      </c>
      <c r="AD240" s="108">
        <v>0.64961636828644498</v>
      </c>
    </row>
    <row r="241" spans="1:30" x14ac:dyDescent="0.2">
      <c r="A241" s="104" t="s">
        <v>235</v>
      </c>
      <c r="B241" s="105" t="s">
        <v>236</v>
      </c>
      <c r="C241" s="106"/>
      <c r="D241" s="107"/>
      <c r="E241" s="108"/>
      <c r="F241" s="109"/>
      <c r="G241" s="110"/>
      <c r="H241" s="111"/>
      <c r="I241" s="106"/>
      <c r="J241" s="107"/>
      <c r="K241" s="108"/>
      <c r="L241" s="109">
        <v>256</v>
      </c>
      <c r="M241" s="110">
        <v>100</v>
      </c>
      <c r="N241" s="111">
        <v>0.390625</v>
      </c>
      <c r="O241" s="106">
        <v>41</v>
      </c>
      <c r="P241" s="107">
        <v>1</v>
      </c>
      <c r="Q241" s="108">
        <v>2.4390243902439025E-2</v>
      </c>
      <c r="R241" s="109" t="s">
        <v>54</v>
      </c>
      <c r="S241" s="110" t="s">
        <v>54</v>
      </c>
      <c r="T241" s="111" t="s">
        <v>54</v>
      </c>
      <c r="U241" s="106" t="s">
        <v>54</v>
      </c>
      <c r="V241" s="107" t="s">
        <v>54</v>
      </c>
      <c r="W241" s="108" t="s">
        <v>54</v>
      </c>
      <c r="X241" s="131"/>
      <c r="Y241" s="132"/>
      <c r="Z241" s="111"/>
      <c r="AA241" s="140"/>
      <c r="AB241" s="106">
        <v>302</v>
      </c>
      <c r="AC241" s="107">
        <v>102</v>
      </c>
      <c r="AD241" s="108">
        <v>0.33774834437086093</v>
      </c>
    </row>
    <row r="242" spans="1:30" x14ac:dyDescent="0.2">
      <c r="A242" s="104" t="s">
        <v>152</v>
      </c>
      <c r="B242" s="105" t="s">
        <v>0</v>
      </c>
      <c r="C242" s="106"/>
      <c r="D242" s="107"/>
      <c r="E242" s="108"/>
      <c r="F242" s="109"/>
      <c r="G242" s="110"/>
      <c r="H242" s="111"/>
      <c r="I242" s="106"/>
      <c r="J242" s="107"/>
      <c r="K242" s="108"/>
      <c r="L242" s="109">
        <v>1247</v>
      </c>
      <c r="M242" s="110">
        <v>382</v>
      </c>
      <c r="N242" s="111">
        <v>0.30633520449077789</v>
      </c>
      <c r="O242" s="106">
        <v>67</v>
      </c>
      <c r="P242" s="107">
        <v>6</v>
      </c>
      <c r="Q242" s="108">
        <v>8.9552238805970144E-2</v>
      </c>
      <c r="R242" s="109">
        <v>16</v>
      </c>
      <c r="S242" s="110">
        <v>2</v>
      </c>
      <c r="T242" s="111">
        <v>0.125</v>
      </c>
      <c r="U242" s="106" t="s">
        <v>54</v>
      </c>
      <c r="V242" s="107" t="s">
        <v>54</v>
      </c>
      <c r="W242" s="108" t="s">
        <v>54</v>
      </c>
      <c r="X242" s="131"/>
      <c r="Y242" s="132"/>
      <c r="Z242" s="111"/>
      <c r="AA242" s="140"/>
      <c r="AB242" s="106">
        <v>1338</v>
      </c>
      <c r="AC242" s="107">
        <v>391</v>
      </c>
      <c r="AD242" s="108">
        <v>0.29222720478325859</v>
      </c>
    </row>
    <row r="243" spans="1:30" x14ac:dyDescent="0.2">
      <c r="A243" s="104" t="s">
        <v>473</v>
      </c>
      <c r="B243" s="105" t="s">
        <v>474</v>
      </c>
      <c r="C243" s="106"/>
      <c r="D243" s="107"/>
      <c r="E243" s="108"/>
      <c r="F243" s="109"/>
      <c r="G243" s="110"/>
      <c r="H243" s="111"/>
      <c r="I243" s="106"/>
      <c r="J243" s="107"/>
      <c r="K243" s="108"/>
      <c r="L243" s="109">
        <v>37</v>
      </c>
      <c r="M243" s="110">
        <v>29</v>
      </c>
      <c r="N243" s="111">
        <v>0.78378378378378377</v>
      </c>
      <c r="O243" s="106">
        <v>50</v>
      </c>
      <c r="P243" s="107">
        <v>18</v>
      </c>
      <c r="Q243" s="108">
        <v>0.36</v>
      </c>
      <c r="R243" s="109" t="s">
        <v>54</v>
      </c>
      <c r="S243" s="110" t="s">
        <v>54</v>
      </c>
      <c r="T243" s="111" t="s">
        <v>54</v>
      </c>
      <c r="U243" s="106"/>
      <c r="V243" s="107"/>
      <c r="W243" s="108"/>
      <c r="X243" s="131"/>
      <c r="Y243" s="132"/>
      <c r="Z243" s="111"/>
      <c r="AA243" s="140"/>
      <c r="AB243" s="106">
        <v>90</v>
      </c>
      <c r="AC243" s="107">
        <v>48</v>
      </c>
      <c r="AD243" s="108">
        <v>0.53333333333333333</v>
      </c>
    </row>
    <row r="244" spans="1:30" x14ac:dyDescent="0.2">
      <c r="A244" s="104" t="s">
        <v>455</v>
      </c>
      <c r="B244" s="105" t="s">
        <v>456</v>
      </c>
      <c r="C244" s="106"/>
      <c r="D244" s="107"/>
      <c r="E244" s="108"/>
      <c r="F244" s="109"/>
      <c r="G244" s="110"/>
      <c r="H244" s="111"/>
      <c r="I244" s="106"/>
      <c r="J244" s="107"/>
      <c r="K244" s="108"/>
      <c r="L244" s="109">
        <v>113</v>
      </c>
      <c r="M244" s="110">
        <v>20</v>
      </c>
      <c r="N244" s="111">
        <v>0.17699115044247787</v>
      </c>
      <c r="O244" s="106" t="s">
        <v>54</v>
      </c>
      <c r="P244" s="107" t="s">
        <v>54</v>
      </c>
      <c r="Q244" s="108" t="s">
        <v>54</v>
      </c>
      <c r="R244" s="109"/>
      <c r="S244" s="110"/>
      <c r="T244" s="111"/>
      <c r="U244" s="106"/>
      <c r="V244" s="107"/>
      <c r="W244" s="108"/>
      <c r="X244" s="131" t="s">
        <v>54</v>
      </c>
      <c r="Y244" s="132" t="s">
        <v>54</v>
      </c>
      <c r="Z244" s="111" t="s">
        <v>54</v>
      </c>
      <c r="AA244" s="140"/>
      <c r="AB244" s="106">
        <v>120</v>
      </c>
      <c r="AC244" s="107">
        <v>20</v>
      </c>
      <c r="AD244" s="108">
        <v>0.16666666666666666</v>
      </c>
    </row>
    <row r="245" spans="1:30" x14ac:dyDescent="0.2">
      <c r="A245" s="104" t="s">
        <v>163</v>
      </c>
      <c r="B245" s="105" t="s">
        <v>164</v>
      </c>
      <c r="C245" s="106"/>
      <c r="D245" s="107"/>
      <c r="E245" s="108"/>
      <c r="F245" s="109"/>
      <c r="G245" s="110"/>
      <c r="H245" s="111"/>
      <c r="I245" s="106"/>
      <c r="J245" s="107"/>
      <c r="K245" s="108"/>
      <c r="L245" s="109">
        <v>179</v>
      </c>
      <c r="M245" s="110">
        <v>42</v>
      </c>
      <c r="N245" s="111">
        <v>0.23463687150837989</v>
      </c>
      <c r="O245" s="106" t="s">
        <v>54</v>
      </c>
      <c r="P245" s="107" t="s">
        <v>54</v>
      </c>
      <c r="Q245" s="108" t="s">
        <v>54</v>
      </c>
      <c r="R245" s="109" t="s">
        <v>54</v>
      </c>
      <c r="S245" s="110" t="s">
        <v>54</v>
      </c>
      <c r="T245" s="111" t="s">
        <v>54</v>
      </c>
      <c r="U245" s="106"/>
      <c r="V245" s="107"/>
      <c r="W245" s="108"/>
      <c r="X245" s="131"/>
      <c r="Y245" s="132"/>
      <c r="Z245" s="111"/>
      <c r="AA245" s="140"/>
      <c r="AB245" s="106">
        <v>189</v>
      </c>
      <c r="AC245" s="107">
        <v>42</v>
      </c>
      <c r="AD245" s="108">
        <v>0.22222222222222221</v>
      </c>
    </row>
    <row r="246" spans="1:30" x14ac:dyDescent="0.2">
      <c r="A246" s="104" t="s">
        <v>342</v>
      </c>
      <c r="B246" s="105" t="s">
        <v>343</v>
      </c>
      <c r="C246" s="106"/>
      <c r="D246" s="107"/>
      <c r="E246" s="108"/>
      <c r="F246" s="109"/>
      <c r="G246" s="110"/>
      <c r="H246" s="111"/>
      <c r="I246" s="106"/>
      <c r="J246" s="107"/>
      <c r="K246" s="108"/>
      <c r="L246" s="109">
        <v>71</v>
      </c>
      <c r="M246" s="110">
        <v>34</v>
      </c>
      <c r="N246" s="111">
        <v>0.47887323943661969</v>
      </c>
      <c r="O246" s="106">
        <v>42</v>
      </c>
      <c r="P246" s="107">
        <v>18</v>
      </c>
      <c r="Q246" s="108">
        <v>0.42857142857142855</v>
      </c>
      <c r="R246" s="109" t="s">
        <v>54</v>
      </c>
      <c r="S246" s="110" t="s">
        <v>54</v>
      </c>
      <c r="T246" s="111" t="s">
        <v>54</v>
      </c>
      <c r="U246" s="106"/>
      <c r="V246" s="107"/>
      <c r="W246" s="108"/>
      <c r="X246" s="131"/>
      <c r="Y246" s="132"/>
      <c r="Z246" s="111"/>
      <c r="AA246" s="140"/>
      <c r="AB246" s="106">
        <v>116</v>
      </c>
      <c r="AC246" s="107">
        <v>52</v>
      </c>
      <c r="AD246" s="108">
        <v>0.44827586206896552</v>
      </c>
    </row>
    <row r="247" spans="1:30" x14ac:dyDescent="0.2">
      <c r="A247" s="104" t="s">
        <v>366</v>
      </c>
      <c r="B247" s="105" t="s">
        <v>367</v>
      </c>
      <c r="C247" s="106"/>
      <c r="D247" s="107"/>
      <c r="E247" s="108"/>
      <c r="F247" s="109"/>
      <c r="G247" s="110"/>
      <c r="H247" s="111"/>
      <c r="I247" s="106"/>
      <c r="J247" s="107"/>
      <c r="K247" s="108"/>
      <c r="L247" s="109">
        <v>106</v>
      </c>
      <c r="M247" s="110">
        <v>51</v>
      </c>
      <c r="N247" s="111">
        <v>0.48113207547169812</v>
      </c>
      <c r="O247" s="106"/>
      <c r="P247" s="107"/>
      <c r="Q247" s="108"/>
      <c r="R247" s="109"/>
      <c r="S247" s="110"/>
      <c r="T247" s="111"/>
      <c r="U247" s="106"/>
      <c r="V247" s="107"/>
      <c r="W247" s="108"/>
      <c r="X247" s="131"/>
      <c r="Y247" s="132"/>
      <c r="Z247" s="111"/>
      <c r="AA247" s="140"/>
      <c r="AB247" s="106">
        <v>106</v>
      </c>
      <c r="AC247" s="107">
        <v>51</v>
      </c>
      <c r="AD247" s="108">
        <v>0.48113207547169812</v>
      </c>
    </row>
    <row r="248" spans="1:30" x14ac:dyDescent="0.2">
      <c r="A248" s="104" t="s">
        <v>674</v>
      </c>
      <c r="B248" s="105" t="s">
        <v>675</v>
      </c>
      <c r="C248" s="106"/>
      <c r="D248" s="107"/>
      <c r="E248" s="108"/>
      <c r="F248" s="109"/>
      <c r="G248" s="110"/>
      <c r="H248" s="111"/>
      <c r="I248" s="106"/>
      <c r="J248" s="107"/>
      <c r="K248" s="108"/>
      <c r="L248" s="109">
        <v>44</v>
      </c>
      <c r="M248" s="110">
        <v>15</v>
      </c>
      <c r="N248" s="111">
        <v>0.34090909090909088</v>
      </c>
      <c r="O248" s="106"/>
      <c r="P248" s="107"/>
      <c r="Q248" s="108"/>
      <c r="R248" s="109"/>
      <c r="S248" s="110"/>
      <c r="T248" s="111"/>
      <c r="U248" s="106"/>
      <c r="V248" s="107"/>
      <c r="W248" s="108"/>
      <c r="X248" s="131"/>
      <c r="Y248" s="132"/>
      <c r="Z248" s="111"/>
      <c r="AA248" s="140"/>
      <c r="AB248" s="106">
        <v>44</v>
      </c>
      <c r="AC248" s="107">
        <v>15</v>
      </c>
      <c r="AD248" s="108">
        <v>0.34090909090909088</v>
      </c>
    </row>
    <row r="249" spans="1:30" x14ac:dyDescent="0.2">
      <c r="A249" s="104" t="s">
        <v>195</v>
      </c>
      <c r="B249" s="105" t="s">
        <v>196</v>
      </c>
      <c r="C249" s="106"/>
      <c r="D249" s="107"/>
      <c r="E249" s="108"/>
      <c r="F249" s="109" t="s">
        <v>54</v>
      </c>
      <c r="G249" s="110" t="s">
        <v>54</v>
      </c>
      <c r="H249" s="111" t="s">
        <v>54</v>
      </c>
      <c r="I249" s="106">
        <v>53</v>
      </c>
      <c r="J249" s="107">
        <v>51</v>
      </c>
      <c r="K249" s="108">
        <v>0.96226415094339623</v>
      </c>
      <c r="L249" s="109">
        <v>224</v>
      </c>
      <c r="M249" s="110">
        <v>89</v>
      </c>
      <c r="N249" s="111">
        <v>0.39732142857142855</v>
      </c>
      <c r="O249" s="106" t="s">
        <v>54</v>
      </c>
      <c r="P249" s="107" t="s">
        <v>54</v>
      </c>
      <c r="Q249" s="108" t="s">
        <v>54</v>
      </c>
      <c r="R249" s="109" t="s">
        <v>54</v>
      </c>
      <c r="S249" s="110" t="s">
        <v>54</v>
      </c>
      <c r="T249" s="111" t="s">
        <v>54</v>
      </c>
      <c r="U249" s="106"/>
      <c r="V249" s="107"/>
      <c r="W249" s="108"/>
      <c r="X249" s="131"/>
      <c r="Y249" s="132"/>
      <c r="Z249" s="111"/>
      <c r="AA249" s="140"/>
      <c r="AB249" s="106">
        <v>297</v>
      </c>
      <c r="AC249" s="107">
        <v>154</v>
      </c>
      <c r="AD249" s="108">
        <v>0.51851851851851849</v>
      </c>
    </row>
    <row r="250" spans="1:30" x14ac:dyDescent="0.2">
      <c r="A250" s="104" t="s">
        <v>279</v>
      </c>
      <c r="B250" s="105" t="s">
        <v>280</v>
      </c>
      <c r="C250" s="106"/>
      <c r="D250" s="107"/>
      <c r="E250" s="108"/>
      <c r="F250" s="109"/>
      <c r="G250" s="110"/>
      <c r="H250" s="111"/>
      <c r="I250" s="106"/>
      <c r="J250" s="107"/>
      <c r="K250" s="108"/>
      <c r="L250" s="109">
        <v>117</v>
      </c>
      <c r="M250" s="110">
        <v>73</v>
      </c>
      <c r="N250" s="111">
        <v>0.62393162393162394</v>
      </c>
      <c r="O250" s="106">
        <v>24</v>
      </c>
      <c r="P250" s="107">
        <v>5</v>
      </c>
      <c r="Q250" s="108">
        <v>0.20833333333333334</v>
      </c>
      <c r="R250" s="109" t="s">
        <v>54</v>
      </c>
      <c r="S250" s="110" t="s">
        <v>54</v>
      </c>
      <c r="T250" s="111" t="s">
        <v>54</v>
      </c>
      <c r="U250" s="106"/>
      <c r="V250" s="107"/>
      <c r="W250" s="108"/>
      <c r="X250" s="131"/>
      <c r="Y250" s="132"/>
      <c r="Z250" s="111"/>
      <c r="AA250" s="140"/>
      <c r="AB250" s="106">
        <v>144</v>
      </c>
      <c r="AC250" s="107">
        <v>80</v>
      </c>
      <c r="AD250" s="108">
        <v>0.55555555555555558</v>
      </c>
    </row>
    <row r="251" spans="1:30" x14ac:dyDescent="0.2">
      <c r="A251" s="104" t="s">
        <v>505</v>
      </c>
      <c r="B251" s="105" t="s">
        <v>506</v>
      </c>
      <c r="C251" s="106"/>
      <c r="D251" s="107"/>
      <c r="E251" s="108"/>
      <c r="F251" s="109"/>
      <c r="G251" s="110"/>
      <c r="H251" s="111"/>
      <c r="I251" s="106"/>
      <c r="J251" s="107"/>
      <c r="K251" s="108"/>
      <c r="L251" s="109">
        <v>98</v>
      </c>
      <c r="M251" s="110">
        <v>54</v>
      </c>
      <c r="N251" s="111">
        <v>0.55102040816326525</v>
      </c>
      <c r="O251" s="106">
        <v>30</v>
      </c>
      <c r="P251" s="107">
        <v>9</v>
      </c>
      <c r="Q251" s="108">
        <v>0.3</v>
      </c>
      <c r="R251" s="109" t="s">
        <v>54</v>
      </c>
      <c r="S251" s="110" t="s">
        <v>54</v>
      </c>
      <c r="T251" s="111" t="s">
        <v>54</v>
      </c>
      <c r="U251" s="106" t="s">
        <v>54</v>
      </c>
      <c r="V251" s="107" t="s">
        <v>54</v>
      </c>
      <c r="W251" s="108" t="s">
        <v>54</v>
      </c>
      <c r="X251" s="131"/>
      <c r="Y251" s="132"/>
      <c r="Z251" s="111"/>
      <c r="AA251" s="140"/>
      <c r="AB251" s="106">
        <v>135</v>
      </c>
      <c r="AC251" s="107">
        <v>63</v>
      </c>
      <c r="AD251" s="108">
        <v>0.46666666666666667</v>
      </c>
    </row>
    <row r="252" spans="1:30" x14ac:dyDescent="0.2">
      <c r="A252" s="104" t="s">
        <v>686</v>
      </c>
      <c r="B252" s="105" t="s">
        <v>687</v>
      </c>
      <c r="C252" s="106"/>
      <c r="D252" s="107"/>
      <c r="E252" s="108"/>
      <c r="F252" s="109"/>
      <c r="G252" s="110"/>
      <c r="H252" s="111"/>
      <c r="I252" s="106"/>
      <c r="J252" s="107"/>
      <c r="K252" s="108"/>
      <c r="L252" s="109">
        <v>40</v>
      </c>
      <c r="M252" s="110">
        <v>16</v>
      </c>
      <c r="N252" s="111">
        <v>0.4</v>
      </c>
      <c r="O252" s="106"/>
      <c r="P252" s="107"/>
      <c r="Q252" s="108"/>
      <c r="R252" s="109"/>
      <c r="S252" s="110"/>
      <c r="T252" s="111"/>
      <c r="U252" s="106"/>
      <c r="V252" s="107"/>
      <c r="W252" s="108"/>
      <c r="X252" s="131"/>
      <c r="Y252" s="132"/>
      <c r="Z252" s="111"/>
      <c r="AA252" s="140"/>
      <c r="AB252" s="106">
        <v>40</v>
      </c>
      <c r="AC252" s="107">
        <v>16</v>
      </c>
      <c r="AD252" s="108">
        <v>0.4</v>
      </c>
    </row>
    <row r="253" spans="1:30" x14ac:dyDescent="0.2">
      <c r="A253" s="104" t="s">
        <v>511</v>
      </c>
      <c r="B253" s="105" t="s">
        <v>512</v>
      </c>
      <c r="C253" s="106"/>
      <c r="D253" s="107"/>
      <c r="E253" s="108"/>
      <c r="F253" s="109"/>
      <c r="G253" s="110"/>
      <c r="H253" s="111"/>
      <c r="I253" s="106"/>
      <c r="J253" s="107"/>
      <c r="K253" s="108"/>
      <c r="L253" s="109">
        <v>54</v>
      </c>
      <c r="M253" s="110">
        <v>20</v>
      </c>
      <c r="N253" s="111">
        <v>0.37037037037037035</v>
      </c>
      <c r="O253" s="106">
        <v>45</v>
      </c>
      <c r="P253" s="107">
        <v>13</v>
      </c>
      <c r="Q253" s="108">
        <v>0.28888888888888886</v>
      </c>
      <c r="R253" s="109" t="s">
        <v>54</v>
      </c>
      <c r="S253" s="110" t="s">
        <v>54</v>
      </c>
      <c r="T253" s="111" t="s">
        <v>54</v>
      </c>
      <c r="U253" s="106" t="s">
        <v>54</v>
      </c>
      <c r="V253" s="107" t="s">
        <v>54</v>
      </c>
      <c r="W253" s="108" t="s">
        <v>54</v>
      </c>
      <c r="X253" s="131"/>
      <c r="Y253" s="132"/>
      <c r="Z253" s="111"/>
      <c r="AA253" s="140"/>
      <c r="AB253" s="106">
        <v>112</v>
      </c>
      <c r="AC253" s="107">
        <v>35</v>
      </c>
      <c r="AD253" s="108">
        <v>0.3125</v>
      </c>
    </row>
    <row r="254" spans="1:30" x14ac:dyDescent="0.2">
      <c r="A254" s="104" t="s">
        <v>400</v>
      </c>
      <c r="B254" s="105" t="s">
        <v>401</v>
      </c>
      <c r="C254" s="106"/>
      <c r="D254" s="107"/>
      <c r="E254" s="108"/>
      <c r="F254" s="109"/>
      <c r="G254" s="110"/>
      <c r="H254" s="111"/>
      <c r="I254" s="106"/>
      <c r="J254" s="107"/>
      <c r="K254" s="108"/>
      <c r="L254" s="109">
        <v>131</v>
      </c>
      <c r="M254" s="110">
        <v>36</v>
      </c>
      <c r="N254" s="111">
        <v>0.27480916030534353</v>
      </c>
      <c r="O254" s="106">
        <v>11</v>
      </c>
      <c r="P254" s="107">
        <v>3</v>
      </c>
      <c r="Q254" s="108">
        <v>0.27272727272727271</v>
      </c>
      <c r="R254" s="109" t="s">
        <v>54</v>
      </c>
      <c r="S254" s="110" t="s">
        <v>54</v>
      </c>
      <c r="T254" s="111" t="s">
        <v>54</v>
      </c>
      <c r="U254" s="106"/>
      <c r="V254" s="107"/>
      <c r="W254" s="108"/>
      <c r="X254" s="131"/>
      <c r="Y254" s="132"/>
      <c r="Z254" s="111"/>
      <c r="AA254" s="140"/>
      <c r="AB254" s="106">
        <v>144</v>
      </c>
      <c r="AC254" s="107">
        <v>39</v>
      </c>
      <c r="AD254" s="108">
        <v>0.27083333333333331</v>
      </c>
    </row>
    <row r="255" spans="1:30" x14ac:dyDescent="0.2">
      <c r="A255" s="104" t="s">
        <v>475</v>
      </c>
      <c r="B255" s="105" t="s">
        <v>476</v>
      </c>
      <c r="C255" s="106"/>
      <c r="D255" s="107"/>
      <c r="E255" s="108"/>
      <c r="F255" s="109"/>
      <c r="G255" s="110"/>
      <c r="H255" s="111"/>
      <c r="I255" s="106"/>
      <c r="J255" s="107"/>
      <c r="K255" s="108"/>
      <c r="L255" s="109">
        <v>54</v>
      </c>
      <c r="M255" s="110">
        <v>33</v>
      </c>
      <c r="N255" s="111">
        <v>0.61111111111111116</v>
      </c>
      <c r="O255" s="106">
        <v>34</v>
      </c>
      <c r="P255" s="107">
        <v>17</v>
      </c>
      <c r="Q255" s="108">
        <v>0.5</v>
      </c>
      <c r="R255" s="109" t="s">
        <v>54</v>
      </c>
      <c r="S255" s="110" t="s">
        <v>54</v>
      </c>
      <c r="T255" s="111" t="s">
        <v>54</v>
      </c>
      <c r="U255" s="106"/>
      <c r="V255" s="107"/>
      <c r="W255" s="108"/>
      <c r="X255" s="131"/>
      <c r="Y255" s="132"/>
      <c r="Z255" s="111"/>
      <c r="AA255" s="140"/>
      <c r="AB255" s="106">
        <v>91</v>
      </c>
      <c r="AC255" s="107">
        <v>51</v>
      </c>
      <c r="AD255" s="108">
        <v>0.56043956043956045</v>
      </c>
    </row>
    <row r="256" spans="1:30" x14ac:dyDescent="0.2">
      <c r="A256" s="104" t="s">
        <v>666</v>
      </c>
      <c r="B256" s="105" t="s">
        <v>667</v>
      </c>
      <c r="C256" s="106"/>
      <c r="D256" s="107"/>
      <c r="E256" s="108"/>
      <c r="F256" s="109"/>
      <c r="G256" s="110"/>
      <c r="H256" s="111"/>
      <c r="I256" s="106" t="s">
        <v>54</v>
      </c>
      <c r="J256" s="107" t="s">
        <v>54</v>
      </c>
      <c r="K256" s="108" t="s">
        <v>54</v>
      </c>
      <c r="L256" s="109">
        <v>16</v>
      </c>
      <c r="M256" s="110">
        <v>7</v>
      </c>
      <c r="N256" s="111">
        <v>0.4375</v>
      </c>
      <c r="O256" s="106">
        <v>16</v>
      </c>
      <c r="P256" s="107">
        <v>4</v>
      </c>
      <c r="Q256" s="108">
        <v>0.25</v>
      </c>
      <c r="R256" s="109"/>
      <c r="S256" s="110"/>
      <c r="T256" s="111"/>
      <c r="U256" s="106"/>
      <c r="V256" s="107"/>
      <c r="W256" s="108"/>
      <c r="X256" s="131"/>
      <c r="Y256" s="132"/>
      <c r="Z256" s="111"/>
      <c r="AA256" s="140"/>
      <c r="AB256" s="106">
        <v>33</v>
      </c>
      <c r="AC256" s="107">
        <v>12</v>
      </c>
      <c r="AD256" s="108">
        <v>0.36363636363636365</v>
      </c>
    </row>
    <row r="257" spans="1:30" x14ac:dyDescent="0.2">
      <c r="A257" s="104" t="s">
        <v>327</v>
      </c>
      <c r="B257" s="105" t="s">
        <v>328</v>
      </c>
      <c r="C257" s="106"/>
      <c r="D257" s="107"/>
      <c r="E257" s="108"/>
      <c r="F257" s="109"/>
      <c r="G257" s="110"/>
      <c r="H257" s="111"/>
      <c r="I257" s="106"/>
      <c r="J257" s="107"/>
      <c r="K257" s="108"/>
      <c r="L257" s="109" t="s">
        <v>54</v>
      </c>
      <c r="M257" s="110" t="s">
        <v>54</v>
      </c>
      <c r="N257" s="111" t="s">
        <v>54</v>
      </c>
      <c r="O257" s="106">
        <v>130</v>
      </c>
      <c r="P257" s="107">
        <v>89</v>
      </c>
      <c r="Q257" s="108">
        <v>0.68461538461538463</v>
      </c>
      <c r="R257" s="109">
        <v>42</v>
      </c>
      <c r="S257" s="110">
        <v>14</v>
      </c>
      <c r="T257" s="111">
        <v>0.33333333333333331</v>
      </c>
      <c r="U257" s="106" t="s">
        <v>54</v>
      </c>
      <c r="V257" s="107" t="s">
        <v>54</v>
      </c>
      <c r="W257" s="108" t="s">
        <v>54</v>
      </c>
      <c r="X257" s="131"/>
      <c r="Y257" s="132"/>
      <c r="Z257" s="111"/>
      <c r="AA257" s="140"/>
      <c r="AB257" s="106">
        <v>179</v>
      </c>
      <c r="AC257" s="107">
        <v>107</v>
      </c>
      <c r="AD257" s="108">
        <v>0.5977653631284916</v>
      </c>
    </row>
    <row r="258" spans="1:30" x14ac:dyDescent="0.2">
      <c r="A258" s="104" t="s">
        <v>515</v>
      </c>
      <c r="B258" s="105" t="s">
        <v>335</v>
      </c>
      <c r="C258" s="106"/>
      <c r="D258" s="107"/>
      <c r="E258" s="108"/>
      <c r="F258" s="109"/>
      <c r="G258" s="110"/>
      <c r="H258" s="111"/>
      <c r="I258" s="106"/>
      <c r="J258" s="107"/>
      <c r="K258" s="108"/>
      <c r="L258" s="109">
        <v>112</v>
      </c>
      <c r="M258" s="110">
        <v>37</v>
      </c>
      <c r="N258" s="111">
        <v>0.33035714285714285</v>
      </c>
      <c r="O258" s="106" t="s">
        <v>54</v>
      </c>
      <c r="P258" s="107" t="s">
        <v>54</v>
      </c>
      <c r="Q258" s="108" t="s">
        <v>54</v>
      </c>
      <c r="R258" s="109" t="s">
        <v>54</v>
      </c>
      <c r="S258" s="110" t="s">
        <v>54</v>
      </c>
      <c r="T258" s="111" t="s">
        <v>54</v>
      </c>
      <c r="U258" s="106"/>
      <c r="V258" s="107"/>
      <c r="W258" s="108"/>
      <c r="X258" s="131"/>
      <c r="Y258" s="132"/>
      <c r="Z258" s="111"/>
      <c r="AA258" s="140"/>
      <c r="AB258" s="106">
        <v>115</v>
      </c>
      <c r="AC258" s="107">
        <v>37</v>
      </c>
      <c r="AD258" s="108">
        <v>0.32173913043478258</v>
      </c>
    </row>
    <row r="259" spans="1:30" x14ac:dyDescent="0.2">
      <c r="A259" s="104" t="s">
        <v>398</v>
      </c>
      <c r="B259" s="105" t="s">
        <v>399</v>
      </c>
      <c r="C259" s="106"/>
      <c r="D259" s="107"/>
      <c r="E259" s="108"/>
      <c r="F259" s="109"/>
      <c r="G259" s="110"/>
      <c r="H259" s="111"/>
      <c r="I259" s="106"/>
      <c r="J259" s="107"/>
      <c r="K259" s="108"/>
      <c r="L259" s="109">
        <v>132</v>
      </c>
      <c r="M259" s="110">
        <v>58</v>
      </c>
      <c r="N259" s="111">
        <v>0.43939393939393939</v>
      </c>
      <c r="O259" s="106" t="s">
        <v>54</v>
      </c>
      <c r="P259" s="107" t="s">
        <v>54</v>
      </c>
      <c r="Q259" s="108" t="s">
        <v>54</v>
      </c>
      <c r="R259" s="109" t="s">
        <v>54</v>
      </c>
      <c r="S259" s="110" t="s">
        <v>54</v>
      </c>
      <c r="T259" s="111" t="s">
        <v>54</v>
      </c>
      <c r="U259" s="106"/>
      <c r="V259" s="107"/>
      <c r="W259" s="108"/>
      <c r="X259" s="131"/>
      <c r="Y259" s="132"/>
      <c r="Z259" s="111"/>
      <c r="AA259" s="140"/>
      <c r="AB259" s="106">
        <v>134</v>
      </c>
      <c r="AC259" s="107">
        <v>59</v>
      </c>
      <c r="AD259" s="108">
        <v>0.44029850746268656</v>
      </c>
    </row>
    <row r="260" spans="1:30" x14ac:dyDescent="0.2">
      <c r="A260" s="104" t="s">
        <v>461</v>
      </c>
      <c r="B260" s="105" t="s">
        <v>462</v>
      </c>
      <c r="C260" s="106"/>
      <c r="D260" s="107"/>
      <c r="E260" s="108"/>
      <c r="F260" s="109"/>
      <c r="G260" s="110"/>
      <c r="H260" s="111"/>
      <c r="I260" s="106"/>
      <c r="J260" s="107"/>
      <c r="K260" s="108"/>
      <c r="L260" s="109" t="s">
        <v>54</v>
      </c>
      <c r="M260" s="110" t="s">
        <v>54</v>
      </c>
      <c r="N260" s="111" t="s">
        <v>54</v>
      </c>
      <c r="O260" s="106">
        <v>86</v>
      </c>
      <c r="P260" s="107">
        <v>23</v>
      </c>
      <c r="Q260" s="108">
        <v>0.26744186046511625</v>
      </c>
      <c r="R260" s="109" t="s">
        <v>54</v>
      </c>
      <c r="S260" s="110" t="s">
        <v>54</v>
      </c>
      <c r="T260" s="111" t="s">
        <v>54</v>
      </c>
      <c r="U260" s="106" t="s">
        <v>54</v>
      </c>
      <c r="V260" s="107" t="s">
        <v>54</v>
      </c>
      <c r="W260" s="108" t="s">
        <v>54</v>
      </c>
      <c r="X260" s="131"/>
      <c r="Y260" s="132"/>
      <c r="Z260" s="111"/>
      <c r="AA260" s="140"/>
      <c r="AB260" s="106">
        <v>94</v>
      </c>
      <c r="AC260" s="107">
        <v>24</v>
      </c>
      <c r="AD260" s="108">
        <v>0.25531914893617019</v>
      </c>
    </row>
    <row r="261" spans="1:30" x14ac:dyDescent="0.2">
      <c r="A261" s="104" t="s">
        <v>96</v>
      </c>
      <c r="B261" s="105" t="s">
        <v>97</v>
      </c>
      <c r="C261" s="106"/>
      <c r="D261" s="107"/>
      <c r="E261" s="108"/>
      <c r="F261" s="109"/>
      <c r="G261" s="110"/>
      <c r="H261" s="111"/>
      <c r="I261" s="106"/>
      <c r="J261" s="107"/>
      <c r="K261" s="108"/>
      <c r="L261" s="109">
        <v>201</v>
      </c>
      <c r="M261" s="110">
        <v>78</v>
      </c>
      <c r="N261" s="111">
        <v>0.38805970149253732</v>
      </c>
      <c r="O261" s="106">
        <v>165</v>
      </c>
      <c r="P261" s="107">
        <v>19</v>
      </c>
      <c r="Q261" s="108">
        <v>0.11515151515151516</v>
      </c>
      <c r="R261" s="109">
        <v>32</v>
      </c>
      <c r="S261" s="110">
        <v>4</v>
      </c>
      <c r="T261" s="111">
        <v>0.125</v>
      </c>
      <c r="U261" s="106" t="s">
        <v>54</v>
      </c>
      <c r="V261" s="107" t="s">
        <v>54</v>
      </c>
      <c r="W261" s="108" t="s">
        <v>54</v>
      </c>
      <c r="X261" s="131"/>
      <c r="Y261" s="132"/>
      <c r="Z261" s="111"/>
      <c r="AA261" s="140"/>
      <c r="AB261" s="106">
        <v>400</v>
      </c>
      <c r="AC261" s="107">
        <v>102</v>
      </c>
      <c r="AD261" s="108">
        <v>0.255</v>
      </c>
    </row>
    <row r="262" spans="1:30" x14ac:dyDescent="0.2">
      <c r="A262" s="104" t="s">
        <v>132</v>
      </c>
      <c r="B262" s="105" t="s">
        <v>133</v>
      </c>
      <c r="C262" s="106"/>
      <c r="D262" s="107"/>
      <c r="E262" s="108"/>
      <c r="F262" s="109"/>
      <c r="G262" s="110"/>
      <c r="H262" s="111"/>
      <c r="I262" s="106"/>
      <c r="J262" s="107"/>
      <c r="K262" s="108"/>
      <c r="L262" s="109">
        <v>607</v>
      </c>
      <c r="M262" s="110">
        <v>363</v>
      </c>
      <c r="N262" s="111">
        <v>0.59802306425041185</v>
      </c>
      <c r="O262" s="106">
        <v>223</v>
      </c>
      <c r="P262" s="107">
        <v>46</v>
      </c>
      <c r="Q262" s="108">
        <v>0.20627802690582961</v>
      </c>
      <c r="R262" s="109">
        <v>11</v>
      </c>
      <c r="S262" s="110">
        <v>2</v>
      </c>
      <c r="T262" s="111">
        <v>0.18181818181818182</v>
      </c>
      <c r="U262" s="106" t="s">
        <v>54</v>
      </c>
      <c r="V262" s="107" t="s">
        <v>54</v>
      </c>
      <c r="W262" s="108" t="s">
        <v>54</v>
      </c>
      <c r="X262" s="131" t="s">
        <v>54</v>
      </c>
      <c r="Y262" s="132" t="s">
        <v>54</v>
      </c>
      <c r="Z262" s="111" t="s">
        <v>54</v>
      </c>
      <c r="AA262" s="140"/>
      <c r="AB262" s="106">
        <v>844</v>
      </c>
      <c r="AC262" s="107">
        <v>412</v>
      </c>
      <c r="AD262" s="108">
        <v>0.4881516587677725</v>
      </c>
    </row>
    <row r="263" spans="1:30" x14ac:dyDescent="0.2">
      <c r="A263" s="104" t="s">
        <v>408</v>
      </c>
      <c r="B263" s="105" t="s">
        <v>409</v>
      </c>
      <c r="C263" s="106"/>
      <c r="D263" s="107"/>
      <c r="E263" s="108"/>
      <c r="F263" s="109"/>
      <c r="G263" s="110"/>
      <c r="H263" s="111"/>
      <c r="I263" s="106"/>
      <c r="J263" s="107"/>
      <c r="K263" s="108"/>
      <c r="L263" s="109">
        <v>154</v>
      </c>
      <c r="M263" s="110">
        <v>124</v>
      </c>
      <c r="N263" s="111">
        <v>0.80519480519480524</v>
      </c>
      <c r="O263" s="106">
        <v>12</v>
      </c>
      <c r="P263" s="107">
        <v>7</v>
      </c>
      <c r="Q263" s="108">
        <v>0.58333333333333337</v>
      </c>
      <c r="R263" s="109" t="s">
        <v>54</v>
      </c>
      <c r="S263" s="110" t="s">
        <v>54</v>
      </c>
      <c r="T263" s="111" t="s">
        <v>54</v>
      </c>
      <c r="U263" s="106"/>
      <c r="V263" s="107"/>
      <c r="W263" s="108"/>
      <c r="X263" s="131"/>
      <c r="Y263" s="132"/>
      <c r="Z263" s="111"/>
      <c r="AA263" s="140"/>
      <c r="AB263" s="106">
        <v>167</v>
      </c>
      <c r="AC263" s="107">
        <v>132</v>
      </c>
      <c r="AD263" s="108">
        <v>0.79041916167664672</v>
      </c>
    </row>
    <row r="264" spans="1:30" x14ac:dyDescent="0.2">
      <c r="A264" s="104" t="s">
        <v>571</v>
      </c>
      <c r="B264" s="105" t="s">
        <v>572</v>
      </c>
      <c r="C264" s="106"/>
      <c r="D264" s="107"/>
      <c r="E264" s="108"/>
      <c r="F264" s="109"/>
      <c r="G264" s="110"/>
      <c r="H264" s="111"/>
      <c r="I264" s="106"/>
      <c r="J264" s="107"/>
      <c r="K264" s="108"/>
      <c r="L264" s="109">
        <v>66</v>
      </c>
      <c r="M264" s="110">
        <v>28</v>
      </c>
      <c r="N264" s="111">
        <v>0.42424242424242425</v>
      </c>
      <c r="O264" s="106" t="s">
        <v>54</v>
      </c>
      <c r="P264" s="107" t="s">
        <v>54</v>
      </c>
      <c r="Q264" s="108" t="s">
        <v>54</v>
      </c>
      <c r="R264" s="109"/>
      <c r="S264" s="110"/>
      <c r="T264" s="111"/>
      <c r="U264" s="106"/>
      <c r="V264" s="107"/>
      <c r="W264" s="108"/>
      <c r="X264" s="131"/>
      <c r="Y264" s="132"/>
      <c r="Z264" s="111"/>
      <c r="AA264" s="140"/>
      <c r="AB264" s="106">
        <v>67</v>
      </c>
      <c r="AC264" s="107">
        <v>28</v>
      </c>
      <c r="AD264" s="108">
        <v>0.41791044776119401</v>
      </c>
    </row>
    <row r="265" spans="1:30" x14ac:dyDescent="0.2">
      <c r="A265" s="104" t="s">
        <v>259</v>
      </c>
      <c r="B265" s="105" t="s">
        <v>260</v>
      </c>
      <c r="C265" s="106"/>
      <c r="D265" s="107"/>
      <c r="E265" s="108"/>
      <c r="F265" s="109"/>
      <c r="G265" s="110"/>
      <c r="H265" s="111"/>
      <c r="I265" s="106"/>
      <c r="J265" s="107"/>
      <c r="K265" s="108"/>
      <c r="L265" s="109">
        <v>126</v>
      </c>
      <c r="M265" s="110">
        <v>48</v>
      </c>
      <c r="N265" s="111">
        <v>0.38095238095238093</v>
      </c>
      <c r="O265" s="106" t="s">
        <v>54</v>
      </c>
      <c r="P265" s="107" t="s">
        <v>54</v>
      </c>
      <c r="Q265" s="108" t="s">
        <v>54</v>
      </c>
      <c r="R265" s="109" t="s">
        <v>54</v>
      </c>
      <c r="S265" s="110" t="s">
        <v>54</v>
      </c>
      <c r="T265" s="111" t="s">
        <v>54</v>
      </c>
      <c r="U265" s="106" t="s">
        <v>54</v>
      </c>
      <c r="V265" s="107" t="s">
        <v>54</v>
      </c>
      <c r="W265" s="108" t="s">
        <v>54</v>
      </c>
      <c r="X265" s="131"/>
      <c r="Y265" s="132"/>
      <c r="Z265" s="111"/>
      <c r="AA265" s="140"/>
      <c r="AB265" s="106">
        <v>133</v>
      </c>
      <c r="AC265" s="107">
        <v>48</v>
      </c>
      <c r="AD265" s="108">
        <v>0.36090225563909772</v>
      </c>
    </row>
    <row r="266" spans="1:30" x14ac:dyDescent="0.2">
      <c r="A266" s="104" t="s">
        <v>485</v>
      </c>
      <c r="B266" s="105" t="s">
        <v>486</v>
      </c>
      <c r="C266" s="106"/>
      <c r="D266" s="107"/>
      <c r="E266" s="108"/>
      <c r="F266" s="109"/>
      <c r="G266" s="110"/>
      <c r="H266" s="111"/>
      <c r="I266" s="106"/>
      <c r="J266" s="107"/>
      <c r="K266" s="108"/>
      <c r="L266" s="109">
        <v>103</v>
      </c>
      <c r="M266" s="110">
        <v>45</v>
      </c>
      <c r="N266" s="111">
        <v>0.43689320388349512</v>
      </c>
      <c r="O266" s="106">
        <v>17</v>
      </c>
      <c r="P266" s="107">
        <v>5</v>
      </c>
      <c r="Q266" s="108">
        <v>0.29411764705882354</v>
      </c>
      <c r="R266" s="109">
        <v>10</v>
      </c>
      <c r="S266" s="110">
        <v>2</v>
      </c>
      <c r="T266" s="111">
        <v>0.2</v>
      </c>
      <c r="U266" s="106"/>
      <c r="V266" s="107"/>
      <c r="W266" s="108"/>
      <c r="X266" s="131"/>
      <c r="Y266" s="132"/>
      <c r="Z266" s="111"/>
      <c r="AA266" s="140"/>
      <c r="AB266" s="106">
        <v>130</v>
      </c>
      <c r="AC266" s="107">
        <v>52</v>
      </c>
      <c r="AD266" s="108">
        <v>0.4</v>
      </c>
    </row>
    <row r="267" spans="1:30" x14ac:dyDescent="0.2">
      <c r="A267" s="104" t="s">
        <v>3</v>
      </c>
      <c r="B267" s="105" t="s">
        <v>4</v>
      </c>
      <c r="C267" s="106"/>
      <c r="D267" s="107"/>
      <c r="E267" s="108"/>
      <c r="F267" s="109"/>
      <c r="G267" s="110"/>
      <c r="H267" s="111"/>
      <c r="I267" s="106"/>
      <c r="J267" s="107"/>
      <c r="K267" s="108"/>
      <c r="L267" s="109">
        <v>526</v>
      </c>
      <c r="M267" s="110">
        <v>217</v>
      </c>
      <c r="N267" s="111">
        <v>0.41254752851711024</v>
      </c>
      <c r="O267" s="106">
        <v>720</v>
      </c>
      <c r="P267" s="107">
        <v>120</v>
      </c>
      <c r="Q267" s="108">
        <v>0.16666666666666666</v>
      </c>
      <c r="R267" s="109">
        <v>162</v>
      </c>
      <c r="S267" s="110">
        <v>63</v>
      </c>
      <c r="T267" s="111">
        <v>0.3888888888888889</v>
      </c>
      <c r="U267" s="106" t="s">
        <v>54</v>
      </c>
      <c r="V267" s="107" t="s">
        <v>54</v>
      </c>
      <c r="W267" s="108" t="s">
        <v>54</v>
      </c>
      <c r="X267" s="131" t="s">
        <v>54</v>
      </c>
      <c r="Y267" s="132" t="s">
        <v>54</v>
      </c>
      <c r="Z267" s="111" t="s">
        <v>54</v>
      </c>
      <c r="AA267" s="140"/>
      <c r="AB267" s="106">
        <v>1418</v>
      </c>
      <c r="AC267" s="107">
        <v>400</v>
      </c>
      <c r="AD267" s="108">
        <v>0.28208744710860367</v>
      </c>
    </row>
    <row r="268" spans="1:30" x14ac:dyDescent="0.2">
      <c r="A268" s="104" t="s">
        <v>529</v>
      </c>
      <c r="B268" s="105" t="s">
        <v>530</v>
      </c>
      <c r="C268" s="106"/>
      <c r="D268" s="107"/>
      <c r="E268" s="108"/>
      <c r="F268" s="109"/>
      <c r="G268" s="110"/>
      <c r="H268" s="111"/>
      <c r="I268" s="106">
        <v>26</v>
      </c>
      <c r="J268" s="107">
        <v>7</v>
      </c>
      <c r="K268" s="108">
        <v>0.26923076923076922</v>
      </c>
      <c r="L268" s="109">
        <v>46</v>
      </c>
      <c r="M268" s="110">
        <v>20</v>
      </c>
      <c r="N268" s="111">
        <v>0.43478260869565216</v>
      </c>
      <c r="O268" s="106" t="s">
        <v>54</v>
      </c>
      <c r="P268" s="107" t="s">
        <v>54</v>
      </c>
      <c r="Q268" s="108" t="s">
        <v>54</v>
      </c>
      <c r="R268" s="109"/>
      <c r="S268" s="110"/>
      <c r="T268" s="111"/>
      <c r="U268" s="106"/>
      <c r="V268" s="107"/>
      <c r="W268" s="108"/>
      <c r="X268" s="131"/>
      <c r="Y268" s="132"/>
      <c r="Z268" s="111"/>
      <c r="AA268" s="140"/>
      <c r="AB268" s="106">
        <v>76</v>
      </c>
      <c r="AC268" s="107">
        <v>29</v>
      </c>
      <c r="AD268" s="108">
        <v>0.38157894736842107</v>
      </c>
    </row>
    <row r="269" spans="1:30" x14ac:dyDescent="0.2">
      <c r="A269" s="104" t="s">
        <v>418</v>
      </c>
      <c r="B269" s="105" t="s">
        <v>419</v>
      </c>
      <c r="C269" s="106"/>
      <c r="D269" s="107"/>
      <c r="E269" s="108"/>
      <c r="F269" s="109"/>
      <c r="G269" s="110"/>
      <c r="H269" s="111"/>
      <c r="I269" s="106"/>
      <c r="J269" s="107"/>
      <c r="K269" s="108"/>
      <c r="L269" s="109">
        <v>146</v>
      </c>
      <c r="M269" s="110">
        <v>58</v>
      </c>
      <c r="N269" s="111">
        <v>0.39726027397260272</v>
      </c>
      <c r="O269" s="106" t="s">
        <v>54</v>
      </c>
      <c r="P269" s="107" t="s">
        <v>54</v>
      </c>
      <c r="Q269" s="108" t="s">
        <v>54</v>
      </c>
      <c r="R269" s="109"/>
      <c r="S269" s="110"/>
      <c r="T269" s="111"/>
      <c r="U269" s="106" t="s">
        <v>54</v>
      </c>
      <c r="V269" s="107" t="s">
        <v>54</v>
      </c>
      <c r="W269" s="108" t="s">
        <v>54</v>
      </c>
      <c r="X269" s="131"/>
      <c r="Y269" s="132"/>
      <c r="Z269" s="111"/>
      <c r="AA269" s="140"/>
      <c r="AB269" s="106">
        <v>151</v>
      </c>
      <c r="AC269" s="107">
        <v>58</v>
      </c>
      <c r="AD269" s="108">
        <v>0.38410596026490068</v>
      </c>
    </row>
    <row r="270" spans="1:30" x14ac:dyDescent="0.2">
      <c r="A270" s="104" t="s">
        <v>148</v>
      </c>
      <c r="B270" s="105" t="s">
        <v>149</v>
      </c>
      <c r="C270" s="106"/>
      <c r="D270" s="107"/>
      <c r="E270" s="108"/>
      <c r="F270" s="109"/>
      <c r="G270" s="110"/>
      <c r="H270" s="111"/>
      <c r="I270" s="106"/>
      <c r="J270" s="107"/>
      <c r="K270" s="108"/>
      <c r="L270" s="109">
        <v>1081</v>
      </c>
      <c r="M270" s="110">
        <v>507</v>
      </c>
      <c r="N270" s="111">
        <v>0.46901017576318221</v>
      </c>
      <c r="O270" s="106">
        <v>46</v>
      </c>
      <c r="P270" s="107">
        <v>11</v>
      </c>
      <c r="Q270" s="108">
        <v>0.2391304347826087</v>
      </c>
      <c r="R270" s="109">
        <v>16</v>
      </c>
      <c r="S270" s="110">
        <v>2</v>
      </c>
      <c r="T270" s="111">
        <v>0.125</v>
      </c>
      <c r="U270" s="106" t="s">
        <v>54</v>
      </c>
      <c r="V270" s="107" t="s">
        <v>54</v>
      </c>
      <c r="W270" s="108" t="s">
        <v>54</v>
      </c>
      <c r="X270" s="131"/>
      <c r="Y270" s="132"/>
      <c r="Z270" s="111"/>
      <c r="AA270" s="140"/>
      <c r="AB270" s="106">
        <v>1146</v>
      </c>
      <c r="AC270" s="107">
        <v>520</v>
      </c>
      <c r="AD270" s="108">
        <v>0.4537521815008726</v>
      </c>
    </row>
    <row r="271" spans="1:30" x14ac:dyDescent="0.2">
      <c r="A271" s="104" t="s">
        <v>465</v>
      </c>
      <c r="B271" s="105" t="s">
        <v>466</v>
      </c>
      <c r="C271" s="106"/>
      <c r="D271" s="107"/>
      <c r="E271" s="108"/>
      <c r="F271" s="109"/>
      <c r="G271" s="110"/>
      <c r="H271" s="111"/>
      <c r="I271" s="106"/>
      <c r="J271" s="107"/>
      <c r="K271" s="108"/>
      <c r="L271" s="109">
        <v>98</v>
      </c>
      <c r="M271" s="110">
        <v>49</v>
      </c>
      <c r="N271" s="111">
        <v>0.5</v>
      </c>
      <c r="O271" s="106" t="s">
        <v>54</v>
      </c>
      <c r="P271" s="107" t="s">
        <v>54</v>
      </c>
      <c r="Q271" s="108" t="s">
        <v>54</v>
      </c>
      <c r="R271" s="109"/>
      <c r="S271" s="110"/>
      <c r="T271" s="111"/>
      <c r="U271" s="106"/>
      <c r="V271" s="107"/>
      <c r="W271" s="108"/>
      <c r="X271" s="131"/>
      <c r="Y271" s="132"/>
      <c r="Z271" s="111"/>
      <c r="AA271" s="140"/>
      <c r="AB271" s="106">
        <v>101</v>
      </c>
      <c r="AC271" s="107">
        <v>50</v>
      </c>
      <c r="AD271" s="108">
        <v>0.49504950495049505</v>
      </c>
    </row>
    <row r="272" spans="1:30" x14ac:dyDescent="0.2">
      <c r="A272" s="104" t="s">
        <v>331</v>
      </c>
      <c r="B272" s="105" t="s">
        <v>332</v>
      </c>
      <c r="C272" s="106"/>
      <c r="D272" s="107"/>
      <c r="E272" s="108"/>
      <c r="F272" s="109"/>
      <c r="G272" s="110"/>
      <c r="H272" s="111"/>
      <c r="I272" s="106"/>
      <c r="J272" s="107"/>
      <c r="K272" s="108"/>
      <c r="L272" s="109">
        <v>55</v>
      </c>
      <c r="M272" s="110">
        <v>45</v>
      </c>
      <c r="N272" s="111">
        <v>0.81818181818181823</v>
      </c>
      <c r="O272" s="106">
        <v>87</v>
      </c>
      <c r="P272" s="107">
        <v>28</v>
      </c>
      <c r="Q272" s="108">
        <v>0.32183908045977011</v>
      </c>
      <c r="R272" s="109" t="s">
        <v>54</v>
      </c>
      <c r="S272" s="110" t="s">
        <v>54</v>
      </c>
      <c r="T272" s="111" t="s">
        <v>54</v>
      </c>
      <c r="U272" s="106"/>
      <c r="V272" s="107"/>
      <c r="W272" s="108"/>
      <c r="X272" s="131"/>
      <c r="Y272" s="132"/>
      <c r="Z272" s="111"/>
      <c r="AA272" s="140"/>
      <c r="AB272" s="106">
        <v>149</v>
      </c>
      <c r="AC272" s="107">
        <v>74</v>
      </c>
      <c r="AD272" s="108">
        <v>0.49664429530201343</v>
      </c>
    </row>
    <row r="273" spans="1:30" x14ac:dyDescent="0.2">
      <c r="A273" s="104" t="s">
        <v>429</v>
      </c>
      <c r="B273" s="105" t="s">
        <v>430</v>
      </c>
      <c r="C273" s="106"/>
      <c r="D273" s="107"/>
      <c r="E273" s="108"/>
      <c r="F273" s="109"/>
      <c r="G273" s="110"/>
      <c r="H273" s="111"/>
      <c r="I273" s="106">
        <v>23</v>
      </c>
      <c r="J273" s="107">
        <v>10</v>
      </c>
      <c r="K273" s="108">
        <v>0.43478260869565216</v>
      </c>
      <c r="L273" s="109">
        <v>52</v>
      </c>
      <c r="M273" s="110">
        <v>7</v>
      </c>
      <c r="N273" s="111">
        <v>0.13461538461538461</v>
      </c>
      <c r="O273" s="106">
        <v>20</v>
      </c>
      <c r="P273" s="107">
        <v>0</v>
      </c>
      <c r="Q273" s="108">
        <v>0</v>
      </c>
      <c r="R273" s="109" t="s">
        <v>54</v>
      </c>
      <c r="S273" s="110" t="s">
        <v>54</v>
      </c>
      <c r="T273" s="111" t="s">
        <v>54</v>
      </c>
      <c r="U273" s="106" t="s">
        <v>54</v>
      </c>
      <c r="V273" s="107" t="s">
        <v>54</v>
      </c>
      <c r="W273" s="108" t="s">
        <v>54</v>
      </c>
      <c r="X273" s="131"/>
      <c r="Y273" s="132"/>
      <c r="Z273" s="111"/>
      <c r="AA273" s="140"/>
      <c r="AB273" s="106">
        <v>104</v>
      </c>
      <c r="AC273" s="107">
        <v>18</v>
      </c>
      <c r="AD273" s="108">
        <v>0.17307692307692307</v>
      </c>
    </row>
    <row r="274" spans="1:30" x14ac:dyDescent="0.2">
      <c r="A274" s="104" t="s">
        <v>336</v>
      </c>
      <c r="B274" s="105" t="s">
        <v>337</v>
      </c>
      <c r="C274" s="106"/>
      <c r="D274" s="107"/>
      <c r="E274" s="108"/>
      <c r="F274" s="109"/>
      <c r="G274" s="110"/>
      <c r="H274" s="111"/>
      <c r="I274" s="106"/>
      <c r="J274" s="107"/>
      <c r="K274" s="108"/>
      <c r="L274" s="109">
        <v>100</v>
      </c>
      <c r="M274" s="110">
        <v>40</v>
      </c>
      <c r="N274" s="111">
        <v>0.4</v>
      </c>
      <c r="O274" s="106" t="s">
        <v>54</v>
      </c>
      <c r="P274" s="107" t="s">
        <v>54</v>
      </c>
      <c r="Q274" s="108" t="s">
        <v>54</v>
      </c>
      <c r="R274" s="109"/>
      <c r="S274" s="110"/>
      <c r="T274" s="111"/>
      <c r="U274" s="106"/>
      <c r="V274" s="107"/>
      <c r="W274" s="108"/>
      <c r="X274" s="131"/>
      <c r="Y274" s="132"/>
      <c r="Z274" s="111"/>
      <c r="AA274" s="140"/>
      <c r="AB274" s="106">
        <v>101</v>
      </c>
      <c r="AC274" s="107">
        <v>40</v>
      </c>
      <c r="AD274" s="108">
        <v>0.39603960396039606</v>
      </c>
    </row>
    <row r="275" spans="1:30" x14ac:dyDescent="0.2">
      <c r="A275" s="104" t="s">
        <v>120</v>
      </c>
      <c r="B275" s="105" t="s">
        <v>121</v>
      </c>
      <c r="C275" s="106"/>
      <c r="D275" s="107"/>
      <c r="E275" s="108"/>
      <c r="F275" s="109"/>
      <c r="G275" s="110"/>
      <c r="H275" s="111"/>
      <c r="I275" s="106"/>
      <c r="J275" s="107"/>
      <c r="K275" s="108"/>
      <c r="L275" s="109">
        <v>699</v>
      </c>
      <c r="M275" s="110">
        <v>407</v>
      </c>
      <c r="N275" s="111">
        <v>0.58226037195994274</v>
      </c>
      <c r="O275" s="106">
        <v>109</v>
      </c>
      <c r="P275" s="107">
        <v>24</v>
      </c>
      <c r="Q275" s="108">
        <v>0.22018348623853212</v>
      </c>
      <c r="R275" s="109" t="s">
        <v>54</v>
      </c>
      <c r="S275" s="110" t="s">
        <v>54</v>
      </c>
      <c r="T275" s="111" t="s">
        <v>54</v>
      </c>
      <c r="U275" s="106" t="s">
        <v>54</v>
      </c>
      <c r="V275" s="107" t="s">
        <v>54</v>
      </c>
      <c r="W275" s="108" t="s">
        <v>54</v>
      </c>
      <c r="X275" s="131"/>
      <c r="Y275" s="132"/>
      <c r="Z275" s="111"/>
      <c r="AA275" s="140"/>
      <c r="AB275" s="106">
        <v>818</v>
      </c>
      <c r="AC275" s="107">
        <v>431</v>
      </c>
      <c r="AD275" s="108">
        <v>0.52689486552567233</v>
      </c>
    </row>
    <row r="276" spans="1:30" x14ac:dyDescent="0.2">
      <c r="A276" s="104" t="s">
        <v>251</v>
      </c>
      <c r="B276" s="105" t="s">
        <v>252</v>
      </c>
      <c r="C276" s="106"/>
      <c r="D276" s="107"/>
      <c r="E276" s="108"/>
      <c r="F276" s="109"/>
      <c r="G276" s="110"/>
      <c r="H276" s="111"/>
      <c r="I276" s="106"/>
      <c r="J276" s="107"/>
      <c r="K276" s="108"/>
      <c r="L276" s="109">
        <v>80</v>
      </c>
      <c r="M276" s="110">
        <v>48</v>
      </c>
      <c r="N276" s="111">
        <v>0.6</v>
      </c>
      <c r="O276" s="106" t="s">
        <v>54</v>
      </c>
      <c r="P276" s="107" t="s">
        <v>54</v>
      </c>
      <c r="Q276" s="108" t="s">
        <v>54</v>
      </c>
      <c r="R276" s="109" t="s">
        <v>54</v>
      </c>
      <c r="S276" s="110" t="s">
        <v>54</v>
      </c>
      <c r="T276" s="111" t="s">
        <v>54</v>
      </c>
      <c r="U276" s="106"/>
      <c r="V276" s="107"/>
      <c r="W276" s="108"/>
      <c r="X276" s="131"/>
      <c r="Y276" s="132"/>
      <c r="Z276" s="111"/>
      <c r="AA276" s="140"/>
      <c r="AB276" s="106">
        <v>89</v>
      </c>
      <c r="AC276" s="107">
        <v>50</v>
      </c>
      <c r="AD276" s="108">
        <v>0.5617977528089888</v>
      </c>
    </row>
    <row r="277" spans="1:30" x14ac:dyDescent="0.2">
      <c r="A277" s="104" t="s">
        <v>402</v>
      </c>
      <c r="B277" s="105" t="s">
        <v>403</v>
      </c>
      <c r="C277" s="106"/>
      <c r="D277" s="107"/>
      <c r="E277" s="108"/>
      <c r="F277" s="109"/>
      <c r="G277" s="110"/>
      <c r="H277" s="111"/>
      <c r="I277" s="106"/>
      <c r="J277" s="107"/>
      <c r="K277" s="108"/>
      <c r="L277" s="109">
        <v>23</v>
      </c>
      <c r="M277" s="110">
        <v>14</v>
      </c>
      <c r="N277" s="111">
        <v>0.60869565217391308</v>
      </c>
      <c r="O277" s="106">
        <v>36</v>
      </c>
      <c r="P277" s="107">
        <v>12</v>
      </c>
      <c r="Q277" s="108">
        <v>0.33333333333333331</v>
      </c>
      <c r="R277" s="109"/>
      <c r="S277" s="110"/>
      <c r="T277" s="111"/>
      <c r="U277" s="106"/>
      <c r="V277" s="107"/>
      <c r="W277" s="108"/>
      <c r="X277" s="131"/>
      <c r="Y277" s="132"/>
      <c r="Z277" s="111"/>
      <c r="AA277" s="140"/>
      <c r="AB277" s="106">
        <v>59</v>
      </c>
      <c r="AC277" s="107">
        <v>26</v>
      </c>
      <c r="AD277" s="108">
        <v>0.44067796610169491</v>
      </c>
    </row>
    <row r="278" spans="1:30" x14ac:dyDescent="0.2">
      <c r="A278" s="104" t="s">
        <v>559</v>
      </c>
      <c r="B278" s="105" t="s">
        <v>560</v>
      </c>
      <c r="C278" s="106"/>
      <c r="D278" s="107"/>
      <c r="E278" s="108"/>
      <c r="F278" s="109"/>
      <c r="G278" s="110"/>
      <c r="H278" s="111"/>
      <c r="I278" s="106"/>
      <c r="J278" s="107"/>
      <c r="K278" s="108"/>
      <c r="L278" s="109">
        <v>64</v>
      </c>
      <c r="M278" s="110">
        <v>13</v>
      </c>
      <c r="N278" s="111">
        <v>0.203125</v>
      </c>
      <c r="O278" s="106" t="s">
        <v>54</v>
      </c>
      <c r="P278" s="107" t="s">
        <v>54</v>
      </c>
      <c r="Q278" s="108" t="s">
        <v>54</v>
      </c>
      <c r="R278" s="109" t="s">
        <v>54</v>
      </c>
      <c r="S278" s="110" t="s">
        <v>54</v>
      </c>
      <c r="T278" s="111" t="s">
        <v>54</v>
      </c>
      <c r="U278" s="106"/>
      <c r="V278" s="107"/>
      <c r="W278" s="108"/>
      <c r="X278" s="131"/>
      <c r="Y278" s="132"/>
      <c r="Z278" s="111"/>
      <c r="AA278" s="140"/>
      <c r="AB278" s="106">
        <v>69</v>
      </c>
      <c r="AC278" s="107">
        <v>15</v>
      </c>
      <c r="AD278" s="108">
        <v>0.21739130434782608</v>
      </c>
    </row>
    <row r="279" spans="1:30" x14ac:dyDescent="0.2">
      <c r="A279" s="104" t="s">
        <v>489</v>
      </c>
      <c r="B279" s="105" t="s">
        <v>490</v>
      </c>
      <c r="C279" s="106"/>
      <c r="D279" s="107"/>
      <c r="E279" s="108"/>
      <c r="F279" s="109"/>
      <c r="G279" s="110"/>
      <c r="H279" s="111"/>
      <c r="I279" s="106"/>
      <c r="J279" s="107"/>
      <c r="K279" s="108"/>
      <c r="L279" s="109" t="s">
        <v>54</v>
      </c>
      <c r="M279" s="110" t="s">
        <v>54</v>
      </c>
      <c r="N279" s="111" t="s">
        <v>54</v>
      </c>
      <c r="O279" s="106">
        <v>51</v>
      </c>
      <c r="P279" s="107">
        <v>22</v>
      </c>
      <c r="Q279" s="108">
        <v>0.43137254901960786</v>
      </c>
      <c r="R279" s="109">
        <v>31</v>
      </c>
      <c r="S279" s="110">
        <v>17</v>
      </c>
      <c r="T279" s="111">
        <v>0.54838709677419351</v>
      </c>
      <c r="U279" s="106" t="s">
        <v>54</v>
      </c>
      <c r="V279" s="107" t="s">
        <v>54</v>
      </c>
      <c r="W279" s="108" t="s">
        <v>54</v>
      </c>
      <c r="X279" s="131"/>
      <c r="Y279" s="132"/>
      <c r="Z279" s="111"/>
      <c r="AA279" s="140"/>
      <c r="AB279" s="106">
        <v>96</v>
      </c>
      <c r="AC279" s="107">
        <v>49</v>
      </c>
      <c r="AD279" s="108">
        <v>0.51041666666666663</v>
      </c>
    </row>
    <row r="280" spans="1:30" x14ac:dyDescent="0.2">
      <c r="A280" s="104" t="s">
        <v>467</v>
      </c>
      <c r="B280" s="105" t="s">
        <v>468</v>
      </c>
      <c r="C280" s="106"/>
      <c r="D280" s="107"/>
      <c r="E280" s="108"/>
      <c r="F280" s="109"/>
      <c r="G280" s="110"/>
      <c r="H280" s="111"/>
      <c r="I280" s="106"/>
      <c r="J280" s="107"/>
      <c r="K280" s="108"/>
      <c r="L280" s="109">
        <v>63</v>
      </c>
      <c r="M280" s="110">
        <v>16</v>
      </c>
      <c r="N280" s="111">
        <v>0.25396825396825395</v>
      </c>
      <c r="O280" s="106">
        <v>10</v>
      </c>
      <c r="P280" s="107">
        <v>0</v>
      </c>
      <c r="Q280" s="108">
        <v>0</v>
      </c>
      <c r="R280" s="109" t="s">
        <v>54</v>
      </c>
      <c r="S280" s="110" t="s">
        <v>54</v>
      </c>
      <c r="T280" s="111" t="s">
        <v>54</v>
      </c>
      <c r="U280" s="106" t="s">
        <v>54</v>
      </c>
      <c r="V280" s="107" t="s">
        <v>54</v>
      </c>
      <c r="W280" s="108" t="s">
        <v>54</v>
      </c>
      <c r="X280" s="131"/>
      <c r="Y280" s="132"/>
      <c r="Z280" s="111"/>
      <c r="AA280" s="140"/>
      <c r="AB280" s="106">
        <v>77</v>
      </c>
      <c r="AC280" s="107">
        <v>18</v>
      </c>
      <c r="AD280" s="108">
        <v>0.23376623376623376</v>
      </c>
    </row>
    <row r="281" spans="1:30" x14ac:dyDescent="0.2">
      <c r="A281" s="104" t="s">
        <v>350</v>
      </c>
      <c r="B281" s="105" t="s">
        <v>351</v>
      </c>
      <c r="C281" s="106"/>
      <c r="D281" s="107"/>
      <c r="E281" s="108"/>
      <c r="F281" s="109"/>
      <c r="G281" s="110"/>
      <c r="H281" s="111"/>
      <c r="I281" s="106"/>
      <c r="J281" s="107"/>
      <c r="K281" s="108"/>
      <c r="L281" s="109">
        <v>82</v>
      </c>
      <c r="M281" s="110">
        <v>56</v>
      </c>
      <c r="N281" s="111">
        <v>0.68292682926829273</v>
      </c>
      <c r="O281" s="106">
        <v>44</v>
      </c>
      <c r="P281" s="107">
        <v>15</v>
      </c>
      <c r="Q281" s="108">
        <v>0.34090909090909088</v>
      </c>
      <c r="R281" s="109" t="s">
        <v>54</v>
      </c>
      <c r="S281" s="110" t="s">
        <v>54</v>
      </c>
      <c r="T281" s="111" t="s">
        <v>54</v>
      </c>
      <c r="U281" s="106"/>
      <c r="V281" s="107"/>
      <c r="W281" s="108"/>
      <c r="X281" s="131"/>
      <c r="Y281" s="132"/>
      <c r="Z281" s="111"/>
      <c r="AA281" s="140"/>
      <c r="AB281" s="106">
        <v>129</v>
      </c>
      <c r="AC281" s="107">
        <v>72</v>
      </c>
      <c r="AD281" s="108">
        <v>0.55813953488372092</v>
      </c>
    </row>
    <row r="282" spans="1:30" x14ac:dyDescent="0.2">
      <c r="A282" s="104" t="s">
        <v>445</v>
      </c>
      <c r="B282" s="105" t="s">
        <v>446</v>
      </c>
      <c r="C282" s="106"/>
      <c r="D282" s="107"/>
      <c r="E282" s="108"/>
      <c r="F282" s="109"/>
      <c r="G282" s="110"/>
      <c r="H282" s="111"/>
      <c r="I282" s="106"/>
      <c r="J282" s="107"/>
      <c r="K282" s="108"/>
      <c r="L282" s="109">
        <v>84</v>
      </c>
      <c r="M282" s="110">
        <v>40</v>
      </c>
      <c r="N282" s="111">
        <v>0.47619047619047616</v>
      </c>
      <c r="O282" s="106">
        <v>21</v>
      </c>
      <c r="P282" s="107">
        <v>3</v>
      </c>
      <c r="Q282" s="108">
        <v>0.14285714285714285</v>
      </c>
      <c r="R282" s="109" t="s">
        <v>54</v>
      </c>
      <c r="S282" s="110" t="s">
        <v>54</v>
      </c>
      <c r="T282" s="111" t="s">
        <v>54</v>
      </c>
      <c r="U282" s="106"/>
      <c r="V282" s="107"/>
      <c r="W282" s="108"/>
      <c r="X282" s="131"/>
      <c r="Y282" s="132"/>
      <c r="Z282" s="111"/>
      <c r="AA282" s="140"/>
      <c r="AB282" s="106">
        <v>106</v>
      </c>
      <c r="AC282" s="107">
        <v>43</v>
      </c>
      <c r="AD282" s="108">
        <v>0.40566037735849059</v>
      </c>
    </row>
    <row r="283" spans="1:30" x14ac:dyDescent="0.2">
      <c r="A283" s="104" t="s">
        <v>225</v>
      </c>
      <c r="B283" s="105" t="s">
        <v>226</v>
      </c>
      <c r="C283" s="106"/>
      <c r="D283" s="107"/>
      <c r="E283" s="108"/>
      <c r="F283" s="109"/>
      <c r="G283" s="110"/>
      <c r="H283" s="111"/>
      <c r="I283" s="106"/>
      <c r="J283" s="107"/>
      <c r="K283" s="108"/>
      <c r="L283" s="109">
        <v>97</v>
      </c>
      <c r="M283" s="110">
        <v>72</v>
      </c>
      <c r="N283" s="111">
        <v>0.74226804123711343</v>
      </c>
      <c r="O283" s="106">
        <v>237</v>
      </c>
      <c r="P283" s="107">
        <v>50</v>
      </c>
      <c r="Q283" s="108">
        <v>0.2109704641350211</v>
      </c>
      <c r="R283" s="109" t="s">
        <v>54</v>
      </c>
      <c r="S283" s="110" t="s">
        <v>54</v>
      </c>
      <c r="T283" s="111" t="s">
        <v>54</v>
      </c>
      <c r="U283" s="106" t="s">
        <v>54</v>
      </c>
      <c r="V283" s="107" t="s">
        <v>54</v>
      </c>
      <c r="W283" s="108" t="s">
        <v>54</v>
      </c>
      <c r="X283" s="131"/>
      <c r="Y283" s="132"/>
      <c r="Z283" s="111"/>
      <c r="AA283" s="140"/>
      <c r="AB283" s="106">
        <v>339</v>
      </c>
      <c r="AC283" s="107">
        <v>124</v>
      </c>
      <c r="AD283" s="108">
        <v>0.36578171091445427</v>
      </c>
    </row>
    <row r="284" spans="1:30" x14ac:dyDescent="0.2">
      <c r="A284" s="104" t="s">
        <v>545</v>
      </c>
      <c r="B284" s="105" t="s">
        <v>546</v>
      </c>
      <c r="C284" s="106"/>
      <c r="D284" s="107"/>
      <c r="E284" s="108"/>
      <c r="F284" s="109"/>
      <c r="G284" s="110"/>
      <c r="H284" s="111"/>
      <c r="I284" s="106"/>
      <c r="J284" s="107"/>
      <c r="K284" s="108"/>
      <c r="L284" s="109">
        <v>72</v>
      </c>
      <c r="M284" s="110">
        <v>27</v>
      </c>
      <c r="N284" s="111">
        <v>0.375</v>
      </c>
      <c r="O284" s="106" t="s">
        <v>54</v>
      </c>
      <c r="P284" s="107" t="s">
        <v>54</v>
      </c>
      <c r="Q284" s="108" t="s">
        <v>54</v>
      </c>
      <c r="R284" s="109" t="s">
        <v>54</v>
      </c>
      <c r="S284" s="110" t="s">
        <v>54</v>
      </c>
      <c r="T284" s="111" t="s">
        <v>54</v>
      </c>
      <c r="U284" s="106"/>
      <c r="V284" s="107"/>
      <c r="W284" s="108"/>
      <c r="X284" s="131"/>
      <c r="Y284" s="132"/>
      <c r="Z284" s="111"/>
      <c r="AA284" s="140"/>
      <c r="AB284" s="106">
        <v>77</v>
      </c>
      <c r="AC284" s="107">
        <v>28</v>
      </c>
      <c r="AD284" s="108">
        <v>0.36363636363636365</v>
      </c>
    </row>
    <row r="285" spans="1:30" x14ac:dyDescent="0.2">
      <c r="A285" s="104" t="s">
        <v>309</v>
      </c>
      <c r="B285" s="105" t="s">
        <v>310</v>
      </c>
      <c r="C285" s="106"/>
      <c r="D285" s="107"/>
      <c r="E285" s="108"/>
      <c r="F285" s="109"/>
      <c r="G285" s="110"/>
      <c r="H285" s="111"/>
      <c r="I285" s="106"/>
      <c r="J285" s="107"/>
      <c r="K285" s="108"/>
      <c r="L285" s="109">
        <v>175</v>
      </c>
      <c r="M285" s="110">
        <v>79</v>
      </c>
      <c r="N285" s="111">
        <v>0.4514285714285714</v>
      </c>
      <c r="O285" s="106" t="s">
        <v>54</v>
      </c>
      <c r="P285" s="107" t="s">
        <v>54</v>
      </c>
      <c r="Q285" s="108" t="s">
        <v>54</v>
      </c>
      <c r="R285" s="109" t="s">
        <v>54</v>
      </c>
      <c r="S285" s="110" t="s">
        <v>54</v>
      </c>
      <c r="T285" s="111" t="s">
        <v>54</v>
      </c>
      <c r="U285" s="106"/>
      <c r="V285" s="107"/>
      <c r="W285" s="108"/>
      <c r="X285" s="131"/>
      <c r="Y285" s="132"/>
      <c r="Z285" s="111"/>
      <c r="AA285" s="140"/>
      <c r="AB285" s="106">
        <v>179</v>
      </c>
      <c r="AC285" s="107">
        <v>80</v>
      </c>
      <c r="AD285" s="108">
        <v>0.44692737430167595</v>
      </c>
    </row>
    <row r="286" spans="1:30" x14ac:dyDescent="0.2">
      <c r="A286" s="104" t="s">
        <v>507</v>
      </c>
      <c r="B286" s="105" t="s">
        <v>508</v>
      </c>
      <c r="C286" s="106"/>
      <c r="D286" s="107"/>
      <c r="E286" s="108"/>
      <c r="F286" s="109"/>
      <c r="G286" s="110"/>
      <c r="H286" s="111"/>
      <c r="I286" s="106"/>
      <c r="J286" s="107"/>
      <c r="K286" s="108"/>
      <c r="L286" s="109">
        <v>91</v>
      </c>
      <c r="M286" s="110">
        <v>66</v>
      </c>
      <c r="N286" s="111">
        <v>0.72527472527472525</v>
      </c>
      <c r="O286" s="106">
        <v>13</v>
      </c>
      <c r="P286" s="107">
        <v>4</v>
      </c>
      <c r="Q286" s="108">
        <v>0.30769230769230771</v>
      </c>
      <c r="R286" s="109" t="s">
        <v>54</v>
      </c>
      <c r="S286" s="110" t="s">
        <v>54</v>
      </c>
      <c r="T286" s="111" t="s">
        <v>54</v>
      </c>
      <c r="U286" s="106"/>
      <c r="V286" s="107"/>
      <c r="W286" s="108"/>
      <c r="X286" s="131"/>
      <c r="Y286" s="132"/>
      <c r="Z286" s="111"/>
      <c r="AA286" s="140"/>
      <c r="AB286" s="106">
        <v>109</v>
      </c>
      <c r="AC286" s="107">
        <v>72</v>
      </c>
      <c r="AD286" s="108">
        <v>0.66055045871559637</v>
      </c>
    </row>
    <row r="287" spans="1:30" x14ac:dyDescent="0.2">
      <c r="A287" s="104" t="s">
        <v>563</v>
      </c>
      <c r="B287" s="105" t="s">
        <v>564</v>
      </c>
      <c r="C287" s="106"/>
      <c r="D287" s="107"/>
      <c r="E287" s="108"/>
      <c r="F287" s="109"/>
      <c r="G287" s="110"/>
      <c r="H287" s="111"/>
      <c r="I287" s="106"/>
      <c r="J287" s="107"/>
      <c r="K287" s="108"/>
      <c r="L287" s="109">
        <v>72</v>
      </c>
      <c r="M287" s="110">
        <v>10</v>
      </c>
      <c r="N287" s="111">
        <v>0.1388888888888889</v>
      </c>
      <c r="O287" s="106"/>
      <c r="P287" s="107"/>
      <c r="Q287" s="108"/>
      <c r="R287" s="109" t="s">
        <v>54</v>
      </c>
      <c r="S287" s="110" t="s">
        <v>54</v>
      </c>
      <c r="T287" s="111" t="s">
        <v>54</v>
      </c>
      <c r="U287" s="106"/>
      <c r="V287" s="107"/>
      <c r="W287" s="108"/>
      <c r="X287" s="131"/>
      <c r="Y287" s="132"/>
      <c r="Z287" s="111"/>
      <c r="AA287" s="140"/>
      <c r="AB287" s="106">
        <v>73</v>
      </c>
      <c r="AC287" s="107">
        <v>10</v>
      </c>
      <c r="AD287" s="108">
        <v>0.13698630136986301</v>
      </c>
    </row>
    <row r="288" spans="1:30" x14ac:dyDescent="0.2">
      <c r="A288" s="104" t="s">
        <v>525</v>
      </c>
      <c r="B288" s="105" t="s">
        <v>526</v>
      </c>
      <c r="C288" s="106"/>
      <c r="D288" s="107"/>
      <c r="E288" s="108"/>
      <c r="F288" s="109"/>
      <c r="G288" s="110"/>
      <c r="H288" s="111"/>
      <c r="I288" s="106"/>
      <c r="J288" s="107"/>
      <c r="K288" s="108"/>
      <c r="L288" s="109">
        <v>28</v>
      </c>
      <c r="M288" s="110">
        <v>18</v>
      </c>
      <c r="N288" s="111">
        <v>0.6428571428571429</v>
      </c>
      <c r="O288" s="106" t="s">
        <v>54</v>
      </c>
      <c r="P288" s="107" t="s">
        <v>54</v>
      </c>
      <c r="Q288" s="108" t="s">
        <v>54</v>
      </c>
      <c r="R288" s="109"/>
      <c r="S288" s="110"/>
      <c r="T288" s="111"/>
      <c r="U288" s="106" t="s">
        <v>54</v>
      </c>
      <c r="V288" s="107" t="s">
        <v>54</v>
      </c>
      <c r="W288" s="108" t="s">
        <v>54</v>
      </c>
      <c r="X288" s="131"/>
      <c r="Y288" s="132"/>
      <c r="Z288" s="111"/>
      <c r="AA288" s="140"/>
      <c r="AB288" s="106">
        <v>31</v>
      </c>
      <c r="AC288" s="107">
        <v>19</v>
      </c>
      <c r="AD288" s="108">
        <v>0.61290322580645162</v>
      </c>
    </row>
    <row r="289" spans="1:30" x14ac:dyDescent="0.2">
      <c r="A289" s="104" t="s">
        <v>672</v>
      </c>
      <c r="B289" s="105" t="s">
        <v>673</v>
      </c>
      <c r="C289" s="106"/>
      <c r="D289" s="107"/>
      <c r="E289" s="108"/>
      <c r="F289" s="109"/>
      <c r="G289" s="110"/>
      <c r="H289" s="111"/>
      <c r="I289" s="106"/>
      <c r="J289" s="107"/>
      <c r="K289" s="108"/>
      <c r="L289" s="109">
        <v>46</v>
      </c>
      <c r="M289" s="110">
        <v>31</v>
      </c>
      <c r="N289" s="111">
        <v>0.67391304347826086</v>
      </c>
      <c r="O289" s="106">
        <v>17</v>
      </c>
      <c r="P289" s="107">
        <v>7</v>
      </c>
      <c r="Q289" s="108">
        <v>0.41176470588235292</v>
      </c>
      <c r="R289" s="109" t="s">
        <v>54</v>
      </c>
      <c r="S289" s="110" t="s">
        <v>54</v>
      </c>
      <c r="T289" s="111" t="s">
        <v>54</v>
      </c>
      <c r="U289" s="106"/>
      <c r="V289" s="107"/>
      <c r="W289" s="108"/>
      <c r="X289" s="131"/>
      <c r="Y289" s="132"/>
      <c r="Z289" s="111"/>
      <c r="AA289" s="140"/>
      <c r="AB289" s="106">
        <v>66</v>
      </c>
      <c r="AC289" s="107">
        <v>39</v>
      </c>
      <c r="AD289" s="108">
        <v>0.59090909090909094</v>
      </c>
    </row>
    <row r="290" spans="1:30" x14ac:dyDescent="0.2">
      <c r="A290" s="104" t="s">
        <v>285</v>
      </c>
      <c r="B290" s="105" t="s">
        <v>286</v>
      </c>
      <c r="C290" s="106"/>
      <c r="D290" s="107"/>
      <c r="E290" s="108"/>
      <c r="F290" s="109"/>
      <c r="G290" s="110"/>
      <c r="H290" s="111"/>
      <c r="I290" s="106"/>
      <c r="J290" s="107"/>
      <c r="K290" s="108"/>
      <c r="L290" s="109">
        <v>168</v>
      </c>
      <c r="M290" s="110">
        <v>74</v>
      </c>
      <c r="N290" s="111">
        <v>0.44047619047619047</v>
      </c>
      <c r="O290" s="106"/>
      <c r="P290" s="107"/>
      <c r="Q290" s="108"/>
      <c r="R290" s="109"/>
      <c r="S290" s="110"/>
      <c r="T290" s="111"/>
      <c r="U290" s="106"/>
      <c r="V290" s="107"/>
      <c r="W290" s="108"/>
      <c r="X290" s="131"/>
      <c r="Y290" s="132"/>
      <c r="Z290" s="111"/>
      <c r="AA290" s="140"/>
      <c r="AB290" s="106">
        <v>168</v>
      </c>
      <c r="AC290" s="107">
        <v>74</v>
      </c>
      <c r="AD290" s="108">
        <v>0.44047619047619047</v>
      </c>
    </row>
    <row r="291" spans="1:30" x14ac:dyDescent="0.2">
      <c r="A291" s="104" t="s">
        <v>503</v>
      </c>
      <c r="B291" s="105" t="s">
        <v>504</v>
      </c>
      <c r="C291" s="106"/>
      <c r="D291" s="107"/>
      <c r="E291" s="108"/>
      <c r="F291" s="109"/>
      <c r="G291" s="110"/>
      <c r="H291" s="111"/>
      <c r="I291" s="106">
        <v>19</v>
      </c>
      <c r="J291" s="107">
        <v>18</v>
      </c>
      <c r="K291" s="108">
        <v>0.94736842105263153</v>
      </c>
      <c r="L291" s="109">
        <v>89</v>
      </c>
      <c r="M291" s="110">
        <v>36</v>
      </c>
      <c r="N291" s="111">
        <v>0.4044943820224719</v>
      </c>
      <c r="O291" s="106" t="s">
        <v>54</v>
      </c>
      <c r="P291" s="107" t="s">
        <v>54</v>
      </c>
      <c r="Q291" s="108" t="s">
        <v>54</v>
      </c>
      <c r="R291" s="109" t="s">
        <v>54</v>
      </c>
      <c r="S291" s="110" t="s">
        <v>54</v>
      </c>
      <c r="T291" s="111" t="s">
        <v>54</v>
      </c>
      <c r="U291" s="106"/>
      <c r="V291" s="107"/>
      <c r="W291" s="108"/>
      <c r="X291" s="131"/>
      <c r="Y291" s="132"/>
      <c r="Z291" s="111"/>
      <c r="AA291" s="140"/>
      <c r="AB291" s="106">
        <v>112</v>
      </c>
      <c r="AC291" s="107">
        <v>54</v>
      </c>
      <c r="AD291" s="108">
        <v>0.48214285714285715</v>
      </c>
    </row>
    <row r="292" spans="1:30" x14ac:dyDescent="0.2">
      <c r="A292" s="104" t="s">
        <v>191</v>
      </c>
      <c r="B292" s="105" t="s">
        <v>192</v>
      </c>
      <c r="C292" s="106"/>
      <c r="D292" s="107"/>
      <c r="E292" s="108"/>
      <c r="F292" s="109"/>
      <c r="G292" s="110"/>
      <c r="H292" s="111"/>
      <c r="I292" s="106"/>
      <c r="J292" s="107"/>
      <c r="K292" s="108"/>
      <c r="L292" s="109">
        <v>235</v>
      </c>
      <c r="M292" s="110">
        <v>130</v>
      </c>
      <c r="N292" s="111">
        <v>0.55319148936170215</v>
      </c>
      <c r="O292" s="106">
        <v>46</v>
      </c>
      <c r="P292" s="107">
        <v>5</v>
      </c>
      <c r="Q292" s="108">
        <v>0.10869565217391304</v>
      </c>
      <c r="R292" s="109" t="s">
        <v>54</v>
      </c>
      <c r="S292" s="110" t="s">
        <v>54</v>
      </c>
      <c r="T292" s="111" t="s">
        <v>54</v>
      </c>
      <c r="U292" s="106"/>
      <c r="V292" s="107"/>
      <c r="W292" s="108"/>
      <c r="X292" s="131"/>
      <c r="Y292" s="132"/>
      <c r="Z292" s="111"/>
      <c r="AA292" s="140"/>
      <c r="AB292" s="106">
        <v>284</v>
      </c>
      <c r="AC292" s="107">
        <v>136</v>
      </c>
      <c r="AD292" s="108">
        <v>0.47887323943661969</v>
      </c>
    </row>
    <row r="293" spans="1:30" x14ac:dyDescent="0.2">
      <c r="A293" s="104" t="s">
        <v>39</v>
      </c>
      <c r="B293" s="105" t="s">
        <v>703</v>
      </c>
      <c r="C293" s="106"/>
      <c r="D293" s="107"/>
      <c r="E293" s="108"/>
      <c r="F293" s="109"/>
      <c r="G293" s="110"/>
      <c r="H293" s="111"/>
      <c r="I293" s="106">
        <v>30</v>
      </c>
      <c r="J293" s="107">
        <v>20</v>
      </c>
      <c r="K293" s="108">
        <v>0.66666666666666663</v>
      </c>
      <c r="L293" s="109">
        <v>1177</v>
      </c>
      <c r="M293" s="110">
        <v>867</v>
      </c>
      <c r="N293" s="111">
        <v>0.73661852166525066</v>
      </c>
      <c r="O293" s="106">
        <v>209</v>
      </c>
      <c r="P293" s="107">
        <v>80</v>
      </c>
      <c r="Q293" s="108">
        <v>0.38277511961722488</v>
      </c>
      <c r="R293" s="109" t="s">
        <v>54</v>
      </c>
      <c r="S293" s="110" t="s">
        <v>54</v>
      </c>
      <c r="T293" s="111" t="s">
        <v>54</v>
      </c>
      <c r="U293" s="106"/>
      <c r="V293" s="107"/>
      <c r="W293" s="108"/>
      <c r="X293" s="131"/>
      <c r="Y293" s="132"/>
      <c r="Z293" s="111"/>
      <c r="AA293" s="140"/>
      <c r="AB293" s="106">
        <v>1420</v>
      </c>
      <c r="AC293" s="107">
        <v>968</v>
      </c>
      <c r="AD293" s="108">
        <v>0.6816901408450704</v>
      </c>
    </row>
    <row r="294" spans="1:30" x14ac:dyDescent="0.2">
      <c r="A294" s="104" t="s">
        <v>41</v>
      </c>
      <c r="B294" s="105" t="s">
        <v>42</v>
      </c>
      <c r="C294" s="106"/>
      <c r="D294" s="107"/>
      <c r="E294" s="108"/>
      <c r="F294" s="109"/>
      <c r="G294" s="110"/>
      <c r="H294" s="111"/>
      <c r="I294" s="106"/>
      <c r="J294" s="107"/>
      <c r="K294" s="108"/>
      <c r="L294" s="109">
        <v>290</v>
      </c>
      <c r="M294" s="110">
        <v>125</v>
      </c>
      <c r="N294" s="111">
        <v>0.43103448275862066</v>
      </c>
      <c r="O294" s="106">
        <v>28</v>
      </c>
      <c r="P294" s="107">
        <v>7</v>
      </c>
      <c r="Q294" s="108">
        <v>0.25</v>
      </c>
      <c r="R294" s="109" t="s">
        <v>54</v>
      </c>
      <c r="S294" s="110" t="s">
        <v>54</v>
      </c>
      <c r="T294" s="111" t="s">
        <v>54</v>
      </c>
      <c r="U294" s="106" t="s">
        <v>54</v>
      </c>
      <c r="V294" s="107" t="s">
        <v>54</v>
      </c>
      <c r="W294" s="108" t="s">
        <v>54</v>
      </c>
      <c r="X294" s="131"/>
      <c r="Y294" s="132"/>
      <c r="Z294" s="111"/>
      <c r="AA294" s="140"/>
      <c r="AB294" s="106">
        <v>322</v>
      </c>
      <c r="AC294" s="107">
        <v>133</v>
      </c>
      <c r="AD294" s="108">
        <v>0.41304347826086957</v>
      </c>
    </row>
    <row r="295" spans="1:30" x14ac:dyDescent="0.2">
      <c r="A295" s="104" t="s">
        <v>43</v>
      </c>
      <c r="B295" s="105" t="s">
        <v>44</v>
      </c>
      <c r="C295" s="106"/>
      <c r="D295" s="107"/>
      <c r="E295" s="108"/>
      <c r="F295" s="109"/>
      <c r="G295" s="110"/>
      <c r="H295" s="111"/>
      <c r="I295" s="106"/>
      <c r="J295" s="107"/>
      <c r="K295" s="108"/>
      <c r="L295" s="109">
        <v>245</v>
      </c>
      <c r="M295" s="110">
        <v>173</v>
      </c>
      <c r="N295" s="111">
        <v>0.70612244897959187</v>
      </c>
      <c r="O295" s="106">
        <v>10</v>
      </c>
      <c r="P295" s="107">
        <v>6</v>
      </c>
      <c r="Q295" s="108">
        <v>0.6</v>
      </c>
      <c r="R295" s="109"/>
      <c r="S295" s="110"/>
      <c r="T295" s="111"/>
      <c r="U295" s="106"/>
      <c r="V295" s="107"/>
      <c r="W295" s="108"/>
      <c r="X295" s="131"/>
      <c r="Y295" s="132"/>
      <c r="Z295" s="111"/>
      <c r="AA295" s="140"/>
      <c r="AB295" s="106">
        <v>255</v>
      </c>
      <c r="AC295" s="107">
        <v>179</v>
      </c>
      <c r="AD295" s="108">
        <v>0.70196078431372544</v>
      </c>
    </row>
    <row r="296" spans="1:30" x14ac:dyDescent="0.2">
      <c r="A296" s="104" t="s">
        <v>45</v>
      </c>
      <c r="B296" s="105" t="s">
        <v>46</v>
      </c>
      <c r="C296" s="106"/>
      <c r="D296" s="107"/>
      <c r="E296" s="108"/>
      <c r="F296" s="109"/>
      <c r="G296" s="110"/>
      <c r="H296" s="111"/>
      <c r="I296" s="106"/>
      <c r="J296" s="107"/>
      <c r="K296" s="108"/>
      <c r="L296" s="109">
        <v>277</v>
      </c>
      <c r="M296" s="110">
        <v>203</v>
      </c>
      <c r="N296" s="111">
        <v>0.73285198555956677</v>
      </c>
      <c r="O296" s="106">
        <v>65</v>
      </c>
      <c r="P296" s="107">
        <v>22</v>
      </c>
      <c r="Q296" s="108">
        <v>0.33846153846153848</v>
      </c>
      <c r="R296" s="109" t="s">
        <v>54</v>
      </c>
      <c r="S296" s="110" t="s">
        <v>54</v>
      </c>
      <c r="T296" s="111" t="s">
        <v>54</v>
      </c>
      <c r="U296" s="106"/>
      <c r="V296" s="107"/>
      <c r="W296" s="108"/>
      <c r="X296" s="131"/>
      <c r="Y296" s="132"/>
      <c r="Z296" s="111"/>
      <c r="AA296" s="140"/>
      <c r="AB296" s="106">
        <v>343</v>
      </c>
      <c r="AC296" s="107">
        <v>225</v>
      </c>
      <c r="AD296" s="108">
        <v>0.6559766763848397</v>
      </c>
    </row>
    <row r="297" spans="1:30" x14ac:dyDescent="0.2">
      <c r="A297" s="104" t="s">
        <v>47</v>
      </c>
      <c r="B297" s="105" t="s">
        <v>48</v>
      </c>
      <c r="C297" s="106"/>
      <c r="D297" s="107"/>
      <c r="E297" s="108"/>
      <c r="F297" s="109"/>
      <c r="G297" s="110"/>
      <c r="H297" s="111"/>
      <c r="I297" s="106"/>
      <c r="J297" s="107"/>
      <c r="K297" s="108"/>
      <c r="L297" s="109">
        <v>592</v>
      </c>
      <c r="M297" s="110">
        <v>425</v>
      </c>
      <c r="N297" s="111">
        <v>0.71790540540540537</v>
      </c>
      <c r="O297" s="106">
        <v>134</v>
      </c>
      <c r="P297" s="107">
        <v>66</v>
      </c>
      <c r="Q297" s="108">
        <v>0.4925373134328358</v>
      </c>
      <c r="R297" s="109" t="s">
        <v>54</v>
      </c>
      <c r="S297" s="110" t="s">
        <v>54</v>
      </c>
      <c r="T297" s="111" t="s">
        <v>54</v>
      </c>
      <c r="U297" s="106" t="s">
        <v>54</v>
      </c>
      <c r="V297" s="107" t="s">
        <v>54</v>
      </c>
      <c r="W297" s="108" t="s">
        <v>54</v>
      </c>
      <c r="X297" s="131"/>
      <c r="Y297" s="132"/>
      <c r="Z297" s="111"/>
      <c r="AA297" s="140"/>
      <c r="AB297" s="106">
        <v>734</v>
      </c>
      <c r="AC297" s="107">
        <v>496</v>
      </c>
      <c r="AD297" s="108">
        <v>0.6757493188010899</v>
      </c>
    </row>
    <row r="298" spans="1:30" x14ac:dyDescent="0.2">
      <c r="A298" s="114" t="s">
        <v>49</v>
      </c>
      <c r="B298" s="115" t="s">
        <v>50</v>
      </c>
      <c r="C298" s="116"/>
      <c r="D298" s="117"/>
      <c r="E298" s="118"/>
      <c r="F298" s="119"/>
      <c r="G298" s="120"/>
      <c r="H298" s="121"/>
      <c r="I298" s="116"/>
      <c r="J298" s="117"/>
      <c r="K298" s="118"/>
      <c r="L298" s="119">
        <v>150</v>
      </c>
      <c r="M298" s="120">
        <v>107</v>
      </c>
      <c r="N298" s="121">
        <v>0.71333333333333337</v>
      </c>
      <c r="O298" s="116">
        <v>97</v>
      </c>
      <c r="P298" s="117">
        <v>46</v>
      </c>
      <c r="Q298" s="118">
        <v>0.47422680412371132</v>
      </c>
      <c r="R298" s="119" t="s">
        <v>54</v>
      </c>
      <c r="S298" s="120" t="s">
        <v>54</v>
      </c>
      <c r="T298" s="121" t="s">
        <v>54</v>
      </c>
      <c r="U298" s="116" t="s">
        <v>54</v>
      </c>
      <c r="V298" s="117" t="s">
        <v>54</v>
      </c>
      <c r="W298" s="118" t="s">
        <v>54</v>
      </c>
      <c r="X298" s="136"/>
      <c r="Y298" s="137"/>
      <c r="Z298" s="121"/>
      <c r="AA298" s="140"/>
      <c r="AB298" s="116">
        <v>260</v>
      </c>
      <c r="AC298" s="117">
        <v>156</v>
      </c>
      <c r="AD298" s="118">
        <v>0.6</v>
      </c>
    </row>
    <row r="300" spans="1:30" x14ac:dyDescent="0.2">
      <c r="A300" s="65" t="s">
        <v>704</v>
      </c>
    </row>
    <row r="301" spans="1:30" x14ac:dyDescent="0.2">
      <c r="A301" s="65" t="s">
        <v>705</v>
      </c>
    </row>
  </sheetData>
  <mergeCells count="9">
    <mergeCell ref="U1:W1"/>
    <mergeCell ref="X1:Z1"/>
    <mergeCell ref="AB1:AD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304"/>
  <sheetViews>
    <sheetView workbookViewId="0">
      <pane ySplit="2" topLeftCell="A3" activePane="bottomLeft" state="frozen"/>
      <selection pane="bottomLeft"/>
    </sheetView>
  </sheetViews>
  <sheetFormatPr defaultColWidth="8.85546875" defaultRowHeight="15" x14ac:dyDescent="0.25"/>
  <cols>
    <col min="1" max="1" width="6.85546875" bestFit="1" customWidth="1"/>
    <col min="2" max="2" width="31.7109375" bestFit="1" customWidth="1"/>
    <col min="3" max="4" width="8.85546875" style="51"/>
    <col min="5" max="5" width="8.85546875" style="52"/>
    <col min="6" max="7" width="8.85546875" style="51"/>
    <col min="8" max="8" width="8.85546875" style="52"/>
    <col min="9" max="10" width="8.85546875" style="51"/>
    <col min="11" max="11" width="8.85546875" style="52"/>
    <col min="12" max="13" width="8.85546875" style="51"/>
    <col min="14" max="14" width="8.85546875" style="52"/>
    <col min="15" max="16" width="8.85546875" style="51"/>
    <col min="17" max="17" width="8.85546875" style="52"/>
    <col min="18" max="19" width="8.85546875" style="51"/>
    <col min="20" max="20" width="8.85546875" style="52"/>
    <col min="21" max="22" width="8.85546875" style="51"/>
    <col min="23" max="23" width="8.85546875" style="52"/>
    <col min="24" max="25" width="8.85546875" style="51"/>
    <col min="26" max="26" width="8.85546875" style="52"/>
    <col min="27" max="28" width="8.85546875" style="51"/>
    <col min="29" max="29" width="8.85546875" style="52"/>
    <col min="30" max="30" width="1.7109375" style="51" customWidth="1"/>
    <col min="31" max="32" width="8.85546875" style="51"/>
    <col min="33" max="33" width="8.85546875" style="52"/>
    <col min="34" max="34" width="8.85546875" style="70"/>
  </cols>
  <sheetData>
    <row r="1" spans="1:34" x14ac:dyDescent="0.25">
      <c r="A1" s="48"/>
      <c r="B1" s="48"/>
      <c r="C1" s="220" t="s">
        <v>33</v>
      </c>
      <c r="D1" s="221"/>
      <c r="E1" s="222"/>
      <c r="F1" s="223" t="s">
        <v>615</v>
      </c>
      <c r="G1" s="219"/>
      <c r="H1" s="219"/>
      <c r="I1" s="220" t="s">
        <v>616</v>
      </c>
      <c r="J1" s="221"/>
      <c r="K1" s="222"/>
      <c r="L1" s="219" t="s">
        <v>617</v>
      </c>
      <c r="M1" s="219"/>
      <c r="N1" s="219"/>
      <c r="O1" s="220" t="s">
        <v>618</v>
      </c>
      <c r="P1" s="221"/>
      <c r="Q1" s="222"/>
      <c r="R1" s="219" t="s">
        <v>619</v>
      </c>
      <c r="S1" s="219"/>
      <c r="T1" s="219"/>
      <c r="U1" s="220" t="s">
        <v>620</v>
      </c>
      <c r="V1" s="221"/>
      <c r="W1" s="222"/>
      <c r="X1" s="219" t="s">
        <v>621</v>
      </c>
      <c r="Y1" s="219"/>
      <c r="Z1" s="224"/>
      <c r="AA1" s="220" t="s">
        <v>56</v>
      </c>
      <c r="AB1" s="221"/>
      <c r="AC1" s="222"/>
      <c r="AD1" s="49"/>
      <c r="AE1" s="223" t="s">
        <v>614</v>
      </c>
      <c r="AF1" s="219"/>
      <c r="AG1" s="224"/>
      <c r="AH1" s="68"/>
    </row>
    <row r="2" spans="1:34" x14ac:dyDescent="0.25">
      <c r="A2" s="77" t="s">
        <v>51</v>
      </c>
      <c r="B2" s="78" t="s">
        <v>34</v>
      </c>
      <c r="C2" s="79" t="s">
        <v>52</v>
      </c>
      <c r="D2" s="80" t="s">
        <v>53</v>
      </c>
      <c r="E2" s="81" t="s">
        <v>55</v>
      </c>
      <c r="F2" s="79" t="s">
        <v>52</v>
      </c>
      <c r="G2" s="80" t="s">
        <v>53</v>
      </c>
      <c r="H2" s="82" t="s">
        <v>55</v>
      </c>
      <c r="I2" s="79" t="s">
        <v>52</v>
      </c>
      <c r="J2" s="80" t="s">
        <v>53</v>
      </c>
      <c r="K2" s="81" t="s">
        <v>55</v>
      </c>
      <c r="L2" s="80" t="s">
        <v>52</v>
      </c>
      <c r="M2" s="80" t="s">
        <v>53</v>
      </c>
      <c r="N2" s="82" t="s">
        <v>55</v>
      </c>
      <c r="O2" s="79" t="s">
        <v>52</v>
      </c>
      <c r="P2" s="80" t="s">
        <v>53</v>
      </c>
      <c r="Q2" s="81" t="s">
        <v>55</v>
      </c>
      <c r="R2" s="80" t="s">
        <v>52</v>
      </c>
      <c r="S2" s="80" t="s">
        <v>53</v>
      </c>
      <c r="T2" s="82" t="s">
        <v>55</v>
      </c>
      <c r="U2" s="79" t="s">
        <v>52</v>
      </c>
      <c r="V2" s="80" t="s">
        <v>53</v>
      </c>
      <c r="W2" s="81" t="s">
        <v>55</v>
      </c>
      <c r="X2" s="80" t="s">
        <v>52</v>
      </c>
      <c r="Y2" s="80" t="s">
        <v>53</v>
      </c>
      <c r="Z2" s="81" t="s">
        <v>55</v>
      </c>
      <c r="AA2" s="79" t="s">
        <v>52</v>
      </c>
      <c r="AB2" s="80" t="s">
        <v>53</v>
      </c>
      <c r="AC2" s="81" t="s">
        <v>55</v>
      </c>
      <c r="AD2" s="49"/>
      <c r="AE2" s="79" t="s">
        <v>52</v>
      </c>
      <c r="AF2" s="80" t="s">
        <v>53</v>
      </c>
      <c r="AG2" s="81" t="s">
        <v>55</v>
      </c>
      <c r="AH2" s="69"/>
    </row>
    <row r="3" spans="1:34" x14ac:dyDescent="0.25">
      <c r="A3" s="61" t="s">
        <v>447</v>
      </c>
      <c r="B3" s="63" t="s">
        <v>448</v>
      </c>
      <c r="C3" s="71"/>
      <c r="D3" s="72"/>
      <c r="E3" s="73"/>
      <c r="F3" s="53"/>
      <c r="G3" s="54"/>
      <c r="H3" s="59"/>
      <c r="I3" s="71"/>
      <c r="J3" s="72"/>
      <c r="K3" s="73"/>
      <c r="L3" s="54">
        <v>50</v>
      </c>
      <c r="M3" s="54">
        <v>50</v>
      </c>
      <c r="N3" s="59">
        <v>1</v>
      </c>
      <c r="O3" s="71">
        <v>29</v>
      </c>
      <c r="P3" s="72">
        <v>27</v>
      </c>
      <c r="Q3" s="73">
        <v>0.93103448275862066</v>
      </c>
      <c r="R3" s="54">
        <v>16</v>
      </c>
      <c r="S3" s="54">
        <v>5</v>
      </c>
      <c r="T3" s="59">
        <v>0.3125</v>
      </c>
      <c r="U3" s="71" t="s">
        <v>54</v>
      </c>
      <c r="V3" s="72" t="s">
        <v>54</v>
      </c>
      <c r="W3" s="73" t="s">
        <v>54</v>
      </c>
      <c r="X3" s="54" t="s">
        <v>54</v>
      </c>
      <c r="Y3" s="54" t="s">
        <v>54</v>
      </c>
      <c r="Z3" s="55" t="s">
        <v>54</v>
      </c>
      <c r="AA3" s="71" t="s">
        <v>54</v>
      </c>
      <c r="AB3" s="72" t="s">
        <v>54</v>
      </c>
      <c r="AC3" s="73" t="s">
        <v>54</v>
      </c>
      <c r="AD3" s="50"/>
      <c r="AE3" s="53">
        <v>103</v>
      </c>
      <c r="AF3" s="54">
        <v>89</v>
      </c>
      <c r="AG3" s="55">
        <v>0.86407766990291257</v>
      </c>
      <c r="AH3" s="69"/>
    </row>
    <row r="4" spans="1:34" x14ac:dyDescent="0.25">
      <c r="A4" s="61" t="s">
        <v>293</v>
      </c>
      <c r="B4" s="63" t="s">
        <v>294</v>
      </c>
      <c r="C4" s="71"/>
      <c r="D4" s="72"/>
      <c r="E4" s="73"/>
      <c r="F4" s="53"/>
      <c r="G4" s="54"/>
      <c r="H4" s="59"/>
      <c r="I4" s="71"/>
      <c r="J4" s="72"/>
      <c r="K4" s="73"/>
      <c r="L4" s="54">
        <v>63</v>
      </c>
      <c r="M4" s="54">
        <v>62</v>
      </c>
      <c r="N4" s="59">
        <v>0.98412698412698407</v>
      </c>
      <c r="O4" s="71">
        <v>72</v>
      </c>
      <c r="P4" s="72">
        <v>62</v>
      </c>
      <c r="Q4" s="73">
        <v>0.86111111111111116</v>
      </c>
      <c r="R4" s="54">
        <v>47</v>
      </c>
      <c r="S4" s="54">
        <v>29</v>
      </c>
      <c r="T4" s="59">
        <v>0.61702127659574468</v>
      </c>
      <c r="U4" s="71" t="s">
        <v>54</v>
      </c>
      <c r="V4" s="72" t="s">
        <v>54</v>
      </c>
      <c r="W4" s="73" t="s">
        <v>54</v>
      </c>
      <c r="X4" s="54"/>
      <c r="Y4" s="54"/>
      <c r="Z4" s="55"/>
      <c r="AA4" s="71"/>
      <c r="AB4" s="72"/>
      <c r="AC4" s="73"/>
      <c r="AD4" s="50"/>
      <c r="AE4" s="53">
        <v>189</v>
      </c>
      <c r="AF4" s="54">
        <v>155</v>
      </c>
      <c r="AG4" s="55">
        <v>0.82010582010582012</v>
      </c>
      <c r="AH4" s="69"/>
    </row>
    <row r="5" spans="1:34" x14ac:dyDescent="0.25">
      <c r="A5" s="61" t="s">
        <v>469</v>
      </c>
      <c r="B5" s="63" t="s">
        <v>470</v>
      </c>
      <c r="C5" s="71"/>
      <c r="D5" s="72"/>
      <c r="E5" s="73"/>
      <c r="F5" s="53"/>
      <c r="G5" s="54"/>
      <c r="H5" s="59"/>
      <c r="I5" s="71"/>
      <c r="J5" s="72"/>
      <c r="K5" s="73"/>
      <c r="L5" s="54">
        <v>16</v>
      </c>
      <c r="M5" s="54">
        <v>16</v>
      </c>
      <c r="N5" s="59">
        <v>1</v>
      </c>
      <c r="O5" s="71">
        <v>65</v>
      </c>
      <c r="P5" s="72">
        <v>59</v>
      </c>
      <c r="Q5" s="73">
        <v>0.90769230769230769</v>
      </c>
      <c r="R5" s="54">
        <v>16</v>
      </c>
      <c r="S5" s="54">
        <v>9</v>
      </c>
      <c r="T5" s="59">
        <v>0.5625</v>
      </c>
      <c r="U5" s="71" t="s">
        <v>54</v>
      </c>
      <c r="V5" s="72" t="s">
        <v>54</v>
      </c>
      <c r="W5" s="73" t="s">
        <v>54</v>
      </c>
      <c r="X5" s="54"/>
      <c r="Y5" s="54"/>
      <c r="Z5" s="55"/>
      <c r="AA5" s="71"/>
      <c r="AB5" s="72"/>
      <c r="AC5" s="73"/>
      <c r="AD5" s="50"/>
      <c r="AE5" s="53">
        <v>100</v>
      </c>
      <c r="AF5" s="54">
        <v>86</v>
      </c>
      <c r="AG5" s="55">
        <v>0.86</v>
      </c>
      <c r="AH5" s="69"/>
    </row>
    <row r="6" spans="1:34" x14ac:dyDescent="0.25">
      <c r="A6" s="61" t="s">
        <v>90</v>
      </c>
      <c r="B6" s="63" t="s">
        <v>91</v>
      </c>
      <c r="C6" s="71"/>
      <c r="D6" s="72"/>
      <c r="E6" s="73"/>
      <c r="F6" s="53">
        <v>23</v>
      </c>
      <c r="G6" s="54">
        <v>23</v>
      </c>
      <c r="H6" s="59">
        <v>1</v>
      </c>
      <c r="I6" s="71">
        <v>64</v>
      </c>
      <c r="J6" s="72">
        <v>63</v>
      </c>
      <c r="K6" s="73">
        <v>0.984375</v>
      </c>
      <c r="L6" s="54">
        <v>119</v>
      </c>
      <c r="M6" s="54">
        <v>119</v>
      </c>
      <c r="N6" s="59">
        <v>1</v>
      </c>
      <c r="O6" s="71">
        <v>303</v>
      </c>
      <c r="P6" s="72">
        <v>275</v>
      </c>
      <c r="Q6" s="73">
        <v>0.90759075907590758</v>
      </c>
      <c r="R6" s="54">
        <v>60</v>
      </c>
      <c r="S6" s="54">
        <v>41</v>
      </c>
      <c r="T6" s="59">
        <v>0.68333333333333335</v>
      </c>
      <c r="U6" s="71">
        <v>31</v>
      </c>
      <c r="V6" s="72">
        <v>21</v>
      </c>
      <c r="W6" s="73">
        <v>0.67741935483870963</v>
      </c>
      <c r="X6" s="54" t="s">
        <v>54</v>
      </c>
      <c r="Y6" s="54" t="s">
        <v>54</v>
      </c>
      <c r="Z6" s="55" t="s">
        <v>54</v>
      </c>
      <c r="AA6" s="71"/>
      <c r="AB6" s="72"/>
      <c r="AC6" s="73"/>
      <c r="AD6" s="50"/>
      <c r="AE6" s="53">
        <v>609</v>
      </c>
      <c r="AF6" s="54">
        <v>547</v>
      </c>
      <c r="AG6" s="55">
        <v>0.89819376026272579</v>
      </c>
      <c r="AH6" s="69"/>
    </row>
    <row r="7" spans="1:34" x14ac:dyDescent="0.25">
      <c r="A7" s="61" t="s">
        <v>80</v>
      </c>
      <c r="B7" s="63" t="s">
        <v>81</v>
      </c>
      <c r="C7" s="71"/>
      <c r="D7" s="72"/>
      <c r="E7" s="73"/>
      <c r="F7" s="53"/>
      <c r="G7" s="54"/>
      <c r="H7" s="59"/>
      <c r="I7" s="71">
        <v>46</v>
      </c>
      <c r="J7" s="72">
        <v>46</v>
      </c>
      <c r="K7" s="73">
        <v>1</v>
      </c>
      <c r="L7" s="54">
        <v>120</v>
      </c>
      <c r="M7" s="54">
        <v>120</v>
      </c>
      <c r="N7" s="59">
        <v>1</v>
      </c>
      <c r="O7" s="71">
        <v>280</v>
      </c>
      <c r="P7" s="72">
        <v>267</v>
      </c>
      <c r="Q7" s="73">
        <v>0.95357142857142863</v>
      </c>
      <c r="R7" s="54">
        <v>65</v>
      </c>
      <c r="S7" s="54">
        <v>47</v>
      </c>
      <c r="T7" s="59">
        <v>0.72307692307692306</v>
      </c>
      <c r="U7" s="71" t="s">
        <v>54</v>
      </c>
      <c r="V7" s="72" t="s">
        <v>54</v>
      </c>
      <c r="W7" s="73" t="s">
        <v>54</v>
      </c>
      <c r="X7" s="54"/>
      <c r="Y7" s="54"/>
      <c r="Z7" s="55"/>
      <c r="AA7" s="71"/>
      <c r="AB7" s="72"/>
      <c r="AC7" s="73"/>
      <c r="AD7" s="50"/>
      <c r="AE7" s="53">
        <v>519</v>
      </c>
      <c r="AF7" s="54">
        <v>485</v>
      </c>
      <c r="AG7" s="55">
        <v>0.93448940269749514</v>
      </c>
      <c r="AH7" s="69"/>
    </row>
    <row r="8" spans="1:34" x14ac:dyDescent="0.25">
      <c r="A8" s="61" t="s">
        <v>5</v>
      </c>
      <c r="B8" s="63" t="s">
        <v>6</v>
      </c>
      <c r="C8" s="71"/>
      <c r="D8" s="72"/>
      <c r="E8" s="73"/>
      <c r="F8" s="53"/>
      <c r="G8" s="54"/>
      <c r="H8" s="59"/>
      <c r="I8" s="71">
        <v>89</v>
      </c>
      <c r="J8" s="72">
        <v>77</v>
      </c>
      <c r="K8" s="73">
        <v>0.8651685393258427</v>
      </c>
      <c r="L8" s="54">
        <v>378</v>
      </c>
      <c r="M8" s="54">
        <v>346</v>
      </c>
      <c r="N8" s="59">
        <v>0.91534391534391535</v>
      </c>
      <c r="O8" s="71">
        <v>1676</v>
      </c>
      <c r="P8" s="72">
        <v>652</v>
      </c>
      <c r="Q8" s="73">
        <v>0.38902147971360385</v>
      </c>
      <c r="R8" s="54">
        <v>186</v>
      </c>
      <c r="S8" s="54">
        <v>52</v>
      </c>
      <c r="T8" s="59">
        <v>0.27956989247311825</v>
      </c>
      <c r="U8" s="71">
        <v>85</v>
      </c>
      <c r="V8" s="72">
        <v>36</v>
      </c>
      <c r="W8" s="73">
        <v>0.42352941176470588</v>
      </c>
      <c r="X8" s="54">
        <v>51</v>
      </c>
      <c r="Y8" s="54">
        <v>4</v>
      </c>
      <c r="Z8" s="55">
        <v>7.8431372549019607E-2</v>
      </c>
      <c r="AA8" s="71">
        <v>26</v>
      </c>
      <c r="AB8" s="72">
        <v>9</v>
      </c>
      <c r="AC8" s="73">
        <v>0.34615384599999999</v>
      </c>
      <c r="AD8" s="50"/>
      <c r="AE8" s="53">
        <v>2491</v>
      </c>
      <c r="AF8" s="54">
        <v>1176</v>
      </c>
      <c r="AG8" s="55">
        <v>0.47209955841027701</v>
      </c>
      <c r="AH8" s="69"/>
    </row>
    <row r="9" spans="1:34" x14ac:dyDescent="0.25">
      <c r="A9" s="61" t="s">
        <v>128</v>
      </c>
      <c r="B9" s="63" t="s">
        <v>129</v>
      </c>
      <c r="C9" s="71"/>
      <c r="D9" s="72"/>
      <c r="E9" s="73"/>
      <c r="F9" s="53"/>
      <c r="G9" s="54"/>
      <c r="H9" s="59"/>
      <c r="I9" s="71">
        <v>18</v>
      </c>
      <c r="J9" s="72">
        <v>18</v>
      </c>
      <c r="K9" s="73">
        <v>1</v>
      </c>
      <c r="L9" s="54">
        <v>272</v>
      </c>
      <c r="M9" s="54">
        <v>227</v>
      </c>
      <c r="N9" s="59">
        <v>0.8345588235294118</v>
      </c>
      <c r="O9" s="71">
        <v>422</v>
      </c>
      <c r="P9" s="72">
        <v>290</v>
      </c>
      <c r="Q9" s="73">
        <v>0.6872037914691943</v>
      </c>
      <c r="R9" s="54">
        <v>100</v>
      </c>
      <c r="S9" s="54">
        <v>16</v>
      </c>
      <c r="T9" s="59">
        <v>0.16</v>
      </c>
      <c r="U9" s="71">
        <v>64</v>
      </c>
      <c r="V9" s="72">
        <v>19</v>
      </c>
      <c r="W9" s="73">
        <v>0.296875</v>
      </c>
      <c r="X9" s="54" t="s">
        <v>54</v>
      </c>
      <c r="Y9" s="54" t="s">
        <v>54</v>
      </c>
      <c r="Z9" s="55" t="s">
        <v>54</v>
      </c>
      <c r="AA9" s="71"/>
      <c r="AB9" s="72"/>
      <c r="AC9" s="73"/>
      <c r="AD9" s="50"/>
      <c r="AE9" s="53">
        <v>877</v>
      </c>
      <c r="AF9" s="54">
        <v>570</v>
      </c>
      <c r="AG9" s="55">
        <v>0.64994298745724055</v>
      </c>
      <c r="AH9" s="69"/>
    </row>
    <row r="10" spans="1:34" x14ac:dyDescent="0.25">
      <c r="A10" s="61" t="s">
        <v>136</v>
      </c>
      <c r="B10" s="63" t="s">
        <v>137</v>
      </c>
      <c r="C10" s="71"/>
      <c r="D10" s="72"/>
      <c r="E10" s="73"/>
      <c r="F10" s="53"/>
      <c r="G10" s="54"/>
      <c r="H10" s="59"/>
      <c r="I10" s="71">
        <v>85</v>
      </c>
      <c r="J10" s="72">
        <v>85</v>
      </c>
      <c r="K10" s="73">
        <v>1</v>
      </c>
      <c r="L10" s="54">
        <v>285</v>
      </c>
      <c r="M10" s="54">
        <v>276</v>
      </c>
      <c r="N10" s="59">
        <v>0.96842105263157896</v>
      </c>
      <c r="O10" s="71">
        <v>411</v>
      </c>
      <c r="P10" s="72">
        <v>271</v>
      </c>
      <c r="Q10" s="73">
        <v>0.65936739659367394</v>
      </c>
      <c r="R10" s="54">
        <v>136</v>
      </c>
      <c r="S10" s="54">
        <v>50</v>
      </c>
      <c r="T10" s="59">
        <v>0.36764705882352944</v>
      </c>
      <c r="U10" s="71">
        <v>33</v>
      </c>
      <c r="V10" s="72">
        <v>18</v>
      </c>
      <c r="W10" s="73">
        <v>0.54545454545454541</v>
      </c>
      <c r="X10" s="54" t="s">
        <v>54</v>
      </c>
      <c r="Y10" s="54" t="s">
        <v>54</v>
      </c>
      <c r="Z10" s="55" t="s">
        <v>54</v>
      </c>
      <c r="AA10" s="71" t="s">
        <v>54</v>
      </c>
      <c r="AB10" s="72" t="s">
        <v>54</v>
      </c>
      <c r="AC10" s="73" t="s">
        <v>54</v>
      </c>
      <c r="AD10" s="50"/>
      <c r="AE10" s="53">
        <v>959</v>
      </c>
      <c r="AF10" s="54">
        <v>701</v>
      </c>
      <c r="AG10" s="55">
        <v>0.73096976016684045</v>
      </c>
      <c r="AH10" s="69"/>
    </row>
    <row r="11" spans="1:34" x14ac:dyDescent="0.25">
      <c r="A11" s="61" t="s">
        <v>583</v>
      </c>
      <c r="B11" s="63" t="s">
        <v>584</v>
      </c>
      <c r="C11" s="71"/>
      <c r="D11" s="72"/>
      <c r="E11" s="73"/>
      <c r="F11" s="53"/>
      <c r="G11" s="54"/>
      <c r="H11" s="59"/>
      <c r="I11" s="71"/>
      <c r="J11" s="72"/>
      <c r="K11" s="73"/>
      <c r="L11" s="54">
        <v>10</v>
      </c>
      <c r="M11" s="54">
        <v>10</v>
      </c>
      <c r="N11" s="59">
        <v>1</v>
      </c>
      <c r="O11" s="71">
        <v>44</v>
      </c>
      <c r="P11" s="72">
        <v>44</v>
      </c>
      <c r="Q11" s="73">
        <v>1</v>
      </c>
      <c r="R11" s="54" t="s">
        <v>54</v>
      </c>
      <c r="S11" s="54" t="s">
        <v>54</v>
      </c>
      <c r="T11" s="59" t="s">
        <v>54</v>
      </c>
      <c r="U11" s="71"/>
      <c r="V11" s="72"/>
      <c r="W11" s="73"/>
      <c r="X11" s="54"/>
      <c r="Y11" s="54"/>
      <c r="Z11" s="55"/>
      <c r="AA11" s="71"/>
      <c r="AB11" s="72"/>
      <c r="AC11" s="73"/>
      <c r="AD11" s="50"/>
      <c r="AE11" s="53">
        <v>63</v>
      </c>
      <c r="AF11" s="54">
        <v>62</v>
      </c>
      <c r="AG11" s="55">
        <v>0.98412698412698407</v>
      </c>
      <c r="AH11" s="69"/>
    </row>
    <row r="12" spans="1:34" x14ac:dyDescent="0.25">
      <c r="A12" s="61" t="s">
        <v>424</v>
      </c>
      <c r="B12" s="63" t="s">
        <v>244</v>
      </c>
      <c r="C12" s="71"/>
      <c r="D12" s="72"/>
      <c r="E12" s="73"/>
      <c r="F12" s="53"/>
      <c r="G12" s="54"/>
      <c r="H12" s="59"/>
      <c r="I12" s="71"/>
      <c r="J12" s="72"/>
      <c r="K12" s="73"/>
      <c r="L12" s="54">
        <v>24</v>
      </c>
      <c r="M12" s="54">
        <v>24</v>
      </c>
      <c r="N12" s="59">
        <v>1</v>
      </c>
      <c r="O12" s="71">
        <v>80</v>
      </c>
      <c r="P12" s="72">
        <v>71</v>
      </c>
      <c r="Q12" s="73">
        <v>0.88749999999999996</v>
      </c>
      <c r="R12" s="54">
        <v>32</v>
      </c>
      <c r="S12" s="54">
        <v>22</v>
      </c>
      <c r="T12" s="59">
        <v>0.6875</v>
      </c>
      <c r="U12" s="71" t="s">
        <v>54</v>
      </c>
      <c r="V12" s="72" t="s">
        <v>54</v>
      </c>
      <c r="W12" s="73" t="s">
        <v>54</v>
      </c>
      <c r="X12" s="54" t="s">
        <v>54</v>
      </c>
      <c r="Y12" s="54" t="s">
        <v>54</v>
      </c>
      <c r="Z12" s="55" t="s">
        <v>54</v>
      </c>
      <c r="AA12" s="71" t="s">
        <v>54</v>
      </c>
      <c r="AB12" s="72" t="s">
        <v>54</v>
      </c>
      <c r="AC12" s="73" t="s">
        <v>54</v>
      </c>
      <c r="AD12" s="50"/>
      <c r="AE12" s="53">
        <v>152</v>
      </c>
      <c r="AF12" s="54">
        <v>123</v>
      </c>
      <c r="AG12" s="55">
        <v>0.80921052631578949</v>
      </c>
      <c r="AH12" s="69"/>
    </row>
    <row r="13" spans="1:34" x14ac:dyDescent="0.25">
      <c r="A13" s="61" t="s">
        <v>275</v>
      </c>
      <c r="B13" s="63" t="s">
        <v>276</v>
      </c>
      <c r="C13" s="71"/>
      <c r="D13" s="72"/>
      <c r="E13" s="73"/>
      <c r="F13" s="53"/>
      <c r="G13" s="54"/>
      <c r="H13" s="59"/>
      <c r="I13" s="71">
        <v>30</v>
      </c>
      <c r="J13" s="72">
        <v>30</v>
      </c>
      <c r="K13" s="73">
        <v>1</v>
      </c>
      <c r="L13" s="54">
        <v>59</v>
      </c>
      <c r="M13" s="54">
        <v>56</v>
      </c>
      <c r="N13" s="59">
        <v>0.94915254237288138</v>
      </c>
      <c r="O13" s="71">
        <v>44</v>
      </c>
      <c r="P13" s="72">
        <v>21</v>
      </c>
      <c r="Q13" s="73">
        <v>0.47727272727272729</v>
      </c>
      <c r="R13" s="54">
        <v>35</v>
      </c>
      <c r="S13" s="54">
        <v>18</v>
      </c>
      <c r="T13" s="59">
        <v>0.51428571428571423</v>
      </c>
      <c r="U13" s="71" t="s">
        <v>54</v>
      </c>
      <c r="V13" s="72" t="s">
        <v>54</v>
      </c>
      <c r="W13" s="73" t="s">
        <v>54</v>
      </c>
      <c r="X13" s="54"/>
      <c r="Y13" s="54"/>
      <c r="Z13" s="55"/>
      <c r="AA13" s="71"/>
      <c r="AB13" s="72"/>
      <c r="AC13" s="73"/>
      <c r="AD13" s="50"/>
      <c r="AE13" s="53">
        <v>172</v>
      </c>
      <c r="AF13" s="54">
        <v>127</v>
      </c>
      <c r="AG13" s="55">
        <v>0.73837209302325579</v>
      </c>
      <c r="AH13" s="69"/>
    </row>
    <row r="14" spans="1:34" x14ac:dyDescent="0.25">
      <c r="A14" s="61" t="s">
        <v>265</v>
      </c>
      <c r="B14" s="63" t="s">
        <v>266</v>
      </c>
      <c r="C14" s="71"/>
      <c r="D14" s="72"/>
      <c r="E14" s="73"/>
      <c r="F14" s="53"/>
      <c r="G14" s="54"/>
      <c r="H14" s="59"/>
      <c r="I14" s="71"/>
      <c r="J14" s="72"/>
      <c r="K14" s="73"/>
      <c r="L14" s="54">
        <v>61</v>
      </c>
      <c r="M14" s="54">
        <v>60</v>
      </c>
      <c r="N14" s="59">
        <v>0.98360655737704916</v>
      </c>
      <c r="O14" s="71">
        <v>90</v>
      </c>
      <c r="P14" s="72">
        <v>74</v>
      </c>
      <c r="Q14" s="73">
        <v>0.82222222222222219</v>
      </c>
      <c r="R14" s="54">
        <v>13</v>
      </c>
      <c r="S14" s="54">
        <v>10</v>
      </c>
      <c r="T14" s="59">
        <v>0.76923076923076927</v>
      </c>
      <c r="U14" s="71" t="s">
        <v>54</v>
      </c>
      <c r="V14" s="72" t="s">
        <v>54</v>
      </c>
      <c r="W14" s="73" t="s">
        <v>54</v>
      </c>
      <c r="X14" s="54"/>
      <c r="Y14" s="54"/>
      <c r="Z14" s="55"/>
      <c r="AA14" s="71"/>
      <c r="AB14" s="72"/>
      <c r="AC14" s="73"/>
      <c r="AD14" s="50"/>
      <c r="AE14" s="53">
        <v>165</v>
      </c>
      <c r="AF14" s="54">
        <v>145</v>
      </c>
      <c r="AG14" s="55">
        <v>0.87878787878787878</v>
      </c>
      <c r="AH14" s="69"/>
    </row>
    <row r="15" spans="1:34" x14ac:dyDescent="0.25">
      <c r="A15" s="61" t="s">
        <v>72</v>
      </c>
      <c r="B15" s="63" t="s">
        <v>73</v>
      </c>
      <c r="C15" s="71"/>
      <c r="D15" s="72"/>
      <c r="E15" s="73"/>
      <c r="F15" s="53" t="s">
        <v>54</v>
      </c>
      <c r="G15" s="54" t="s">
        <v>54</v>
      </c>
      <c r="H15" s="59" t="s">
        <v>54</v>
      </c>
      <c r="I15" s="71">
        <v>12</v>
      </c>
      <c r="J15" s="72">
        <v>12</v>
      </c>
      <c r="K15" s="73">
        <v>1</v>
      </c>
      <c r="L15" s="54">
        <v>196</v>
      </c>
      <c r="M15" s="54">
        <v>195</v>
      </c>
      <c r="N15" s="59">
        <v>0.99489795918367352</v>
      </c>
      <c r="O15" s="71">
        <v>176</v>
      </c>
      <c r="P15" s="72">
        <v>174</v>
      </c>
      <c r="Q15" s="73">
        <v>0.98863636363636365</v>
      </c>
      <c r="R15" s="54">
        <v>64</v>
      </c>
      <c r="S15" s="54">
        <v>57</v>
      </c>
      <c r="T15" s="59">
        <v>0.890625</v>
      </c>
      <c r="U15" s="71">
        <v>14</v>
      </c>
      <c r="V15" s="72">
        <v>13</v>
      </c>
      <c r="W15" s="73">
        <v>0.9285714285714286</v>
      </c>
      <c r="X15" s="54" t="s">
        <v>54</v>
      </c>
      <c r="Y15" s="54" t="s">
        <v>54</v>
      </c>
      <c r="Z15" s="55" t="s">
        <v>54</v>
      </c>
      <c r="AA15" s="71" t="s">
        <v>54</v>
      </c>
      <c r="AB15" s="72" t="s">
        <v>54</v>
      </c>
      <c r="AC15" s="73" t="s">
        <v>54</v>
      </c>
      <c r="AD15" s="50"/>
      <c r="AE15" s="53">
        <v>467</v>
      </c>
      <c r="AF15" s="54">
        <v>454</v>
      </c>
      <c r="AG15" s="55">
        <v>0.97216274089935761</v>
      </c>
      <c r="AH15" s="69"/>
    </row>
    <row r="16" spans="1:34" x14ac:dyDescent="0.25">
      <c r="A16" s="61" t="s">
        <v>169</v>
      </c>
      <c r="B16" s="63" t="s">
        <v>170</v>
      </c>
      <c r="C16" s="71"/>
      <c r="D16" s="72"/>
      <c r="E16" s="73"/>
      <c r="F16" s="53"/>
      <c r="G16" s="54"/>
      <c r="H16" s="59"/>
      <c r="I16" s="71" t="s">
        <v>54</v>
      </c>
      <c r="J16" s="72" t="s">
        <v>54</v>
      </c>
      <c r="K16" s="73" t="s">
        <v>54</v>
      </c>
      <c r="L16" s="54">
        <v>57</v>
      </c>
      <c r="M16" s="54">
        <v>56</v>
      </c>
      <c r="N16" s="59">
        <v>0.98245614035087714</v>
      </c>
      <c r="O16" s="71">
        <v>103</v>
      </c>
      <c r="P16" s="72">
        <v>100</v>
      </c>
      <c r="Q16" s="73">
        <v>0.970873786407767</v>
      </c>
      <c r="R16" s="54">
        <v>48</v>
      </c>
      <c r="S16" s="54">
        <v>38</v>
      </c>
      <c r="T16" s="59">
        <v>0.79166666666666663</v>
      </c>
      <c r="U16" s="71">
        <v>24</v>
      </c>
      <c r="V16" s="72">
        <v>12</v>
      </c>
      <c r="W16" s="73">
        <v>0.5</v>
      </c>
      <c r="X16" s="54" t="s">
        <v>54</v>
      </c>
      <c r="Y16" s="54" t="s">
        <v>54</v>
      </c>
      <c r="Z16" s="55" t="s">
        <v>54</v>
      </c>
      <c r="AA16" s="71"/>
      <c r="AB16" s="72"/>
      <c r="AC16" s="73"/>
      <c r="AD16" s="50"/>
      <c r="AE16" s="53">
        <v>243</v>
      </c>
      <c r="AF16" s="54">
        <v>214</v>
      </c>
      <c r="AG16" s="55">
        <v>0.88065843621399176</v>
      </c>
      <c r="AH16" s="69"/>
    </row>
    <row r="17" spans="1:34" x14ac:dyDescent="0.25">
      <c r="A17" s="61" t="s">
        <v>321</v>
      </c>
      <c r="B17" s="63" t="s">
        <v>322</v>
      </c>
      <c r="C17" s="71"/>
      <c r="D17" s="72"/>
      <c r="E17" s="73"/>
      <c r="F17" s="53"/>
      <c r="G17" s="54"/>
      <c r="H17" s="59"/>
      <c r="I17" s="71"/>
      <c r="J17" s="72"/>
      <c r="K17" s="73"/>
      <c r="L17" s="54">
        <v>44</v>
      </c>
      <c r="M17" s="54">
        <v>44</v>
      </c>
      <c r="N17" s="59">
        <v>1</v>
      </c>
      <c r="O17" s="71">
        <v>110</v>
      </c>
      <c r="P17" s="72">
        <v>110</v>
      </c>
      <c r="Q17" s="73">
        <v>1</v>
      </c>
      <c r="R17" s="54">
        <v>24</v>
      </c>
      <c r="S17" s="54">
        <v>21</v>
      </c>
      <c r="T17" s="59">
        <v>0.875</v>
      </c>
      <c r="U17" s="71" t="s">
        <v>54</v>
      </c>
      <c r="V17" s="72" t="s">
        <v>54</v>
      </c>
      <c r="W17" s="73" t="s">
        <v>54</v>
      </c>
      <c r="X17" s="54" t="s">
        <v>54</v>
      </c>
      <c r="Y17" s="54" t="s">
        <v>54</v>
      </c>
      <c r="Z17" s="55" t="s">
        <v>54</v>
      </c>
      <c r="AA17" s="71" t="s">
        <v>54</v>
      </c>
      <c r="AB17" s="72" t="s">
        <v>54</v>
      </c>
      <c r="AC17" s="73" t="s">
        <v>54</v>
      </c>
      <c r="AD17" s="50"/>
      <c r="AE17" s="53">
        <v>182</v>
      </c>
      <c r="AF17" s="54">
        <v>176</v>
      </c>
      <c r="AG17" s="55">
        <v>0.96703296703296704</v>
      </c>
      <c r="AH17" s="69"/>
    </row>
    <row r="18" spans="1:34" x14ac:dyDescent="0.25">
      <c r="A18" s="61" t="s">
        <v>593</v>
      </c>
      <c r="B18" s="63" t="s">
        <v>594</v>
      </c>
      <c r="C18" s="71"/>
      <c r="D18" s="72"/>
      <c r="E18" s="73"/>
      <c r="F18" s="53"/>
      <c r="G18" s="54"/>
      <c r="H18" s="59"/>
      <c r="I18" s="71"/>
      <c r="J18" s="72"/>
      <c r="K18" s="73"/>
      <c r="L18" s="54">
        <v>18</v>
      </c>
      <c r="M18" s="54">
        <v>18</v>
      </c>
      <c r="N18" s="59">
        <v>1</v>
      </c>
      <c r="O18" s="71">
        <v>39</v>
      </c>
      <c r="P18" s="72">
        <v>39</v>
      </c>
      <c r="Q18" s="73">
        <v>1</v>
      </c>
      <c r="R18" s="54">
        <v>12</v>
      </c>
      <c r="S18" s="54">
        <v>8</v>
      </c>
      <c r="T18" s="59">
        <v>0.66666666666666663</v>
      </c>
      <c r="U18" s="71" t="s">
        <v>54</v>
      </c>
      <c r="V18" s="72" t="s">
        <v>54</v>
      </c>
      <c r="W18" s="73" t="s">
        <v>54</v>
      </c>
      <c r="X18" s="54" t="s">
        <v>54</v>
      </c>
      <c r="Y18" s="54" t="s">
        <v>54</v>
      </c>
      <c r="Z18" s="55" t="s">
        <v>54</v>
      </c>
      <c r="AA18" s="71"/>
      <c r="AB18" s="72"/>
      <c r="AC18" s="73"/>
      <c r="AD18" s="50"/>
      <c r="AE18" s="53">
        <v>79</v>
      </c>
      <c r="AF18" s="54">
        <v>74</v>
      </c>
      <c r="AG18" s="55">
        <v>0.93670886075949367</v>
      </c>
      <c r="AH18" s="69"/>
    </row>
    <row r="19" spans="1:34" x14ac:dyDescent="0.25">
      <c r="A19" s="61" t="s">
        <v>352</v>
      </c>
      <c r="B19" s="63" t="s">
        <v>353</v>
      </c>
      <c r="C19" s="71"/>
      <c r="D19" s="72"/>
      <c r="E19" s="73"/>
      <c r="F19" s="53"/>
      <c r="G19" s="54"/>
      <c r="H19" s="59"/>
      <c r="I19" s="71" t="s">
        <v>54</v>
      </c>
      <c r="J19" s="72" t="s">
        <v>54</v>
      </c>
      <c r="K19" s="73" t="s">
        <v>54</v>
      </c>
      <c r="L19" s="54">
        <v>18</v>
      </c>
      <c r="M19" s="54">
        <v>18</v>
      </c>
      <c r="N19" s="59">
        <v>1</v>
      </c>
      <c r="O19" s="71">
        <v>104</v>
      </c>
      <c r="P19" s="72">
        <v>46</v>
      </c>
      <c r="Q19" s="73">
        <v>0.44230769230769229</v>
      </c>
      <c r="R19" s="54">
        <v>23</v>
      </c>
      <c r="S19" s="54">
        <v>2</v>
      </c>
      <c r="T19" s="59">
        <v>8.6956521739130432E-2</v>
      </c>
      <c r="U19" s="71" t="s">
        <v>54</v>
      </c>
      <c r="V19" s="72" t="s">
        <v>54</v>
      </c>
      <c r="W19" s="73" t="s">
        <v>54</v>
      </c>
      <c r="X19" s="54" t="s">
        <v>54</v>
      </c>
      <c r="Y19" s="54" t="s">
        <v>54</v>
      </c>
      <c r="Z19" s="55" t="s">
        <v>54</v>
      </c>
      <c r="AA19" s="71"/>
      <c r="AB19" s="72"/>
      <c r="AC19" s="73"/>
      <c r="AD19" s="50"/>
      <c r="AE19" s="53">
        <v>156</v>
      </c>
      <c r="AF19" s="54">
        <v>73</v>
      </c>
      <c r="AG19" s="55">
        <v>0.46794871794871795</v>
      </c>
      <c r="AH19" s="69"/>
    </row>
    <row r="20" spans="1:34" x14ac:dyDescent="0.25">
      <c r="A20" s="61" t="s">
        <v>599</v>
      </c>
      <c r="B20" s="63" t="s">
        <v>600</v>
      </c>
      <c r="C20" s="71"/>
      <c r="D20" s="72"/>
      <c r="E20" s="73"/>
      <c r="F20" s="53"/>
      <c r="G20" s="54"/>
      <c r="H20" s="59"/>
      <c r="I20" s="71"/>
      <c r="J20" s="72"/>
      <c r="K20" s="73"/>
      <c r="L20" s="54">
        <v>24</v>
      </c>
      <c r="M20" s="54">
        <v>22</v>
      </c>
      <c r="N20" s="59">
        <v>0.91666666666666663</v>
      </c>
      <c r="O20" s="71">
        <v>19</v>
      </c>
      <c r="P20" s="72">
        <v>17</v>
      </c>
      <c r="Q20" s="73">
        <v>0.89473684210526316</v>
      </c>
      <c r="R20" s="54">
        <v>23</v>
      </c>
      <c r="S20" s="54">
        <v>9</v>
      </c>
      <c r="T20" s="59">
        <v>0.39130434782608697</v>
      </c>
      <c r="U20" s="71" t="s">
        <v>54</v>
      </c>
      <c r="V20" s="72" t="s">
        <v>54</v>
      </c>
      <c r="W20" s="73" t="s">
        <v>54</v>
      </c>
      <c r="X20" s="54"/>
      <c r="Y20" s="54"/>
      <c r="Z20" s="55"/>
      <c r="AA20" s="71"/>
      <c r="AB20" s="72"/>
      <c r="AC20" s="73"/>
      <c r="AD20" s="50"/>
      <c r="AE20" s="53">
        <v>68</v>
      </c>
      <c r="AF20" s="54">
        <v>49</v>
      </c>
      <c r="AG20" s="55">
        <v>0.72058823529411764</v>
      </c>
      <c r="AH20" s="69"/>
    </row>
    <row r="21" spans="1:34" x14ac:dyDescent="0.25">
      <c r="A21" s="61" t="s">
        <v>354</v>
      </c>
      <c r="B21" s="63" t="s">
        <v>355</v>
      </c>
      <c r="C21" s="71"/>
      <c r="D21" s="72"/>
      <c r="E21" s="73"/>
      <c r="F21" s="53"/>
      <c r="G21" s="54"/>
      <c r="H21" s="59"/>
      <c r="I21" s="71"/>
      <c r="J21" s="72"/>
      <c r="K21" s="73"/>
      <c r="L21" s="54">
        <v>29</v>
      </c>
      <c r="M21" s="54">
        <v>29</v>
      </c>
      <c r="N21" s="59">
        <v>1</v>
      </c>
      <c r="O21" s="71">
        <v>39</v>
      </c>
      <c r="P21" s="72">
        <v>37</v>
      </c>
      <c r="Q21" s="73">
        <v>0.94871794871794868</v>
      </c>
      <c r="R21" s="54">
        <v>40</v>
      </c>
      <c r="S21" s="54">
        <v>20</v>
      </c>
      <c r="T21" s="59">
        <v>0.5</v>
      </c>
      <c r="U21" s="71" t="s">
        <v>54</v>
      </c>
      <c r="V21" s="72" t="s">
        <v>54</v>
      </c>
      <c r="W21" s="73" t="s">
        <v>54</v>
      </c>
      <c r="X21" s="54"/>
      <c r="Y21" s="54"/>
      <c r="Z21" s="55"/>
      <c r="AA21" s="71"/>
      <c r="AB21" s="72"/>
      <c r="AC21" s="73"/>
      <c r="AD21" s="50"/>
      <c r="AE21" s="53">
        <v>112</v>
      </c>
      <c r="AF21" s="54">
        <v>86</v>
      </c>
      <c r="AG21" s="55">
        <v>0.7678571428571429</v>
      </c>
      <c r="AH21" s="69"/>
    </row>
    <row r="22" spans="1:34" x14ac:dyDescent="0.25">
      <c r="A22" s="61" t="s">
        <v>215</v>
      </c>
      <c r="B22" s="63" t="s">
        <v>216</v>
      </c>
      <c r="C22" s="71"/>
      <c r="D22" s="72"/>
      <c r="E22" s="73"/>
      <c r="F22" s="53"/>
      <c r="G22" s="54"/>
      <c r="H22" s="59"/>
      <c r="I22" s="71"/>
      <c r="J22" s="72"/>
      <c r="K22" s="73"/>
      <c r="L22" s="54">
        <v>69</v>
      </c>
      <c r="M22" s="54">
        <v>67</v>
      </c>
      <c r="N22" s="59">
        <v>0.97101449275362317</v>
      </c>
      <c r="O22" s="71">
        <v>164</v>
      </c>
      <c r="P22" s="72">
        <v>127</v>
      </c>
      <c r="Q22" s="73">
        <v>0.77439024390243905</v>
      </c>
      <c r="R22" s="54">
        <v>94</v>
      </c>
      <c r="S22" s="54">
        <v>24</v>
      </c>
      <c r="T22" s="59">
        <v>0.25531914893617019</v>
      </c>
      <c r="U22" s="71">
        <v>11</v>
      </c>
      <c r="V22" s="72">
        <v>5</v>
      </c>
      <c r="W22" s="73">
        <v>0.45454545454545453</v>
      </c>
      <c r="X22" s="54" t="s">
        <v>54</v>
      </c>
      <c r="Y22" s="54" t="s">
        <v>54</v>
      </c>
      <c r="Z22" s="55" t="s">
        <v>54</v>
      </c>
      <c r="AA22" s="71"/>
      <c r="AB22" s="72"/>
      <c r="AC22" s="73"/>
      <c r="AD22" s="50"/>
      <c r="AE22" s="53">
        <v>341</v>
      </c>
      <c r="AF22" s="54">
        <v>223</v>
      </c>
      <c r="AG22" s="55">
        <v>0.6539589442815249</v>
      </c>
      <c r="AH22" s="69"/>
    </row>
    <row r="23" spans="1:34" x14ac:dyDescent="0.25">
      <c r="A23" s="61" t="s">
        <v>199</v>
      </c>
      <c r="B23" s="63" t="s">
        <v>200</v>
      </c>
      <c r="C23" s="71"/>
      <c r="D23" s="72"/>
      <c r="E23" s="73"/>
      <c r="F23" s="53"/>
      <c r="G23" s="54"/>
      <c r="H23" s="59"/>
      <c r="I23" s="71" t="s">
        <v>54</v>
      </c>
      <c r="J23" s="72" t="s">
        <v>54</v>
      </c>
      <c r="K23" s="73" t="s">
        <v>54</v>
      </c>
      <c r="L23" s="54">
        <v>78</v>
      </c>
      <c r="M23" s="54">
        <v>73</v>
      </c>
      <c r="N23" s="59">
        <v>0.9358974358974359</v>
      </c>
      <c r="O23" s="71">
        <v>169</v>
      </c>
      <c r="P23" s="72">
        <v>93</v>
      </c>
      <c r="Q23" s="73">
        <v>0.55029585798816572</v>
      </c>
      <c r="R23" s="54">
        <v>63</v>
      </c>
      <c r="S23" s="54">
        <v>16</v>
      </c>
      <c r="T23" s="59">
        <v>0.25396825396825395</v>
      </c>
      <c r="U23" s="71">
        <v>12</v>
      </c>
      <c r="V23" s="72">
        <v>9</v>
      </c>
      <c r="W23" s="73">
        <v>0.75</v>
      </c>
      <c r="X23" s="54" t="s">
        <v>54</v>
      </c>
      <c r="Y23" s="54" t="s">
        <v>54</v>
      </c>
      <c r="Z23" s="55" t="s">
        <v>54</v>
      </c>
      <c r="AA23" s="71"/>
      <c r="AB23" s="72"/>
      <c r="AC23" s="73"/>
      <c r="AD23" s="50"/>
      <c r="AE23" s="53">
        <v>330</v>
      </c>
      <c r="AF23" s="54">
        <v>198</v>
      </c>
      <c r="AG23" s="55">
        <v>0.6</v>
      </c>
      <c r="AH23" s="69"/>
    </row>
    <row r="24" spans="1:34" x14ac:dyDescent="0.25">
      <c r="A24" s="61" t="s">
        <v>495</v>
      </c>
      <c r="B24" s="63" t="s">
        <v>496</v>
      </c>
      <c r="C24" s="71"/>
      <c r="D24" s="72"/>
      <c r="E24" s="73"/>
      <c r="F24" s="53"/>
      <c r="G24" s="54"/>
      <c r="H24" s="59"/>
      <c r="I24" s="71" t="s">
        <v>54</v>
      </c>
      <c r="J24" s="72" t="s">
        <v>54</v>
      </c>
      <c r="K24" s="73" t="s">
        <v>54</v>
      </c>
      <c r="L24" s="54">
        <v>31</v>
      </c>
      <c r="M24" s="54">
        <v>26</v>
      </c>
      <c r="N24" s="59">
        <v>0.83870967741935487</v>
      </c>
      <c r="O24" s="71">
        <v>95</v>
      </c>
      <c r="P24" s="72">
        <v>31</v>
      </c>
      <c r="Q24" s="73">
        <v>0.32631578947368423</v>
      </c>
      <c r="R24" s="54" t="s">
        <v>54</v>
      </c>
      <c r="S24" s="54" t="s">
        <v>54</v>
      </c>
      <c r="T24" s="59" t="s">
        <v>54</v>
      </c>
      <c r="U24" s="71" t="s">
        <v>54</v>
      </c>
      <c r="V24" s="72" t="s">
        <v>54</v>
      </c>
      <c r="W24" s="73" t="s">
        <v>54</v>
      </c>
      <c r="X24" s="54" t="s">
        <v>54</v>
      </c>
      <c r="Y24" s="54" t="s">
        <v>54</v>
      </c>
      <c r="Z24" s="55" t="s">
        <v>54</v>
      </c>
      <c r="AA24" s="71"/>
      <c r="AB24" s="72"/>
      <c r="AC24" s="73"/>
      <c r="AD24" s="50"/>
      <c r="AE24" s="53">
        <v>135</v>
      </c>
      <c r="AF24" s="54">
        <v>60</v>
      </c>
      <c r="AG24" s="55">
        <v>0.44444444444444442</v>
      </c>
      <c r="AH24" s="69"/>
    </row>
    <row r="25" spans="1:34" x14ac:dyDescent="0.25">
      <c r="A25" s="61" t="s">
        <v>116</v>
      </c>
      <c r="B25" s="63" t="s">
        <v>117</v>
      </c>
      <c r="C25" s="71"/>
      <c r="D25" s="72"/>
      <c r="E25" s="73"/>
      <c r="F25" s="53"/>
      <c r="G25" s="54"/>
      <c r="H25" s="59"/>
      <c r="I25" s="71"/>
      <c r="J25" s="72"/>
      <c r="K25" s="73"/>
      <c r="L25" s="54">
        <v>219</v>
      </c>
      <c r="M25" s="54">
        <v>214</v>
      </c>
      <c r="N25" s="59">
        <v>0.97716894977168944</v>
      </c>
      <c r="O25" s="71">
        <v>454</v>
      </c>
      <c r="P25" s="72">
        <v>357</v>
      </c>
      <c r="Q25" s="73">
        <v>0.78634361233480177</v>
      </c>
      <c r="R25" s="54">
        <v>202</v>
      </c>
      <c r="S25" s="54">
        <v>95</v>
      </c>
      <c r="T25" s="59">
        <v>0.47029702970297027</v>
      </c>
      <c r="U25" s="71">
        <v>37</v>
      </c>
      <c r="V25" s="72">
        <v>8</v>
      </c>
      <c r="W25" s="73">
        <v>0.21621621621621623</v>
      </c>
      <c r="X25" s="54" t="s">
        <v>54</v>
      </c>
      <c r="Y25" s="54" t="s">
        <v>54</v>
      </c>
      <c r="Z25" s="55" t="s">
        <v>54</v>
      </c>
      <c r="AA25" s="71"/>
      <c r="AB25" s="72"/>
      <c r="AC25" s="73"/>
      <c r="AD25" s="50"/>
      <c r="AE25" s="53">
        <v>919</v>
      </c>
      <c r="AF25" s="54">
        <v>675</v>
      </c>
      <c r="AG25" s="55">
        <v>0.73449401523394997</v>
      </c>
      <c r="AH25" s="69"/>
    </row>
    <row r="26" spans="1:34" x14ac:dyDescent="0.25">
      <c r="A26" s="61" t="s">
        <v>197</v>
      </c>
      <c r="B26" s="63" t="s">
        <v>198</v>
      </c>
      <c r="C26" s="71"/>
      <c r="D26" s="72"/>
      <c r="E26" s="73"/>
      <c r="F26" s="53"/>
      <c r="G26" s="54"/>
      <c r="H26" s="59"/>
      <c r="I26" s="71"/>
      <c r="J26" s="72"/>
      <c r="K26" s="73"/>
      <c r="L26" s="54">
        <v>70</v>
      </c>
      <c r="M26" s="54">
        <v>69</v>
      </c>
      <c r="N26" s="59">
        <v>0.98571428571428577</v>
      </c>
      <c r="O26" s="71">
        <v>207</v>
      </c>
      <c r="P26" s="72">
        <v>185</v>
      </c>
      <c r="Q26" s="73">
        <v>0.893719806763285</v>
      </c>
      <c r="R26" s="54">
        <v>56</v>
      </c>
      <c r="S26" s="54">
        <v>38</v>
      </c>
      <c r="T26" s="59">
        <v>0.6785714285714286</v>
      </c>
      <c r="U26" s="71">
        <v>13</v>
      </c>
      <c r="V26" s="72">
        <v>10</v>
      </c>
      <c r="W26" s="73">
        <v>0.76923076923076927</v>
      </c>
      <c r="X26" s="54"/>
      <c r="Y26" s="54"/>
      <c r="Z26" s="55"/>
      <c r="AA26" s="71"/>
      <c r="AB26" s="72"/>
      <c r="AC26" s="73"/>
      <c r="AD26" s="50"/>
      <c r="AE26" s="53">
        <v>346</v>
      </c>
      <c r="AF26" s="54">
        <v>302</v>
      </c>
      <c r="AG26" s="55">
        <v>0.87283236994219648</v>
      </c>
      <c r="AH26" s="69"/>
    </row>
    <row r="27" spans="1:34" x14ac:dyDescent="0.25">
      <c r="A27" s="61" t="s">
        <v>601</v>
      </c>
      <c r="B27" s="63" t="s">
        <v>602</v>
      </c>
      <c r="C27" s="71"/>
      <c r="D27" s="72"/>
      <c r="E27" s="73"/>
      <c r="F27" s="53"/>
      <c r="G27" s="54"/>
      <c r="H27" s="59"/>
      <c r="I27" s="71"/>
      <c r="J27" s="72"/>
      <c r="K27" s="73"/>
      <c r="L27" s="54">
        <v>23</v>
      </c>
      <c r="M27" s="54">
        <v>23</v>
      </c>
      <c r="N27" s="59">
        <v>1</v>
      </c>
      <c r="O27" s="71">
        <v>44</v>
      </c>
      <c r="P27" s="72">
        <v>41</v>
      </c>
      <c r="Q27" s="73">
        <v>0.93181818181818177</v>
      </c>
      <c r="R27" s="54">
        <v>12</v>
      </c>
      <c r="S27" s="54">
        <v>12</v>
      </c>
      <c r="T27" s="59">
        <v>1</v>
      </c>
      <c r="U27" s="71" t="s">
        <v>54</v>
      </c>
      <c r="V27" s="72" t="s">
        <v>54</v>
      </c>
      <c r="W27" s="73" t="s">
        <v>54</v>
      </c>
      <c r="X27" s="54" t="s">
        <v>54</v>
      </c>
      <c r="Y27" s="54" t="s">
        <v>54</v>
      </c>
      <c r="Z27" s="55" t="s">
        <v>54</v>
      </c>
      <c r="AA27" s="71"/>
      <c r="AB27" s="72"/>
      <c r="AC27" s="73"/>
      <c r="AD27" s="50"/>
      <c r="AE27" s="53">
        <v>90</v>
      </c>
      <c r="AF27" s="54">
        <v>80</v>
      </c>
      <c r="AG27" s="55">
        <v>0.88888888888888884</v>
      </c>
      <c r="AH27" s="69"/>
    </row>
    <row r="28" spans="1:34" x14ac:dyDescent="0.25">
      <c r="A28" s="61" t="s">
        <v>573</v>
      </c>
      <c r="B28" s="63" t="s">
        <v>574</v>
      </c>
      <c r="C28" s="71"/>
      <c r="D28" s="72"/>
      <c r="E28" s="73"/>
      <c r="F28" s="53"/>
      <c r="G28" s="54"/>
      <c r="H28" s="59"/>
      <c r="I28" s="71"/>
      <c r="J28" s="72"/>
      <c r="K28" s="73"/>
      <c r="L28" s="54">
        <v>12</v>
      </c>
      <c r="M28" s="54">
        <v>12</v>
      </c>
      <c r="N28" s="59">
        <v>1</v>
      </c>
      <c r="O28" s="71">
        <v>31</v>
      </c>
      <c r="P28" s="72">
        <v>26</v>
      </c>
      <c r="Q28" s="73">
        <v>0.83870967741935487</v>
      </c>
      <c r="R28" s="54">
        <v>18</v>
      </c>
      <c r="S28" s="54">
        <v>4</v>
      </c>
      <c r="T28" s="59">
        <v>0.22222222222222221</v>
      </c>
      <c r="U28" s="71" t="s">
        <v>54</v>
      </c>
      <c r="V28" s="72" t="s">
        <v>54</v>
      </c>
      <c r="W28" s="73" t="s">
        <v>54</v>
      </c>
      <c r="X28" s="54" t="s">
        <v>54</v>
      </c>
      <c r="Y28" s="54" t="s">
        <v>54</v>
      </c>
      <c r="Z28" s="55" t="s">
        <v>54</v>
      </c>
      <c r="AA28" s="71"/>
      <c r="AB28" s="72"/>
      <c r="AC28" s="73"/>
      <c r="AD28" s="50"/>
      <c r="AE28" s="53">
        <v>68</v>
      </c>
      <c r="AF28" s="54">
        <v>43</v>
      </c>
      <c r="AG28" s="55">
        <v>0.63235294117647056</v>
      </c>
      <c r="AH28" s="69"/>
    </row>
    <row r="29" spans="1:34" x14ac:dyDescent="0.25">
      <c r="A29" s="61" t="s">
        <v>325</v>
      </c>
      <c r="B29" s="63" t="s">
        <v>326</v>
      </c>
      <c r="C29" s="71"/>
      <c r="D29" s="72"/>
      <c r="E29" s="73"/>
      <c r="F29" s="53"/>
      <c r="G29" s="54"/>
      <c r="H29" s="59"/>
      <c r="I29" s="71"/>
      <c r="J29" s="72"/>
      <c r="K29" s="73"/>
      <c r="L29" s="54">
        <v>46</v>
      </c>
      <c r="M29" s="54">
        <v>45</v>
      </c>
      <c r="N29" s="59">
        <v>0.97826086956521741</v>
      </c>
      <c r="O29" s="71">
        <v>157</v>
      </c>
      <c r="P29" s="72">
        <v>128</v>
      </c>
      <c r="Q29" s="73">
        <v>0.8152866242038217</v>
      </c>
      <c r="R29" s="54">
        <v>22</v>
      </c>
      <c r="S29" s="54">
        <v>7</v>
      </c>
      <c r="T29" s="59">
        <v>0.31818181818181818</v>
      </c>
      <c r="U29" s="71" t="s">
        <v>54</v>
      </c>
      <c r="V29" s="72" t="s">
        <v>54</v>
      </c>
      <c r="W29" s="73" t="s">
        <v>54</v>
      </c>
      <c r="X29" s="54" t="s">
        <v>54</v>
      </c>
      <c r="Y29" s="54" t="s">
        <v>54</v>
      </c>
      <c r="Z29" s="55" t="s">
        <v>54</v>
      </c>
      <c r="AA29" s="71" t="s">
        <v>54</v>
      </c>
      <c r="AB29" s="72" t="s">
        <v>54</v>
      </c>
      <c r="AC29" s="73" t="s">
        <v>54</v>
      </c>
      <c r="AD29" s="50"/>
      <c r="AE29" s="53">
        <v>236</v>
      </c>
      <c r="AF29" s="54">
        <v>186</v>
      </c>
      <c r="AG29" s="55">
        <v>0.78813559322033899</v>
      </c>
      <c r="AH29" s="69"/>
    </row>
    <row r="30" spans="1:34" x14ac:dyDescent="0.25">
      <c r="A30" s="61" t="s">
        <v>431</v>
      </c>
      <c r="B30" s="63" t="s">
        <v>432</v>
      </c>
      <c r="C30" s="71"/>
      <c r="D30" s="72"/>
      <c r="E30" s="73"/>
      <c r="F30" s="53"/>
      <c r="G30" s="54"/>
      <c r="H30" s="59"/>
      <c r="I30" s="71"/>
      <c r="J30" s="72"/>
      <c r="K30" s="73"/>
      <c r="L30" s="54">
        <v>28</v>
      </c>
      <c r="M30" s="54">
        <v>28</v>
      </c>
      <c r="N30" s="59">
        <v>1</v>
      </c>
      <c r="O30" s="71">
        <v>43</v>
      </c>
      <c r="P30" s="72">
        <v>35</v>
      </c>
      <c r="Q30" s="73">
        <v>0.81395348837209303</v>
      </c>
      <c r="R30" s="54" t="s">
        <v>54</v>
      </c>
      <c r="S30" s="54" t="s">
        <v>54</v>
      </c>
      <c r="T30" s="59" t="s">
        <v>54</v>
      </c>
      <c r="U30" s="71" t="s">
        <v>54</v>
      </c>
      <c r="V30" s="72" t="s">
        <v>54</v>
      </c>
      <c r="W30" s="73" t="s">
        <v>54</v>
      </c>
      <c r="X30" s="54"/>
      <c r="Y30" s="54"/>
      <c r="Z30" s="55"/>
      <c r="AA30" s="71"/>
      <c r="AB30" s="72"/>
      <c r="AC30" s="73"/>
      <c r="AD30" s="50"/>
      <c r="AE30" s="53">
        <v>80</v>
      </c>
      <c r="AF30" s="54">
        <v>69</v>
      </c>
      <c r="AG30" s="55">
        <v>0.86250000000000004</v>
      </c>
      <c r="AH30" s="69"/>
    </row>
    <row r="31" spans="1:34" x14ac:dyDescent="0.25">
      <c r="A31" s="61" t="s">
        <v>346</v>
      </c>
      <c r="B31" s="63" t="s">
        <v>347</v>
      </c>
      <c r="C31" s="71"/>
      <c r="D31" s="72"/>
      <c r="E31" s="73"/>
      <c r="F31" s="53"/>
      <c r="G31" s="54"/>
      <c r="H31" s="59"/>
      <c r="I31" s="71"/>
      <c r="J31" s="72"/>
      <c r="K31" s="73"/>
      <c r="L31" s="54">
        <v>24</v>
      </c>
      <c r="M31" s="54">
        <v>24</v>
      </c>
      <c r="N31" s="59">
        <v>1</v>
      </c>
      <c r="O31" s="71">
        <v>76</v>
      </c>
      <c r="P31" s="72">
        <v>51</v>
      </c>
      <c r="Q31" s="73">
        <v>0.67105263157894735</v>
      </c>
      <c r="R31" s="54" t="s">
        <v>54</v>
      </c>
      <c r="S31" s="54" t="s">
        <v>54</v>
      </c>
      <c r="T31" s="59" t="s">
        <v>54</v>
      </c>
      <c r="U31" s="71" t="s">
        <v>54</v>
      </c>
      <c r="V31" s="72" t="s">
        <v>54</v>
      </c>
      <c r="W31" s="73" t="s">
        <v>54</v>
      </c>
      <c r="X31" s="54"/>
      <c r="Y31" s="54"/>
      <c r="Z31" s="55"/>
      <c r="AA31" s="71" t="s">
        <v>54</v>
      </c>
      <c r="AB31" s="72" t="s">
        <v>54</v>
      </c>
      <c r="AC31" s="73" t="s">
        <v>54</v>
      </c>
      <c r="AD31" s="50"/>
      <c r="AE31" s="53">
        <v>106</v>
      </c>
      <c r="AF31" s="54">
        <v>79</v>
      </c>
      <c r="AG31" s="55">
        <v>0.74528301886792447</v>
      </c>
      <c r="AH31" s="69"/>
    </row>
    <row r="32" spans="1:34" x14ac:dyDescent="0.25">
      <c r="A32" s="61" t="s">
        <v>684</v>
      </c>
      <c r="B32" s="63" t="s">
        <v>685</v>
      </c>
      <c r="C32" s="71"/>
      <c r="D32" s="72"/>
      <c r="E32" s="73"/>
      <c r="F32" s="53"/>
      <c r="G32" s="54"/>
      <c r="H32" s="59"/>
      <c r="I32" s="71"/>
      <c r="J32" s="72"/>
      <c r="K32" s="73"/>
      <c r="L32" s="54">
        <v>11</v>
      </c>
      <c r="M32" s="54">
        <v>11</v>
      </c>
      <c r="N32" s="59">
        <v>1</v>
      </c>
      <c r="O32" s="71">
        <v>42</v>
      </c>
      <c r="P32" s="72">
        <v>41</v>
      </c>
      <c r="Q32" s="73">
        <v>0.97619047619047616</v>
      </c>
      <c r="R32" s="54">
        <v>15</v>
      </c>
      <c r="S32" s="54">
        <v>10</v>
      </c>
      <c r="T32" s="59">
        <v>0.66666666666666663</v>
      </c>
      <c r="U32" s="71" t="s">
        <v>54</v>
      </c>
      <c r="V32" s="72" t="s">
        <v>54</v>
      </c>
      <c r="W32" s="73" t="s">
        <v>54</v>
      </c>
      <c r="X32" s="54"/>
      <c r="Y32" s="54"/>
      <c r="Z32" s="55"/>
      <c r="AA32" s="71"/>
      <c r="AB32" s="72"/>
      <c r="AC32" s="73"/>
      <c r="AD32" s="50"/>
      <c r="AE32" s="53">
        <v>74</v>
      </c>
      <c r="AF32" s="54">
        <v>68</v>
      </c>
      <c r="AG32" s="55">
        <v>0.91891891891891897</v>
      </c>
      <c r="AH32" s="69"/>
    </row>
    <row r="33" spans="1:34" x14ac:dyDescent="0.25">
      <c r="A33" s="61" t="s">
        <v>565</v>
      </c>
      <c r="B33" s="63" t="s">
        <v>566</v>
      </c>
      <c r="C33" s="71"/>
      <c r="D33" s="72"/>
      <c r="E33" s="73"/>
      <c r="F33" s="53"/>
      <c r="G33" s="54"/>
      <c r="H33" s="59"/>
      <c r="I33" s="71" t="s">
        <v>54</v>
      </c>
      <c r="J33" s="72" t="s">
        <v>54</v>
      </c>
      <c r="K33" s="73" t="s">
        <v>54</v>
      </c>
      <c r="L33" s="54" t="s">
        <v>54</v>
      </c>
      <c r="M33" s="54" t="s">
        <v>54</v>
      </c>
      <c r="N33" s="59" t="s">
        <v>54</v>
      </c>
      <c r="O33" s="71">
        <v>42</v>
      </c>
      <c r="P33" s="72">
        <v>36</v>
      </c>
      <c r="Q33" s="73">
        <v>0.8571428571428571</v>
      </c>
      <c r="R33" s="54" t="s">
        <v>54</v>
      </c>
      <c r="S33" s="54" t="s">
        <v>54</v>
      </c>
      <c r="T33" s="59" t="s">
        <v>54</v>
      </c>
      <c r="U33" s="71" t="s">
        <v>54</v>
      </c>
      <c r="V33" s="72" t="s">
        <v>54</v>
      </c>
      <c r="W33" s="73" t="s">
        <v>54</v>
      </c>
      <c r="X33" s="54"/>
      <c r="Y33" s="54"/>
      <c r="Z33" s="55"/>
      <c r="AA33" s="71"/>
      <c r="AB33" s="72"/>
      <c r="AC33" s="73"/>
      <c r="AD33" s="50"/>
      <c r="AE33" s="53">
        <v>56</v>
      </c>
      <c r="AF33" s="54">
        <v>46</v>
      </c>
      <c r="AG33" s="55">
        <v>0.8214285714285714</v>
      </c>
      <c r="AH33" s="69"/>
    </row>
    <row r="34" spans="1:34" x14ac:dyDescent="0.25">
      <c r="A34" s="61" t="s">
        <v>319</v>
      </c>
      <c r="B34" s="63" t="s">
        <v>320</v>
      </c>
      <c r="C34" s="71"/>
      <c r="D34" s="72"/>
      <c r="E34" s="73"/>
      <c r="F34" s="53"/>
      <c r="G34" s="54"/>
      <c r="H34" s="59"/>
      <c r="I34" s="71"/>
      <c r="J34" s="72"/>
      <c r="K34" s="73"/>
      <c r="L34" s="54">
        <v>26</v>
      </c>
      <c r="M34" s="54">
        <v>26</v>
      </c>
      <c r="N34" s="59">
        <v>1</v>
      </c>
      <c r="O34" s="71">
        <v>44</v>
      </c>
      <c r="P34" s="72">
        <v>44</v>
      </c>
      <c r="Q34" s="73">
        <v>1</v>
      </c>
      <c r="R34" s="54">
        <v>75</v>
      </c>
      <c r="S34" s="54">
        <v>14</v>
      </c>
      <c r="T34" s="59">
        <v>0.18666666666666668</v>
      </c>
      <c r="U34" s="71" t="s">
        <v>54</v>
      </c>
      <c r="V34" s="72" t="s">
        <v>54</v>
      </c>
      <c r="W34" s="73" t="s">
        <v>54</v>
      </c>
      <c r="X34" s="54" t="s">
        <v>54</v>
      </c>
      <c r="Y34" s="54" t="s">
        <v>54</v>
      </c>
      <c r="Z34" s="55" t="s">
        <v>54</v>
      </c>
      <c r="AA34" s="71"/>
      <c r="AB34" s="72"/>
      <c r="AC34" s="73"/>
      <c r="AD34" s="50"/>
      <c r="AE34" s="53">
        <v>152</v>
      </c>
      <c r="AF34" s="54">
        <v>86</v>
      </c>
      <c r="AG34" s="55">
        <v>0.56578947368421051</v>
      </c>
      <c r="AH34" s="69"/>
    </row>
    <row r="35" spans="1:34" x14ac:dyDescent="0.25">
      <c r="A35" s="61" t="s">
        <v>231</v>
      </c>
      <c r="B35" s="63" t="s">
        <v>232</v>
      </c>
      <c r="C35" s="71"/>
      <c r="D35" s="72"/>
      <c r="E35" s="73"/>
      <c r="F35" s="53"/>
      <c r="G35" s="54"/>
      <c r="H35" s="59"/>
      <c r="I35" s="71"/>
      <c r="J35" s="72"/>
      <c r="K35" s="73"/>
      <c r="L35" s="54">
        <v>82</v>
      </c>
      <c r="M35" s="54">
        <v>80</v>
      </c>
      <c r="N35" s="59">
        <v>0.97560975609756095</v>
      </c>
      <c r="O35" s="71">
        <v>140</v>
      </c>
      <c r="P35" s="72">
        <v>127</v>
      </c>
      <c r="Q35" s="73">
        <v>0.90714285714285714</v>
      </c>
      <c r="R35" s="54">
        <v>106</v>
      </c>
      <c r="S35" s="54">
        <v>66</v>
      </c>
      <c r="T35" s="59">
        <v>0.62264150943396224</v>
      </c>
      <c r="U35" s="71" t="s">
        <v>54</v>
      </c>
      <c r="V35" s="72" t="s">
        <v>54</v>
      </c>
      <c r="W35" s="73" t="s">
        <v>54</v>
      </c>
      <c r="X35" s="54"/>
      <c r="Y35" s="54"/>
      <c r="Z35" s="55"/>
      <c r="AA35" s="71"/>
      <c r="AB35" s="72"/>
      <c r="AC35" s="73"/>
      <c r="AD35" s="50"/>
      <c r="AE35" s="53">
        <v>337</v>
      </c>
      <c r="AF35" s="54">
        <v>278</v>
      </c>
      <c r="AG35" s="55">
        <v>0.82492581602373882</v>
      </c>
      <c r="AH35" s="69"/>
    </row>
    <row r="36" spans="1:34" x14ac:dyDescent="0.25">
      <c r="A36" s="61" t="s">
        <v>313</v>
      </c>
      <c r="B36" s="63" t="s">
        <v>314</v>
      </c>
      <c r="C36" s="71"/>
      <c r="D36" s="72"/>
      <c r="E36" s="73"/>
      <c r="F36" s="53"/>
      <c r="G36" s="54"/>
      <c r="H36" s="59"/>
      <c r="I36" s="71"/>
      <c r="J36" s="72"/>
      <c r="K36" s="73"/>
      <c r="L36" s="54">
        <v>60</v>
      </c>
      <c r="M36" s="54">
        <v>57</v>
      </c>
      <c r="N36" s="59">
        <v>0.95</v>
      </c>
      <c r="O36" s="71">
        <v>75</v>
      </c>
      <c r="P36" s="72">
        <v>60</v>
      </c>
      <c r="Q36" s="73">
        <v>0.8</v>
      </c>
      <c r="R36" s="54" t="s">
        <v>54</v>
      </c>
      <c r="S36" s="54" t="s">
        <v>54</v>
      </c>
      <c r="T36" s="59" t="s">
        <v>54</v>
      </c>
      <c r="U36" s="71" t="s">
        <v>54</v>
      </c>
      <c r="V36" s="72" t="s">
        <v>54</v>
      </c>
      <c r="W36" s="73" t="s">
        <v>54</v>
      </c>
      <c r="X36" s="54"/>
      <c r="Y36" s="54"/>
      <c r="Z36" s="55"/>
      <c r="AA36" s="71"/>
      <c r="AB36" s="72"/>
      <c r="AC36" s="73"/>
      <c r="AD36" s="50"/>
      <c r="AE36" s="53">
        <v>146</v>
      </c>
      <c r="AF36" s="54">
        <v>124</v>
      </c>
      <c r="AG36" s="55">
        <v>0.84931506849315064</v>
      </c>
      <c r="AH36" s="69"/>
    </row>
    <row r="37" spans="1:34" x14ac:dyDescent="0.25">
      <c r="A37" s="61" t="s">
        <v>392</v>
      </c>
      <c r="B37" s="63" t="s">
        <v>393</v>
      </c>
      <c r="C37" s="71"/>
      <c r="D37" s="72"/>
      <c r="E37" s="73"/>
      <c r="F37" s="53"/>
      <c r="G37" s="54"/>
      <c r="H37" s="59"/>
      <c r="I37" s="71" t="s">
        <v>54</v>
      </c>
      <c r="J37" s="72" t="s">
        <v>54</v>
      </c>
      <c r="K37" s="73" t="s">
        <v>54</v>
      </c>
      <c r="L37" s="54">
        <v>44</v>
      </c>
      <c r="M37" s="54">
        <v>40</v>
      </c>
      <c r="N37" s="59">
        <v>0.90909090909090906</v>
      </c>
      <c r="O37" s="71">
        <v>95</v>
      </c>
      <c r="P37" s="72">
        <v>64</v>
      </c>
      <c r="Q37" s="73">
        <v>0.67368421052631577</v>
      </c>
      <c r="R37" s="54">
        <v>11</v>
      </c>
      <c r="S37" s="54">
        <v>4</v>
      </c>
      <c r="T37" s="59">
        <v>0.36363636363636365</v>
      </c>
      <c r="U37" s="71" t="s">
        <v>54</v>
      </c>
      <c r="V37" s="72" t="s">
        <v>54</v>
      </c>
      <c r="W37" s="73" t="s">
        <v>54</v>
      </c>
      <c r="X37" s="54" t="s">
        <v>54</v>
      </c>
      <c r="Y37" s="54" t="s">
        <v>54</v>
      </c>
      <c r="Z37" s="55" t="s">
        <v>54</v>
      </c>
      <c r="AA37" s="71"/>
      <c r="AB37" s="72"/>
      <c r="AC37" s="73"/>
      <c r="AD37" s="50"/>
      <c r="AE37" s="53">
        <v>168</v>
      </c>
      <c r="AF37" s="54">
        <v>124</v>
      </c>
      <c r="AG37" s="55">
        <v>0.73809523809523814</v>
      </c>
      <c r="AH37" s="69"/>
    </row>
    <row r="38" spans="1:34" x14ac:dyDescent="0.25">
      <c r="A38" s="61" t="s">
        <v>267</v>
      </c>
      <c r="B38" s="63" t="s">
        <v>268</v>
      </c>
      <c r="C38" s="71"/>
      <c r="D38" s="72"/>
      <c r="E38" s="73"/>
      <c r="F38" s="53"/>
      <c r="G38" s="54"/>
      <c r="H38" s="59"/>
      <c r="I38" s="71"/>
      <c r="J38" s="72"/>
      <c r="K38" s="73"/>
      <c r="L38" s="54">
        <v>39</v>
      </c>
      <c r="M38" s="54">
        <v>39</v>
      </c>
      <c r="N38" s="59">
        <v>1</v>
      </c>
      <c r="O38" s="71">
        <v>69</v>
      </c>
      <c r="P38" s="72">
        <v>37</v>
      </c>
      <c r="Q38" s="73">
        <v>0.53623188405797106</v>
      </c>
      <c r="R38" s="54">
        <v>10</v>
      </c>
      <c r="S38" s="54">
        <v>1</v>
      </c>
      <c r="T38" s="59">
        <v>0.1</v>
      </c>
      <c r="U38" s="71" t="s">
        <v>54</v>
      </c>
      <c r="V38" s="72" t="s">
        <v>54</v>
      </c>
      <c r="W38" s="73" t="s">
        <v>54</v>
      </c>
      <c r="X38" s="54" t="s">
        <v>54</v>
      </c>
      <c r="Y38" s="54" t="s">
        <v>54</v>
      </c>
      <c r="Z38" s="55" t="s">
        <v>54</v>
      </c>
      <c r="AA38" s="71"/>
      <c r="AB38" s="72"/>
      <c r="AC38" s="73"/>
      <c r="AD38" s="50"/>
      <c r="AE38" s="53">
        <v>121</v>
      </c>
      <c r="AF38" s="54">
        <v>79</v>
      </c>
      <c r="AG38" s="55">
        <v>0.65289256198347112</v>
      </c>
      <c r="AH38" s="69"/>
    </row>
    <row r="39" spans="1:34" x14ac:dyDescent="0.25">
      <c r="A39" s="61" t="s">
        <v>263</v>
      </c>
      <c r="B39" s="63" t="s">
        <v>264</v>
      </c>
      <c r="C39" s="71"/>
      <c r="D39" s="72"/>
      <c r="E39" s="73"/>
      <c r="F39" s="53"/>
      <c r="G39" s="54"/>
      <c r="H39" s="59"/>
      <c r="I39" s="71"/>
      <c r="J39" s="72"/>
      <c r="K39" s="73"/>
      <c r="L39" s="54">
        <v>39</v>
      </c>
      <c r="M39" s="54">
        <v>39</v>
      </c>
      <c r="N39" s="59">
        <v>1</v>
      </c>
      <c r="O39" s="71">
        <v>74</v>
      </c>
      <c r="P39" s="72">
        <v>74</v>
      </c>
      <c r="Q39" s="73">
        <v>1</v>
      </c>
      <c r="R39" s="54" t="s">
        <v>54</v>
      </c>
      <c r="S39" s="54" t="s">
        <v>54</v>
      </c>
      <c r="T39" s="59" t="s">
        <v>54</v>
      </c>
      <c r="U39" s="71">
        <v>13</v>
      </c>
      <c r="V39" s="72">
        <v>7</v>
      </c>
      <c r="W39" s="73">
        <v>0.53846153846153844</v>
      </c>
      <c r="X39" s="54"/>
      <c r="Y39" s="54"/>
      <c r="Z39" s="55"/>
      <c r="AA39" s="71"/>
      <c r="AB39" s="72"/>
      <c r="AC39" s="73"/>
      <c r="AD39" s="50"/>
      <c r="AE39" s="53">
        <v>135</v>
      </c>
      <c r="AF39" s="54">
        <v>121</v>
      </c>
      <c r="AG39" s="55">
        <v>0.89629629629629626</v>
      </c>
      <c r="AH39" s="69"/>
    </row>
    <row r="40" spans="1:34" x14ac:dyDescent="0.25">
      <c r="A40" s="61" t="s">
        <v>376</v>
      </c>
      <c r="B40" s="63" t="s">
        <v>377</v>
      </c>
      <c r="C40" s="71"/>
      <c r="D40" s="72"/>
      <c r="E40" s="73"/>
      <c r="F40" s="53"/>
      <c r="G40" s="54"/>
      <c r="H40" s="59"/>
      <c r="I40" s="71"/>
      <c r="J40" s="72"/>
      <c r="K40" s="73"/>
      <c r="L40" s="54">
        <v>29</v>
      </c>
      <c r="M40" s="54">
        <v>29</v>
      </c>
      <c r="N40" s="59">
        <v>1</v>
      </c>
      <c r="O40" s="71">
        <v>54</v>
      </c>
      <c r="P40" s="72">
        <v>49</v>
      </c>
      <c r="Q40" s="73">
        <v>0.90740740740740744</v>
      </c>
      <c r="R40" s="54">
        <v>16</v>
      </c>
      <c r="S40" s="54">
        <v>9</v>
      </c>
      <c r="T40" s="59">
        <v>0.5625</v>
      </c>
      <c r="U40" s="71" t="s">
        <v>54</v>
      </c>
      <c r="V40" s="72" t="s">
        <v>54</v>
      </c>
      <c r="W40" s="73" t="s">
        <v>54</v>
      </c>
      <c r="X40" s="54"/>
      <c r="Y40" s="54"/>
      <c r="Z40" s="55"/>
      <c r="AA40" s="71" t="s">
        <v>54</v>
      </c>
      <c r="AB40" s="72" t="s">
        <v>54</v>
      </c>
      <c r="AC40" s="73" t="s">
        <v>54</v>
      </c>
      <c r="AD40" s="50"/>
      <c r="AE40" s="53">
        <v>105</v>
      </c>
      <c r="AF40" s="54">
        <v>91</v>
      </c>
      <c r="AG40" s="55">
        <v>0.8666666666666667</v>
      </c>
      <c r="AH40" s="69"/>
    </row>
    <row r="41" spans="1:34" x14ac:dyDescent="0.25">
      <c r="A41" s="61" t="s">
        <v>384</v>
      </c>
      <c r="B41" s="63" t="s">
        <v>385</v>
      </c>
      <c r="C41" s="71"/>
      <c r="D41" s="72"/>
      <c r="E41" s="73"/>
      <c r="F41" s="53"/>
      <c r="G41" s="54"/>
      <c r="H41" s="59"/>
      <c r="I41" s="71"/>
      <c r="J41" s="72"/>
      <c r="K41" s="73"/>
      <c r="L41" s="54">
        <v>30</v>
      </c>
      <c r="M41" s="54">
        <v>30</v>
      </c>
      <c r="N41" s="59">
        <v>1</v>
      </c>
      <c r="O41" s="71">
        <v>95</v>
      </c>
      <c r="P41" s="72">
        <v>87</v>
      </c>
      <c r="Q41" s="73">
        <v>0.91578947368421049</v>
      </c>
      <c r="R41" s="54">
        <v>15</v>
      </c>
      <c r="S41" s="54">
        <v>3</v>
      </c>
      <c r="T41" s="59">
        <v>0.2</v>
      </c>
      <c r="U41" s="71" t="s">
        <v>54</v>
      </c>
      <c r="V41" s="72" t="s">
        <v>54</v>
      </c>
      <c r="W41" s="73" t="s">
        <v>54</v>
      </c>
      <c r="X41" s="54" t="s">
        <v>54</v>
      </c>
      <c r="Y41" s="54" t="s">
        <v>54</v>
      </c>
      <c r="Z41" s="55" t="s">
        <v>54</v>
      </c>
      <c r="AA41" s="71"/>
      <c r="AB41" s="72"/>
      <c r="AC41" s="73"/>
      <c r="AD41" s="50"/>
      <c r="AE41" s="53">
        <v>149</v>
      </c>
      <c r="AF41" s="54">
        <v>124</v>
      </c>
      <c r="AG41" s="55">
        <v>0.83221476510067116</v>
      </c>
      <c r="AH41" s="69"/>
    </row>
    <row r="42" spans="1:34" x14ac:dyDescent="0.25">
      <c r="A42" s="61" t="s">
        <v>207</v>
      </c>
      <c r="B42" s="63" t="s">
        <v>208</v>
      </c>
      <c r="C42" s="71"/>
      <c r="D42" s="72"/>
      <c r="E42" s="73"/>
      <c r="F42" s="53"/>
      <c r="G42" s="54"/>
      <c r="H42" s="59"/>
      <c r="I42" s="71" t="s">
        <v>54</v>
      </c>
      <c r="J42" s="72" t="s">
        <v>54</v>
      </c>
      <c r="K42" s="73" t="s">
        <v>54</v>
      </c>
      <c r="L42" s="54">
        <v>78</v>
      </c>
      <c r="M42" s="54">
        <v>77</v>
      </c>
      <c r="N42" s="59">
        <v>0.98717948717948723</v>
      </c>
      <c r="O42" s="71">
        <v>133</v>
      </c>
      <c r="P42" s="72">
        <v>130</v>
      </c>
      <c r="Q42" s="73">
        <v>0.97744360902255634</v>
      </c>
      <c r="R42" s="54">
        <v>61</v>
      </c>
      <c r="S42" s="54">
        <v>37</v>
      </c>
      <c r="T42" s="59">
        <v>0.60655737704918034</v>
      </c>
      <c r="U42" s="71">
        <v>15</v>
      </c>
      <c r="V42" s="72">
        <v>8</v>
      </c>
      <c r="W42" s="73">
        <v>0.53333333333333333</v>
      </c>
      <c r="X42" s="54" t="s">
        <v>54</v>
      </c>
      <c r="Y42" s="54" t="s">
        <v>54</v>
      </c>
      <c r="Z42" s="55" t="s">
        <v>54</v>
      </c>
      <c r="AA42" s="71" t="s">
        <v>54</v>
      </c>
      <c r="AB42" s="72" t="s">
        <v>54</v>
      </c>
      <c r="AC42" s="73" t="s">
        <v>54</v>
      </c>
      <c r="AD42" s="50"/>
      <c r="AE42" s="53">
        <v>300</v>
      </c>
      <c r="AF42" s="54">
        <v>264</v>
      </c>
      <c r="AG42" s="55">
        <v>0.88</v>
      </c>
      <c r="AH42" s="69"/>
    </row>
    <row r="43" spans="1:34" x14ac:dyDescent="0.25">
      <c r="A43" s="61" t="s">
        <v>305</v>
      </c>
      <c r="B43" s="63" t="s">
        <v>306</v>
      </c>
      <c r="C43" s="71"/>
      <c r="D43" s="72"/>
      <c r="E43" s="73"/>
      <c r="F43" s="53"/>
      <c r="G43" s="54"/>
      <c r="H43" s="59"/>
      <c r="I43" s="71"/>
      <c r="J43" s="72"/>
      <c r="K43" s="73"/>
      <c r="L43" s="54">
        <v>51</v>
      </c>
      <c r="M43" s="54">
        <v>51</v>
      </c>
      <c r="N43" s="59">
        <v>1</v>
      </c>
      <c r="O43" s="71">
        <v>94</v>
      </c>
      <c r="P43" s="72">
        <v>90</v>
      </c>
      <c r="Q43" s="73">
        <v>0.95744680851063835</v>
      </c>
      <c r="R43" s="54">
        <v>54</v>
      </c>
      <c r="S43" s="54">
        <v>24</v>
      </c>
      <c r="T43" s="59">
        <v>0.44444444444444442</v>
      </c>
      <c r="U43" s="71" t="s">
        <v>54</v>
      </c>
      <c r="V43" s="72" t="s">
        <v>54</v>
      </c>
      <c r="W43" s="73" t="s">
        <v>54</v>
      </c>
      <c r="X43" s="54" t="s">
        <v>54</v>
      </c>
      <c r="Y43" s="54" t="s">
        <v>54</v>
      </c>
      <c r="Z43" s="55" t="s">
        <v>54</v>
      </c>
      <c r="AA43" s="71"/>
      <c r="AB43" s="72"/>
      <c r="AC43" s="73"/>
      <c r="AD43" s="50"/>
      <c r="AE43" s="53">
        <v>212</v>
      </c>
      <c r="AF43" s="54">
        <v>169</v>
      </c>
      <c r="AG43" s="55">
        <v>0.79716981132075471</v>
      </c>
      <c r="AH43" s="69"/>
    </row>
    <row r="44" spans="1:34" x14ac:dyDescent="0.25">
      <c r="A44" s="61" t="s">
        <v>521</v>
      </c>
      <c r="B44" s="63" t="s">
        <v>522</v>
      </c>
      <c r="C44" s="71"/>
      <c r="D44" s="72"/>
      <c r="E44" s="73"/>
      <c r="F44" s="53"/>
      <c r="G44" s="54"/>
      <c r="H44" s="59"/>
      <c r="I44" s="71" t="s">
        <v>54</v>
      </c>
      <c r="J44" s="72" t="s">
        <v>54</v>
      </c>
      <c r="K44" s="73" t="s">
        <v>54</v>
      </c>
      <c r="L44" s="54">
        <v>22</v>
      </c>
      <c r="M44" s="54">
        <v>22</v>
      </c>
      <c r="N44" s="59">
        <v>1</v>
      </c>
      <c r="O44" s="71">
        <v>29</v>
      </c>
      <c r="P44" s="72">
        <v>21</v>
      </c>
      <c r="Q44" s="73">
        <v>0.72413793103448276</v>
      </c>
      <c r="R44" s="54">
        <v>13</v>
      </c>
      <c r="S44" s="54">
        <v>4</v>
      </c>
      <c r="T44" s="59">
        <v>0.30769230769230771</v>
      </c>
      <c r="U44" s="71" t="s">
        <v>54</v>
      </c>
      <c r="V44" s="72" t="s">
        <v>54</v>
      </c>
      <c r="W44" s="73" t="s">
        <v>54</v>
      </c>
      <c r="X44" s="54"/>
      <c r="Y44" s="54"/>
      <c r="Z44" s="55"/>
      <c r="AA44" s="71"/>
      <c r="AB44" s="72"/>
      <c r="AC44" s="73"/>
      <c r="AD44" s="50"/>
      <c r="AE44" s="53">
        <v>66</v>
      </c>
      <c r="AF44" s="54">
        <v>48</v>
      </c>
      <c r="AG44" s="55">
        <v>0.72727272727272729</v>
      </c>
      <c r="AH44" s="69"/>
    </row>
    <row r="45" spans="1:34" x14ac:dyDescent="0.25">
      <c r="A45" s="61" t="s">
        <v>487</v>
      </c>
      <c r="B45" s="63" t="s">
        <v>488</v>
      </c>
      <c r="C45" s="71"/>
      <c r="D45" s="72"/>
      <c r="E45" s="73"/>
      <c r="F45" s="53"/>
      <c r="G45" s="54"/>
      <c r="H45" s="59"/>
      <c r="I45" s="71" t="s">
        <v>54</v>
      </c>
      <c r="J45" s="72" t="s">
        <v>54</v>
      </c>
      <c r="K45" s="73" t="s">
        <v>54</v>
      </c>
      <c r="L45" s="54">
        <v>19</v>
      </c>
      <c r="M45" s="54">
        <v>19</v>
      </c>
      <c r="N45" s="59">
        <v>1</v>
      </c>
      <c r="O45" s="71">
        <v>57</v>
      </c>
      <c r="P45" s="72">
        <v>54</v>
      </c>
      <c r="Q45" s="73">
        <v>0.94736842105263153</v>
      </c>
      <c r="R45" s="54">
        <v>15</v>
      </c>
      <c r="S45" s="54">
        <v>5</v>
      </c>
      <c r="T45" s="59">
        <v>0.33333333333333331</v>
      </c>
      <c r="U45" s="71" t="s">
        <v>54</v>
      </c>
      <c r="V45" s="72" t="s">
        <v>54</v>
      </c>
      <c r="W45" s="73" t="s">
        <v>54</v>
      </c>
      <c r="X45" s="54" t="s">
        <v>54</v>
      </c>
      <c r="Y45" s="54" t="s">
        <v>54</v>
      </c>
      <c r="Z45" s="55" t="s">
        <v>54</v>
      </c>
      <c r="AA45" s="71"/>
      <c r="AB45" s="72"/>
      <c r="AC45" s="73"/>
      <c r="AD45" s="50"/>
      <c r="AE45" s="53">
        <v>96</v>
      </c>
      <c r="AF45" s="54">
        <v>81</v>
      </c>
      <c r="AG45" s="55">
        <v>0.84375</v>
      </c>
      <c r="AH45" s="69"/>
    </row>
    <row r="46" spans="1:34" x14ac:dyDescent="0.25">
      <c r="A46" s="61" t="s">
        <v>688</v>
      </c>
      <c r="B46" s="63" t="s">
        <v>689</v>
      </c>
      <c r="C46" s="71"/>
      <c r="D46" s="72"/>
      <c r="E46" s="73"/>
      <c r="F46" s="53"/>
      <c r="G46" s="54"/>
      <c r="H46" s="59"/>
      <c r="I46" s="71"/>
      <c r="J46" s="72"/>
      <c r="K46" s="73"/>
      <c r="L46" s="54">
        <v>69</v>
      </c>
      <c r="M46" s="54">
        <v>26</v>
      </c>
      <c r="N46" s="59">
        <v>0.37681159420289856</v>
      </c>
      <c r="O46" s="71">
        <v>22</v>
      </c>
      <c r="P46" s="72">
        <v>10</v>
      </c>
      <c r="Q46" s="73">
        <v>0.45454545454545453</v>
      </c>
      <c r="R46" s="54" t="s">
        <v>54</v>
      </c>
      <c r="S46" s="54" t="s">
        <v>54</v>
      </c>
      <c r="T46" s="59" t="s">
        <v>54</v>
      </c>
      <c r="U46" s="71"/>
      <c r="V46" s="72"/>
      <c r="W46" s="73"/>
      <c r="X46" s="54"/>
      <c r="Y46" s="54"/>
      <c r="Z46" s="55"/>
      <c r="AA46" s="71"/>
      <c r="AB46" s="72"/>
      <c r="AC46" s="73"/>
      <c r="AD46" s="50"/>
      <c r="AE46" s="53">
        <v>94</v>
      </c>
      <c r="AF46" s="54">
        <v>39</v>
      </c>
      <c r="AG46" s="55">
        <v>0.41489361702127658</v>
      </c>
      <c r="AH46" s="69"/>
    </row>
    <row r="47" spans="1:34" x14ac:dyDescent="0.25">
      <c r="A47" s="61" t="s">
        <v>299</v>
      </c>
      <c r="B47" s="63" t="s">
        <v>300</v>
      </c>
      <c r="C47" s="71"/>
      <c r="D47" s="72"/>
      <c r="E47" s="73"/>
      <c r="F47" s="53" t="s">
        <v>54</v>
      </c>
      <c r="G47" s="54" t="s">
        <v>54</v>
      </c>
      <c r="H47" s="59" t="s">
        <v>54</v>
      </c>
      <c r="I47" s="71">
        <v>23</v>
      </c>
      <c r="J47" s="72">
        <v>23</v>
      </c>
      <c r="K47" s="73">
        <v>1</v>
      </c>
      <c r="L47" s="54">
        <v>54</v>
      </c>
      <c r="M47" s="54">
        <v>53</v>
      </c>
      <c r="N47" s="59">
        <v>0.98148148148148151</v>
      </c>
      <c r="O47" s="71">
        <v>126</v>
      </c>
      <c r="P47" s="72">
        <v>125</v>
      </c>
      <c r="Q47" s="73">
        <v>0.99206349206349209</v>
      </c>
      <c r="R47" s="54">
        <v>13</v>
      </c>
      <c r="S47" s="54">
        <v>8</v>
      </c>
      <c r="T47" s="59">
        <v>0.61538461538461542</v>
      </c>
      <c r="U47" s="71" t="s">
        <v>54</v>
      </c>
      <c r="V47" s="72" t="s">
        <v>54</v>
      </c>
      <c r="W47" s="73" t="s">
        <v>54</v>
      </c>
      <c r="X47" s="54" t="s">
        <v>54</v>
      </c>
      <c r="Y47" s="54" t="s">
        <v>54</v>
      </c>
      <c r="Z47" s="55" t="s">
        <v>54</v>
      </c>
      <c r="AA47" s="71"/>
      <c r="AB47" s="72"/>
      <c r="AC47" s="73"/>
      <c r="AD47" s="50"/>
      <c r="AE47" s="53">
        <v>223</v>
      </c>
      <c r="AF47" s="54">
        <v>214</v>
      </c>
      <c r="AG47" s="55">
        <v>0.95964125560538116</v>
      </c>
      <c r="AH47" s="69"/>
    </row>
    <row r="48" spans="1:34" x14ac:dyDescent="0.25">
      <c r="A48" s="61" t="s">
        <v>692</v>
      </c>
      <c r="B48" s="63" t="s">
        <v>693</v>
      </c>
      <c r="C48" s="71"/>
      <c r="D48" s="72"/>
      <c r="E48" s="73"/>
      <c r="F48" s="53"/>
      <c r="G48" s="54"/>
      <c r="H48" s="59"/>
      <c r="I48" s="71"/>
      <c r="J48" s="72"/>
      <c r="K48" s="73"/>
      <c r="L48" s="54">
        <v>21</v>
      </c>
      <c r="M48" s="54">
        <v>14</v>
      </c>
      <c r="N48" s="59">
        <v>0.66666666666666663</v>
      </c>
      <c r="O48" s="71">
        <v>46</v>
      </c>
      <c r="P48" s="72">
        <v>17</v>
      </c>
      <c r="Q48" s="73">
        <v>0.36956521739130432</v>
      </c>
      <c r="R48" s="54">
        <v>12</v>
      </c>
      <c r="S48" s="54">
        <v>6</v>
      </c>
      <c r="T48" s="59">
        <v>0.5</v>
      </c>
      <c r="U48" s="71" t="s">
        <v>54</v>
      </c>
      <c r="V48" s="72" t="s">
        <v>54</v>
      </c>
      <c r="W48" s="73" t="s">
        <v>54</v>
      </c>
      <c r="X48" s="54"/>
      <c r="Y48" s="54"/>
      <c r="Z48" s="55"/>
      <c r="AA48" s="71"/>
      <c r="AB48" s="72"/>
      <c r="AC48" s="73"/>
      <c r="AD48" s="50"/>
      <c r="AE48" s="53">
        <v>82</v>
      </c>
      <c r="AF48" s="54">
        <v>39</v>
      </c>
      <c r="AG48" s="55">
        <v>0.47560975609756095</v>
      </c>
      <c r="AH48" s="69"/>
    </row>
    <row r="49" spans="1:34" x14ac:dyDescent="0.25">
      <c r="A49" s="61" t="s">
        <v>78</v>
      </c>
      <c r="B49" s="63" t="s">
        <v>79</v>
      </c>
      <c r="C49" s="71"/>
      <c r="D49" s="72"/>
      <c r="E49" s="73"/>
      <c r="F49" s="53"/>
      <c r="G49" s="54"/>
      <c r="H49" s="59"/>
      <c r="I49" s="71"/>
      <c r="J49" s="72"/>
      <c r="K49" s="73"/>
      <c r="L49" s="54">
        <v>143</v>
      </c>
      <c r="M49" s="54">
        <v>121</v>
      </c>
      <c r="N49" s="59">
        <v>0.84615384615384615</v>
      </c>
      <c r="O49" s="71">
        <v>213</v>
      </c>
      <c r="P49" s="72">
        <v>155</v>
      </c>
      <c r="Q49" s="73">
        <v>0.72769953051643188</v>
      </c>
      <c r="R49" s="54">
        <v>109</v>
      </c>
      <c r="S49" s="54">
        <v>49</v>
      </c>
      <c r="T49" s="59">
        <v>0.44954128440366975</v>
      </c>
      <c r="U49" s="71">
        <v>26</v>
      </c>
      <c r="V49" s="72">
        <v>9</v>
      </c>
      <c r="W49" s="73">
        <v>0.34615384615384615</v>
      </c>
      <c r="X49" s="54" t="s">
        <v>54</v>
      </c>
      <c r="Y49" s="54" t="s">
        <v>54</v>
      </c>
      <c r="Z49" s="55" t="s">
        <v>54</v>
      </c>
      <c r="AA49" s="71" t="s">
        <v>54</v>
      </c>
      <c r="AB49" s="72" t="s">
        <v>54</v>
      </c>
      <c r="AC49" s="73" t="s">
        <v>54</v>
      </c>
      <c r="AD49" s="50"/>
      <c r="AE49" s="53">
        <v>498</v>
      </c>
      <c r="AF49" s="54">
        <v>335</v>
      </c>
      <c r="AG49" s="55">
        <v>0.67269076305220887</v>
      </c>
      <c r="AH49" s="69"/>
    </row>
    <row r="50" spans="1:34" x14ac:dyDescent="0.25">
      <c r="A50" s="61" t="s">
        <v>585</v>
      </c>
      <c r="B50" s="63" t="s">
        <v>586</v>
      </c>
      <c r="C50" s="71"/>
      <c r="D50" s="72"/>
      <c r="E50" s="73"/>
      <c r="F50" s="53"/>
      <c r="G50" s="54"/>
      <c r="H50" s="59"/>
      <c r="I50" s="71"/>
      <c r="J50" s="72"/>
      <c r="K50" s="73"/>
      <c r="L50" s="54">
        <v>25</v>
      </c>
      <c r="M50" s="54">
        <v>25</v>
      </c>
      <c r="N50" s="59">
        <v>1</v>
      </c>
      <c r="O50" s="71">
        <v>44</v>
      </c>
      <c r="P50" s="72">
        <v>40</v>
      </c>
      <c r="Q50" s="73">
        <v>0.90909090909090906</v>
      </c>
      <c r="R50" s="54" t="s">
        <v>54</v>
      </c>
      <c r="S50" s="54" t="s">
        <v>54</v>
      </c>
      <c r="T50" s="59" t="s">
        <v>54</v>
      </c>
      <c r="U50" s="71" t="s">
        <v>54</v>
      </c>
      <c r="V50" s="72" t="s">
        <v>54</v>
      </c>
      <c r="W50" s="73" t="s">
        <v>54</v>
      </c>
      <c r="X50" s="54"/>
      <c r="Y50" s="54"/>
      <c r="Z50" s="55"/>
      <c r="AA50" s="71"/>
      <c r="AB50" s="72"/>
      <c r="AC50" s="73"/>
      <c r="AD50" s="50"/>
      <c r="AE50" s="53">
        <v>79</v>
      </c>
      <c r="AF50" s="54">
        <v>74</v>
      </c>
      <c r="AG50" s="55">
        <v>0.93670886075949367</v>
      </c>
      <c r="AH50" s="69"/>
    </row>
    <row r="51" spans="1:34" x14ac:dyDescent="0.25">
      <c r="A51" s="61" t="s">
        <v>481</v>
      </c>
      <c r="B51" s="63" t="s">
        <v>482</v>
      </c>
      <c r="C51" s="71"/>
      <c r="D51" s="72"/>
      <c r="E51" s="73"/>
      <c r="F51" s="53"/>
      <c r="G51" s="54"/>
      <c r="H51" s="59"/>
      <c r="I51" s="71"/>
      <c r="J51" s="72"/>
      <c r="K51" s="73"/>
      <c r="L51" s="54">
        <v>24</v>
      </c>
      <c r="M51" s="54">
        <v>24</v>
      </c>
      <c r="N51" s="59">
        <v>1</v>
      </c>
      <c r="O51" s="71">
        <v>85</v>
      </c>
      <c r="P51" s="72">
        <v>84</v>
      </c>
      <c r="Q51" s="73">
        <v>0.9882352941176471</v>
      </c>
      <c r="R51" s="54">
        <v>18</v>
      </c>
      <c r="S51" s="54">
        <v>10</v>
      </c>
      <c r="T51" s="59">
        <v>0.55555555555555558</v>
      </c>
      <c r="U51" s="71"/>
      <c r="V51" s="72"/>
      <c r="W51" s="73"/>
      <c r="X51" s="54"/>
      <c r="Y51" s="54"/>
      <c r="Z51" s="55"/>
      <c r="AA51" s="71"/>
      <c r="AB51" s="72"/>
      <c r="AC51" s="73"/>
      <c r="AD51" s="50"/>
      <c r="AE51" s="53">
        <v>127</v>
      </c>
      <c r="AF51" s="54">
        <v>118</v>
      </c>
      <c r="AG51" s="55">
        <v>0.92913385826771655</v>
      </c>
      <c r="AH51" s="69"/>
    </row>
    <row r="52" spans="1:34" x14ac:dyDescent="0.25">
      <c r="A52" s="61" t="s">
        <v>368</v>
      </c>
      <c r="B52" s="63" t="s">
        <v>369</v>
      </c>
      <c r="C52" s="71"/>
      <c r="D52" s="72"/>
      <c r="E52" s="73"/>
      <c r="F52" s="53"/>
      <c r="G52" s="54"/>
      <c r="H52" s="59"/>
      <c r="I52" s="71"/>
      <c r="J52" s="72"/>
      <c r="K52" s="73"/>
      <c r="L52" s="54">
        <v>35</v>
      </c>
      <c r="M52" s="54">
        <v>35</v>
      </c>
      <c r="N52" s="59">
        <v>1</v>
      </c>
      <c r="O52" s="71">
        <v>99</v>
      </c>
      <c r="P52" s="72">
        <v>74</v>
      </c>
      <c r="Q52" s="73">
        <v>0.74747474747474751</v>
      </c>
      <c r="R52" s="54" t="s">
        <v>54</v>
      </c>
      <c r="S52" s="54" t="s">
        <v>54</v>
      </c>
      <c r="T52" s="59" t="s">
        <v>54</v>
      </c>
      <c r="U52" s="71"/>
      <c r="V52" s="72"/>
      <c r="W52" s="73"/>
      <c r="X52" s="54"/>
      <c r="Y52" s="54"/>
      <c r="Z52" s="55"/>
      <c r="AA52" s="71"/>
      <c r="AB52" s="72"/>
      <c r="AC52" s="73"/>
      <c r="AD52" s="50"/>
      <c r="AE52" s="53">
        <v>141</v>
      </c>
      <c r="AF52" s="54">
        <v>114</v>
      </c>
      <c r="AG52" s="55">
        <v>0.80851063829787229</v>
      </c>
      <c r="AH52" s="69"/>
    </row>
    <row r="53" spans="1:34" x14ac:dyDescent="0.25">
      <c r="A53" s="61" t="s">
        <v>159</v>
      </c>
      <c r="B53" s="63" t="s">
        <v>160</v>
      </c>
      <c r="C53" s="71"/>
      <c r="D53" s="72"/>
      <c r="E53" s="73"/>
      <c r="F53" s="53"/>
      <c r="G53" s="54"/>
      <c r="H53" s="59"/>
      <c r="I53" s="71"/>
      <c r="J53" s="72"/>
      <c r="K53" s="73"/>
      <c r="L53" s="54">
        <v>96</v>
      </c>
      <c r="M53" s="54">
        <v>96</v>
      </c>
      <c r="N53" s="59">
        <v>1</v>
      </c>
      <c r="O53" s="71">
        <v>126</v>
      </c>
      <c r="P53" s="72">
        <v>117</v>
      </c>
      <c r="Q53" s="73">
        <v>0.9285714285714286</v>
      </c>
      <c r="R53" s="54">
        <v>24</v>
      </c>
      <c r="S53" s="54">
        <v>13</v>
      </c>
      <c r="T53" s="59">
        <v>0.54166666666666663</v>
      </c>
      <c r="U53" s="71" t="s">
        <v>54</v>
      </c>
      <c r="V53" s="72" t="s">
        <v>54</v>
      </c>
      <c r="W53" s="73" t="s">
        <v>54</v>
      </c>
      <c r="X53" s="54"/>
      <c r="Y53" s="54"/>
      <c r="Z53" s="55"/>
      <c r="AA53" s="71" t="s">
        <v>54</v>
      </c>
      <c r="AB53" s="72" t="s">
        <v>54</v>
      </c>
      <c r="AC53" s="73" t="s">
        <v>54</v>
      </c>
      <c r="AD53" s="50"/>
      <c r="AE53" s="53">
        <v>250</v>
      </c>
      <c r="AF53" s="54">
        <v>228</v>
      </c>
      <c r="AG53" s="55">
        <v>0.91200000000000003</v>
      </c>
      <c r="AH53" s="69"/>
    </row>
    <row r="54" spans="1:34" x14ac:dyDescent="0.25">
      <c r="A54" s="61" t="s">
        <v>422</v>
      </c>
      <c r="B54" s="63" t="s">
        <v>423</v>
      </c>
      <c r="C54" s="71"/>
      <c r="D54" s="72"/>
      <c r="E54" s="73"/>
      <c r="F54" s="53"/>
      <c r="G54" s="54"/>
      <c r="H54" s="59"/>
      <c r="I54" s="71"/>
      <c r="J54" s="72"/>
      <c r="K54" s="73"/>
      <c r="L54" s="54">
        <v>43</v>
      </c>
      <c r="M54" s="54">
        <v>43</v>
      </c>
      <c r="N54" s="59">
        <v>1</v>
      </c>
      <c r="O54" s="71">
        <v>74</v>
      </c>
      <c r="P54" s="72">
        <v>74</v>
      </c>
      <c r="Q54" s="73">
        <v>1</v>
      </c>
      <c r="R54" s="54">
        <v>32</v>
      </c>
      <c r="S54" s="54">
        <v>31</v>
      </c>
      <c r="T54" s="59">
        <v>0.96875</v>
      </c>
      <c r="U54" s="71" t="s">
        <v>54</v>
      </c>
      <c r="V54" s="72" t="s">
        <v>54</v>
      </c>
      <c r="W54" s="73" t="s">
        <v>54</v>
      </c>
      <c r="X54" s="54" t="s">
        <v>54</v>
      </c>
      <c r="Y54" s="54" t="s">
        <v>54</v>
      </c>
      <c r="Z54" s="55" t="s">
        <v>54</v>
      </c>
      <c r="AA54" s="71"/>
      <c r="AB54" s="72"/>
      <c r="AC54" s="73"/>
      <c r="AD54" s="50"/>
      <c r="AE54" s="53">
        <v>157</v>
      </c>
      <c r="AF54" s="54">
        <v>152</v>
      </c>
      <c r="AG54" s="55">
        <v>0.96815286624203822</v>
      </c>
      <c r="AH54" s="69"/>
    </row>
    <row r="55" spans="1:34" x14ac:dyDescent="0.25">
      <c r="A55" s="61" t="s">
        <v>358</v>
      </c>
      <c r="B55" s="63" t="s">
        <v>359</v>
      </c>
      <c r="C55" s="71"/>
      <c r="D55" s="72"/>
      <c r="E55" s="73"/>
      <c r="F55" s="53"/>
      <c r="G55" s="54"/>
      <c r="H55" s="59"/>
      <c r="I55" s="71"/>
      <c r="J55" s="72"/>
      <c r="K55" s="73"/>
      <c r="L55" s="54">
        <v>131</v>
      </c>
      <c r="M55" s="54">
        <v>67</v>
      </c>
      <c r="N55" s="59">
        <v>0.51145038167938928</v>
      </c>
      <c r="O55" s="71">
        <v>62</v>
      </c>
      <c r="P55" s="72">
        <v>33</v>
      </c>
      <c r="Q55" s="73">
        <v>0.532258064516129</v>
      </c>
      <c r="R55" s="54">
        <v>32</v>
      </c>
      <c r="S55" s="54">
        <v>15</v>
      </c>
      <c r="T55" s="59">
        <v>0.46875</v>
      </c>
      <c r="U55" s="71">
        <v>15</v>
      </c>
      <c r="V55" s="72">
        <v>6</v>
      </c>
      <c r="W55" s="73">
        <v>0.4</v>
      </c>
      <c r="X55" s="54">
        <v>15</v>
      </c>
      <c r="Y55" s="54">
        <v>0</v>
      </c>
      <c r="Z55" s="55">
        <v>0</v>
      </c>
      <c r="AA55" s="71" t="s">
        <v>54</v>
      </c>
      <c r="AB55" s="72" t="s">
        <v>54</v>
      </c>
      <c r="AC55" s="73" t="s">
        <v>54</v>
      </c>
      <c r="AD55" s="50"/>
      <c r="AE55" s="53">
        <v>257</v>
      </c>
      <c r="AF55" s="54">
        <v>122</v>
      </c>
      <c r="AG55" s="55">
        <v>0.47470817120622566</v>
      </c>
      <c r="AH55" s="69"/>
    </row>
    <row r="56" spans="1:34" x14ac:dyDescent="0.25">
      <c r="A56" s="61" t="s">
        <v>219</v>
      </c>
      <c r="B56" s="63" t="s">
        <v>220</v>
      </c>
      <c r="C56" s="71"/>
      <c r="D56" s="72"/>
      <c r="E56" s="73"/>
      <c r="F56" s="53"/>
      <c r="G56" s="54"/>
      <c r="H56" s="59"/>
      <c r="I56" s="71">
        <v>13</v>
      </c>
      <c r="J56" s="72">
        <v>13</v>
      </c>
      <c r="K56" s="73">
        <v>1</v>
      </c>
      <c r="L56" s="54">
        <v>53</v>
      </c>
      <c r="M56" s="54">
        <v>52</v>
      </c>
      <c r="N56" s="59">
        <v>0.98113207547169812</v>
      </c>
      <c r="O56" s="71">
        <v>257</v>
      </c>
      <c r="P56" s="72">
        <v>235</v>
      </c>
      <c r="Q56" s="73">
        <v>0.91439688715953304</v>
      </c>
      <c r="R56" s="54">
        <v>39</v>
      </c>
      <c r="S56" s="54">
        <v>16</v>
      </c>
      <c r="T56" s="59">
        <v>0.41025641025641024</v>
      </c>
      <c r="U56" s="71">
        <v>18</v>
      </c>
      <c r="V56" s="72">
        <v>7</v>
      </c>
      <c r="W56" s="73">
        <v>0.3888888888888889</v>
      </c>
      <c r="X56" s="54" t="s">
        <v>54</v>
      </c>
      <c r="Y56" s="54" t="s">
        <v>54</v>
      </c>
      <c r="Z56" s="55" t="s">
        <v>54</v>
      </c>
      <c r="AA56" s="71"/>
      <c r="AB56" s="72"/>
      <c r="AC56" s="73"/>
      <c r="AD56" s="50"/>
      <c r="AE56" s="53">
        <v>381</v>
      </c>
      <c r="AF56" s="54">
        <v>324</v>
      </c>
      <c r="AG56" s="55">
        <v>0.85039370078740162</v>
      </c>
      <c r="AH56" s="69"/>
    </row>
    <row r="57" spans="1:34" x14ac:dyDescent="0.25">
      <c r="A57" s="61" t="s">
        <v>201</v>
      </c>
      <c r="B57" s="63" t="s">
        <v>202</v>
      </c>
      <c r="C57" s="71"/>
      <c r="D57" s="72"/>
      <c r="E57" s="73"/>
      <c r="F57" s="53"/>
      <c r="G57" s="54"/>
      <c r="H57" s="59"/>
      <c r="I57" s="71"/>
      <c r="J57" s="72"/>
      <c r="K57" s="73"/>
      <c r="L57" s="54">
        <v>83</v>
      </c>
      <c r="M57" s="54">
        <v>83</v>
      </c>
      <c r="N57" s="59">
        <v>1</v>
      </c>
      <c r="O57" s="71">
        <v>247</v>
      </c>
      <c r="P57" s="72">
        <v>222</v>
      </c>
      <c r="Q57" s="73">
        <v>0.89878542510121462</v>
      </c>
      <c r="R57" s="54">
        <v>37</v>
      </c>
      <c r="S57" s="54">
        <v>23</v>
      </c>
      <c r="T57" s="59">
        <v>0.6216216216216216</v>
      </c>
      <c r="U57" s="71">
        <v>14</v>
      </c>
      <c r="V57" s="72">
        <v>5</v>
      </c>
      <c r="W57" s="73">
        <v>0.35714285714285715</v>
      </c>
      <c r="X57" s="54" t="s">
        <v>54</v>
      </c>
      <c r="Y57" s="54" t="s">
        <v>54</v>
      </c>
      <c r="Z57" s="55" t="s">
        <v>54</v>
      </c>
      <c r="AA57" s="71"/>
      <c r="AB57" s="72"/>
      <c r="AC57" s="73"/>
      <c r="AD57" s="50"/>
      <c r="AE57" s="53">
        <v>382</v>
      </c>
      <c r="AF57" s="54">
        <v>333</v>
      </c>
      <c r="AG57" s="55">
        <v>0.87172774869109948</v>
      </c>
      <c r="AH57" s="69"/>
    </row>
    <row r="58" spans="1:34" x14ac:dyDescent="0.25">
      <c r="A58" s="61" t="s">
        <v>301</v>
      </c>
      <c r="B58" s="63" t="s">
        <v>302</v>
      </c>
      <c r="C58" s="71"/>
      <c r="D58" s="72"/>
      <c r="E58" s="73"/>
      <c r="F58" s="53"/>
      <c r="G58" s="54"/>
      <c r="H58" s="59"/>
      <c r="I58" s="71"/>
      <c r="J58" s="72"/>
      <c r="K58" s="73"/>
      <c r="L58" s="54">
        <v>39</v>
      </c>
      <c r="M58" s="54">
        <v>39</v>
      </c>
      <c r="N58" s="59">
        <v>1</v>
      </c>
      <c r="O58" s="71">
        <v>122</v>
      </c>
      <c r="P58" s="72">
        <v>108</v>
      </c>
      <c r="Q58" s="73">
        <v>0.88524590163934425</v>
      </c>
      <c r="R58" s="54">
        <v>30</v>
      </c>
      <c r="S58" s="54">
        <v>13</v>
      </c>
      <c r="T58" s="59">
        <v>0.43333333333333335</v>
      </c>
      <c r="U58" s="71">
        <v>10</v>
      </c>
      <c r="V58" s="72">
        <v>4</v>
      </c>
      <c r="W58" s="73">
        <v>0.4</v>
      </c>
      <c r="X58" s="54"/>
      <c r="Y58" s="54"/>
      <c r="Z58" s="55"/>
      <c r="AA58" s="71" t="s">
        <v>54</v>
      </c>
      <c r="AB58" s="72" t="s">
        <v>54</v>
      </c>
      <c r="AC58" s="73" t="s">
        <v>54</v>
      </c>
      <c r="AD58" s="50"/>
      <c r="AE58" s="53">
        <v>202</v>
      </c>
      <c r="AF58" s="54">
        <v>165</v>
      </c>
      <c r="AG58" s="55">
        <v>0.81683168316831678</v>
      </c>
      <c r="AH58" s="69"/>
    </row>
    <row r="59" spans="1:34" x14ac:dyDescent="0.25">
      <c r="A59" s="61" t="s">
        <v>126</v>
      </c>
      <c r="B59" s="63" t="s">
        <v>127</v>
      </c>
      <c r="C59" s="71"/>
      <c r="D59" s="72"/>
      <c r="E59" s="73"/>
      <c r="F59" s="53"/>
      <c r="G59" s="54"/>
      <c r="H59" s="59"/>
      <c r="I59" s="71">
        <v>12</v>
      </c>
      <c r="J59" s="72">
        <v>12</v>
      </c>
      <c r="K59" s="73">
        <v>1</v>
      </c>
      <c r="L59" s="54">
        <v>207</v>
      </c>
      <c r="M59" s="54">
        <v>192</v>
      </c>
      <c r="N59" s="59">
        <v>0.92753623188405798</v>
      </c>
      <c r="O59" s="71">
        <v>483</v>
      </c>
      <c r="P59" s="72">
        <v>333</v>
      </c>
      <c r="Q59" s="73">
        <v>0.68944099378881984</v>
      </c>
      <c r="R59" s="54">
        <v>159</v>
      </c>
      <c r="S59" s="54">
        <v>40</v>
      </c>
      <c r="T59" s="59">
        <v>0.25157232704402516</v>
      </c>
      <c r="U59" s="71">
        <v>56</v>
      </c>
      <c r="V59" s="72">
        <v>24</v>
      </c>
      <c r="W59" s="73">
        <v>0.42857142857142855</v>
      </c>
      <c r="X59" s="54">
        <v>15</v>
      </c>
      <c r="Y59" s="54">
        <v>3</v>
      </c>
      <c r="Z59" s="55">
        <v>0.2</v>
      </c>
      <c r="AA59" s="71" t="s">
        <v>54</v>
      </c>
      <c r="AB59" s="72" t="s">
        <v>54</v>
      </c>
      <c r="AC59" s="73" t="s">
        <v>54</v>
      </c>
      <c r="AD59" s="50"/>
      <c r="AE59" s="53">
        <v>936</v>
      </c>
      <c r="AF59" s="54">
        <v>606</v>
      </c>
      <c r="AG59" s="55">
        <v>0.64743589743589747</v>
      </c>
      <c r="AH59" s="69"/>
    </row>
    <row r="60" spans="1:34" x14ac:dyDescent="0.25">
      <c r="A60" s="61" t="s">
        <v>243</v>
      </c>
      <c r="B60" s="63" t="s">
        <v>61</v>
      </c>
      <c r="C60" s="71"/>
      <c r="D60" s="72"/>
      <c r="E60" s="73"/>
      <c r="F60" s="53"/>
      <c r="G60" s="54"/>
      <c r="H60" s="59"/>
      <c r="I60" s="71" t="s">
        <v>54</v>
      </c>
      <c r="J60" s="72" t="s">
        <v>54</v>
      </c>
      <c r="K60" s="73" t="s">
        <v>54</v>
      </c>
      <c r="L60" s="54">
        <v>117</v>
      </c>
      <c r="M60" s="54">
        <v>117</v>
      </c>
      <c r="N60" s="59">
        <v>1</v>
      </c>
      <c r="O60" s="71">
        <v>228</v>
      </c>
      <c r="P60" s="72">
        <v>222</v>
      </c>
      <c r="Q60" s="73">
        <v>0.97368421052631582</v>
      </c>
      <c r="R60" s="54">
        <v>63</v>
      </c>
      <c r="S60" s="54">
        <v>43</v>
      </c>
      <c r="T60" s="59">
        <v>0.68253968253968256</v>
      </c>
      <c r="U60" s="71">
        <v>32</v>
      </c>
      <c r="V60" s="72">
        <v>15</v>
      </c>
      <c r="W60" s="73">
        <v>0.46875</v>
      </c>
      <c r="X60" s="54" t="s">
        <v>54</v>
      </c>
      <c r="Y60" s="54" t="s">
        <v>54</v>
      </c>
      <c r="Z60" s="55" t="s">
        <v>54</v>
      </c>
      <c r="AA60" s="71"/>
      <c r="AB60" s="72"/>
      <c r="AC60" s="73"/>
      <c r="AD60" s="50"/>
      <c r="AE60" s="53">
        <v>448</v>
      </c>
      <c r="AF60" s="54">
        <v>402</v>
      </c>
      <c r="AG60" s="55">
        <v>0.8973214285714286</v>
      </c>
      <c r="AH60" s="69"/>
    </row>
    <row r="61" spans="1:34" x14ac:dyDescent="0.25">
      <c r="A61" s="61" t="s">
        <v>181</v>
      </c>
      <c r="B61" s="63" t="s">
        <v>182</v>
      </c>
      <c r="C61" s="71"/>
      <c r="D61" s="72"/>
      <c r="E61" s="73"/>
      <c r="F61" s="53"/>
      <c r="G61" s="54"/>
      <c r="H61" s="59"/>
      <c r="I61" s="71"/>
      <c r="J61" s="72"/>
      <c r="K61" s="73"/>
      <c r="L61" s="54">
        <v>95</v>
      </c>
      <c r="M61" s="54">
        <v>94</v>
      </c>
      <c r="N61" s="59">
        <v>0.98947368421052628</v>
      </c>
      <c r="O61" s="71">
        <v>179</v>
      </c>
      <c r="P61" s="72">
        <v>105</v>
      </c>
      <c r="Q61" s="73">
        <v>0.58659217877094971</v>
      </c>
      <c r="R61" s="54">
        <v>11</v>
      </c>
      <c r="S61" s="54">
        <v>5</v>
      </c>
      <c r="T61" s="59">
        <v>0.45454545454545453</v>
      </c>
      <c r="U61" s="71" t="s">
        <v>54</v>
      </c>
      <c r="V61" s="72" t="s">
        <v>54</v>
      </c>
      <c r="W61" s="73" t="s">
        <v>54</v>
      </c>
      <c r="X61" s="54" t="s">
        <v>54</v>
      </c>
      <c r="Y61" s="54" t="s">
        <v>54</v>
      </c>
      <c r="Z61" s="55" t="s">
        <v>54</v>
      </c>
      <c r="AA61" s="71"/>
      <c r="AB61" s="72"/>
      <c r="AC61" s="73"/>
      <c r="AD61" s="50"/>
      <c r="AE61" s="53">
        <v>294</v>
      </c>
      <c r="AF61" s="54">
        <v>209</v>
      </c>
      <c r="AG61" s="55">
        <v>0.71088435374149661</v>
      </c>
      <c r="AH61" s="69"/>
    </row>
    <row r="62" spans="1:34" x14ac:dyDescent="0.25">
      <c r="A62" s="61" t="s">
        <v>134</v>
      </c>
      <c r="B62" s="63" t="s">
        <v>135</v>
      </c>
      <c r="C62" s="71"/>
      <c r="D62" s="72"/>
      <c r="E62" s="73"/>
      <c r="F62" s="53" t="s">
        <v>54</v>
      </c>
      <c r="G62" s="54" t="s">
        <v>54</v>
      </c>
      <c r="H62" s="59" t="s">
        <v>54</v>
      </c>
      <c r="I62" s="71">
        <v>65</v>
      </c>
      <c r="J62" s="72">
        <v>65</v>
      </c>
      <c r="K62" s="73">
        <v>1</v>
      </c>
      <c r="L62" s="54">
        <v>218</v>
      </c>
      <c r="M62" s="54">
        <v>215</v>
      </c>
      <c r="N62" s="59">
        <v>0.98623853211009171</v>
      </c>
      <c r="O62" s="71">
        <v>454</v>
      </c>
      <c r="P62" s="72">
        <v>342</v>
      </c>
      <c r="Q62" s="73">
        <v>0.75330396475770922</v>
      </c>
      <c r="R62" s="54">
        <v>227</v>
      </c>
      <c r="S62" s="54">
        <v>106</v>
      </c>
      <c r="T62" s="59">
        <v>0.46696035242290751</v>
      </c>
      <c r="U62" s="71">
        <v>64</v>
      </c>
      <c r="V62" s="72">
        <v>16</v>
      </c>
      <c r="W62" s="73">
        <v>0.25</v>
      </c>
      <c r="X62" s="54" t="s">
        <v>54</v>
      </c>
      <c r="Y62" s="54" t="s">
        <v>54</v>
      </c>
      <c r="Z62" s="55" t="s">
        <v>54</v>
      </c>
      <c r="AA62" s="71" t="s">
        <v>54</v>
      </c>
      <c r="AB62" s="72" t="s">
        <v>54</v>
      </c>
      <c r="AC62" s="73" t="s">
        <v>54</v>
      </c>
      <c r="AD62" s="50"/>
      <c r="AE62" s="53">
        <v>1037</v>
      </c>
      <c r="AF62" s="54">
        <v>749</v>
      </c>
      <c r="AG62" s="55">
        <v>0.72227579556412724</v>
      </c>
      <c r="AH62" s="69"/>
    </row>
    <row r="63" spans="1:34" x14ac:dyDescent="0.25">
      <c r="A63" s="61" t="s">
        <v>581</v>
      </c>
      <c r="B63" s="63" t="s">
        <v>582</v>
      </c>
      <c r="C63" s="71"/>
      <c r="D63" s="72"/>
      <c r="E63" s="73"/>
      <c r="F63" s="53"/>
      <c r="G63" s="54"/>
      <c r="H63" s="59"/>
      <c r="I63" s="71"/>
      <c r="J63" s="72"/>
      <c r="K63" s="73"/>
      <c r="L63" s="54">
        <v>23</v>
      </c>
      <c r="M63" s="54">
        <v>23</v>
      </c>
      <c r="N63" s="59">
        <v>1</v>
      </c>
      <c r="O63" s="71">
        <v>58</v>
      </c>
      <c r="P63" s="72">
        <v>19</v>
      </c>
      <c r="Q63" s="73">
        <v>0.32758620689655171</v>
      </c>
      <c r="R63" s="54" t="s">
        <v>54</v>
      </c>
      <c r="S63" s="54" t="s">
        <v>54</v>
      </c>
      <c r="T63" s="59" t="s">
        <v>54</v>
      </c>
      <c r="U63" s="71" t="s">
        <v>54</v>
      </c>
      <c r="V63" s="72" t="s">
        <v>54</v>
      </c>
      <c r="W63" s="73" t="s">
        <v>54</v>
      </c>
      <c r="X63" s="54"/>
      <c r="Y63" s="54"/>
      <c r="Z63" s="55"/>
      <c r="AA63" s="71"/>
      <c r="AB63" s="72"/>
      <c r="AC63" s="73"/>
      <c r="AD63" s="50"/>
      <c r="AE63" s="53">
        <v>88</v>
      </c>
      <c r="AF63" s="54">
        <v>44</v>
      </c>
      <c r="AG63" s="55">
        <v>0.5</v>
      </c>
      <c r="AH63" s="69"/>
    </row>
    <row r="64" spans="1:34" x14ac:dyDescent="0.25">
      <c r="A64" s="61" t="s">
        <v>543</v>
      </c>
      <c r="B64" s="63" t="s">
        <v>544</v>
      </c>
      <c r="C64" s="71"/>
      <c r="D64" s="72"/>
      <c r="E64" s="73"/>
      <c r="F64" s="53"/>
      <c r="G64" s="54"/>
      <c r="H64" s="59"/>
      <c r="I64" s="71"/>
      <c r="J64" s="72"/>
      <c r="K64" s="73"/>
      <c r="L64" s="54">
        <v>22</v>
      </c>
      <c r="M64" s="54">
        <v>22</v>
      </c>
      <c r="N64" s="59">
        <v>1</v>
      </c>
      <c r="O64" s="71">
        <v>25</v>
      </c>
      <c r="P64" s="72">
        <v>16</v>
      </c>
      <c r="Q64" s="73">
        <v>0.64</v>
      </c>
      <c r="R64" s="54">
        <v>15</v>
      </c>
      <c r="S64" s="54">
        <v>4</v>
      </c>
      <c r="T64" s="59">
        <v>0.26666666666666666</v>
      </c>
      <c r="U64" s="71"/>
      <c r="V64" s="72"/>
      <c r="W64" s="73"/>
      <c r="X64" s="54"/>
      <c r="Y64" s="54"/>
      <c r="Z64" s="55"/>
      <c r="AA64" s="71"/>
      <c r="AB64" s="72"/>
      <c r="AC64" s="73"/>
      <c r="AD64" s="50"/>
      <c r="AE64" s="53">
        <v>62</v>
      </c>
      <c r="AF64" s="54">
        <v>42</v>
      </c>
      <c r="AG64" s="55">
        <v>0.67741935483870963</v>
      </c>
      <c r="AH64" s="69"/>
    </row>
    <row r="65" spans="1:34" x14ac:dyDescent="0.25">
      <c r="A65" s="61" t="s">
        <v>479</v>
      </c>
      <c r="B65" s="63" t="s">
        <v>480</v>
      </c>
      <c r="C65" s="71"/>
      <c r="D65" s="72"/>
      <c r="E65" s="73"/>
      <c r="F65" s="53"/>
      <c r="G65" s="54"/>
      <c r="H65" s="59"/>
      <c r="I65" s="71"/>
      <c r="J65" s="72"/>
      <c r="K65" s="73"/>
      <c r="L65" s="54">
        <v>18</v>
      </c>
      <c r="M65" s="54">
        <v>18</v>
      </c>
      <c r="N65" s="59">
        <v>1</v>
      </c>
      <c r="O65" s="71">
        <v>49</v>
      </c>
      <c r="P65" s="72">
        <v>43</v>
      </c>
      <c r="Q65" s="73">
        <v>0.87755102040816324</v>
      </c>
      <c r="R65" s="54">
        <v>28</v>
      </c>
      <c r="S65" s="54">
        <v>4</v>
      </c>
      <c r="T65" s="59">
        <v>0.14285714285714285</v>
      </c>
      <c r="U65" s="71" t="s">
        <v>54</v>
      </c>
      <c r="V65" s="72" t="s">
        <v>54</v>
      </c>
      <c r="W65" s="73" t="s">
        <v>54</v>
      </c>
      <c r="X65" s="54"/>
      <c r="Y65" s="54"/>
      <c r="Z65" s="55"/>
      <c r="AA65" s="71"/>
      <c r="AB65" s="72"/>
      <c r="AC65" s="73"/>
      <c r="AD65" s="50"/>
      <c r="AE65" s="53">
        <v>98</v>
      </c>
      <c r="AF65" s="54">
        <v>66</v>
      </c>
      <c r="AG65" s="55">
        <v>0.67346938775510201</v>
      </c>
      <c r="AH65" s="69"/>
    </row>
    <row r="66" spans="1:34" x14ac:dyDescent="0.25">
      <c r="A66" s="61" t="s">
        <v>167</v>
      </c>
      <c r="B66" s="63" t="s">
        <v>168</v>
      </c>
      <c r="C66" s="71"/>
      <c r="D66" s="72"/>
      <c r="E66" s="73"/>
      <c r="F66" s="53"/>
      <c r="G66" s="54"/>
      <c r="H66" s="59"/>
      <c r="I66" s="71"/>
      <c r="J66" s="72"/>
      <c r="K66" s="73"/>
      <c r="L66" s="54">
        <v>57</v>
      </c>
      <c r="M66" s="54">
        <v>57</v>
      </c>
      <c r="N66" s="59">
        <v>1</v>
      </c>
      <c r="O66" s="71">
        <v>81</v>
      </c>
      <c r="P66" s="72">
        <v>67</v>
      </c>
      <c r="Q66" s="73">
        <v>0.8271604938271605</v>
      </c>
      <c r="R66" s="54">
        <v>81</v>
      </c>
      <c r="S66" s="54">
        <v>23</v>
      </c>
      <c r="T66" s="59">
        <v>0.2839506172839506</v>
      </c>
      <c r="U66" s="71">
        <v>25</v>
      </c>
      <c r="V66" s="72">
        <v>2</v>
      </c>
      <c r="W66" s="73">
        <v>0.08</v>
      </c>
      <c r="X66" s="54" t="s">
        <v>54</v>
      </c>
      <c r="Y66" s="54" t="s">
        <v>54</v>
      </c>
      <c r="Z66" s="55" t="s">
        <v>54</v>
      </c>
      <c r="AA66" s="71"/>
      <c r="AB66" s="72"/>
      <c r="AC66" s="73"/>
      <c r="AD66" s="50"/>
      <c r="AE66" s="53">
        <v>247</v>
      </c>
      <c r="AF66" s="54">
        <v>149</v>
      </c>
      <c r="AG66" s="55">
        <v>0.60323886639676116</v>
      </c>
      <c r="AH66" s="69"/>
    </row>
    <row r="67" spans="1:34" x14ac:dyDescent="0.25">
      <c r="A67" s="61" t="s">
        <v>396</v>
      </c>
      <c r="B67" s="63" t="s">
        <v>397</v>
      </c>
      <c r="C67" s="71"/>
      <c r="D67" s="72"/>
      <c r="E67" s="73"/>
      <c r="F67" s="53"/>
      <c r="G67" s="54"/>
      <c r="H67" s="59"/>
      <c r="I67" s="71" t="s">
        <v>54</v>
      </c>
      <c r="J67" s="72" t="s">
        <v>54</v>
      </c>
      <c r="K67" s="73" t="s">
        <v>54</v>
      </c>
      <c r="L67" s="54">
        <v>51</v>
      </c>
      <c r="M67" s="54">
        <v>51</v>
      </c>
      <c r="N67" s="59">
        <v>1</v>
      </c>
      <c r="O67" s="71">
        <v>89</v>
      </c>
      <c r="P67" s="72">
        <v>48</v>
      </c>
      <c r="Q67" s="73">
        <v>0.5393258426966292</v>
      </c>
      <c r="R67" s="54" t="s">
        <v>54</v>
      </c>
      <c r="S67" s="54" t="s">
        <v>54</v>
      </c>
      <c r="T67" s="59" t="s">
        <v>54</v>
      </c>
      <c r="U67" s="71"/>
      <c r="V67" s="72"/>
      <c r="W67" s="73"/>
      <c r="X67" s="54"/>
      <c r="Y67" s="54"/>
      <c r="Z67" s="55"/>
      <c r="AA67" s="71"/>
      <c r="AB67" s="72"/>
      <c r="AC67" s="73"/>
      <c r="AD67" s="50"/>
      <c r="AE67" s="53">
        <v>150</v>
      </c>
      <c r="AF67" s="54">
        <v>101</v>
      </c>
      <c r="AG67" s="55">
        <v>0.67333333333333334</v>
      </c>
      <c r="AH67" s="69"/>
    </row>
    <row r="68" spans="1:34" x14ac:dyDescent="0.25">
      <c r="A68" s="61" t="s">
        <v>553</v>
      </c>
      <c r="B68" s="63" t="s">
        <v>554</v>
      </c>
      <c r="C68" s="71"/>
      <c r="D68" s="72"/>
      <c r="E68" s="73"/>
      <c r="F68" s="53"/>
      <c r="G68" s="54"/>
      <c r="H68" s="59"/>
      <c r="I68" s="71"/>
      <c r="J68" s="72"/>
      <c r="K68" s="73"/>
      <c r="L68" s="54">
        <v>23</v>
      </c>
      <c r="M68" s="54">
        <v>23</v>
      </c>
      <c r="N68" s="59">
        <v>1</v>
      </c>
      <c r="O68" s="71">
        <v>36</v>
      </c>
      <c r="P68" s="72">
        <v>16</v>
      </c>
      <c r="Q68" s="73">
        <v>0.44444444444444442</v>
      </c>
      <c r="R68" s="54" t="s">
        <v>54</v>
      </c>
      <c r="S68" s="54" t="s">
        <v>54</v>
      </c>
      <c r="T68" s="59" t="s">
        <v>54</v>
      </c>
      <c r="U68" s="71"/>
      <c r="V68" s="72"/>
      <c r="W68" s="73"/>
      <c r="X68" s="54"/>
      <c r="Y68" s="54"/>
      <c r="Z68" s="55"/>
      <c r="AA68" s="71"/>
      <c r="AB68" s="72"/>
      <c r="AC68" s="73"/>
      <c r="AD68" s="50"/>
      <c r="AE68" s="53">
        <v>65</v>
      </c>
      <c r="AF68" s="54">
        <v>41</v>
      </c>
      <c r="AG68" s="55">
        <v>0.63076923076923075</v>
      </c>
      <c r="AH68" s="69"/>
    </row>
    <row r="69" spans="1:34" x14ac:dyDescent="0.25">
      <c r="A69" s="61" t="s">
        <v>535</v>
      </c>
      <c r="B69" s="63" t="s">
        <v>536</v>
      </c>
      <c r="C69" s="71"/>
      <c r="D69" s="72"/>
      <c r="E69" s="73"/>
      <c r="F69" s="53"/>
      <c r="G69" s="54"/>
      <c r="H69" s="59"/>
      <c r="I69" s="71"/>
      <c r="J69" s="72"/>
      <c r="K69" s="73"/>
      <c r="L69" s="54">
        <v>19</v>
      </c>
      <c r="M69" s="54">
        <v>19</v>
      </c>
      <c r="N69" s="59">
        <v>1</v>
      </c>
      <c r="O69" s="71">
        <v>55</v>
      </c>
      <c r="P69" s="72">
        <v>36</v>
      </c>
      <c r="Q69" s="73">
        <v>0.65454545454545454</v>
      </c>
      <c r="R69" s="54">
        <v>29</v>
      </c>
      <c r="S69" s="54">
        <v>19</v>
      </c>
      <c r="T69" s="59">
        <v>0.65517241379310343</v>
      </c>
      <c r="U69" s="71">
        <v>11</v>
      </c>
      <c r="V69" s="72">
        <v>6</v>
      </c>
      <c r="W69" s="73">
        <v>0.54545454545454541</v>
      </c>
      <c r="X69" s="54"/>
      <c r="Y69" s="54"/>
      <c r="Z69" s="55"/>
      <c r="AA69" s="71"/>
      <c r="AB69" s="72"/>
      <c r="AC69" s="73"/>
      <c r="AD69" s="50"/>
      <c r="AE69" s="53">
        <v>114</v>
      </c>
      <c r="AF69" s="54">
        <v>80</v>
      </c>
      <c r="AG69" s="55">
        <v>0.70175438596491224</v>
      </c>
      <c r="AH69" s="69"/>
    </row>
    <row r="70" spans="1:34" x14ac:dyDescent="0.25">
      <c r="A70" s="61" t="s">
        <v>311</v>
      </c>
      <c r="B70" s="63" t="s">
        <v>312</v>
      </c>
      <c r="C70" s="71"/>
      <c r="D70" s="72"/>
      <c r="E70" s="73"/>
      <c r="F70" s="53"/>
      <c r="G70" s="54"/>
      <c r="H70" s="59"/>
      <c r="I70" s="71" t="s">
        <v>54</v>
      </c>
      <c r="J70" s="72" t="s">
        <v>54</v>
      </c>
      <c r="K70" s="73" t="s">
        <v>54</v>
      </c>
      <c r="L70" s="54">
        <v>43</v>
      </c>
      <c r="M70" s="54">
        <v>41</v>
      </c>
      <c r="N70" s="59">
        <v>0.95348837209302328</v>
      </c>
      <c r="O70" s="71">
        <v>79</v>
      </c>
      <c r="P70" s="72">
        <v>61</v>
      </c>
      <c r="Q70" s="73">
        <v>0.77215189873417722</v>
      </c>
      <c r="R70" s="54">
        <v>51</v>
      </c>
      <c r="S70" s="54">
        <v>22</v>
      </c>
      <c r="T70" s="59">
        <v>0.43137254901960786</v>
      </c>
      <c r="U70" s="71">
        <v>12</v>
      </c>
      <c r="V70" s="72">
        <v>10</v>
      </c>
      <c r="W70" s="73">
        <v>0.83333333333333337</v>
      </c>
      <c r="X70" s="54" t="s">
        <v>54</v>
      </c>
      <c r="Y70" s="54" t="s">
        <v>54</v>
      </c>
      <c r="Z70" s="55" t="s">
        <v>54</v>
      </c>
      <c r="AA70" s="71"/>
      <c r="AB70" s="72"/>
      <c r="AC70" s="73"/>
      <c r="AD70" s="50"/>
      <c r="AE70" s="53">
        <v>188</v>
      </c>
      <c r="AF70" s="54">
        <v>136</v>
      </c>
      <c r="AG70" s="55">
        <v>0.72340425531914898</v>
      </c>
      <c r="AH70" s="69"/>
    </row>
    <row r="71" spans="1:34" x14ac:dyDescent="0.25">
      <c r="A71" s="61" t="s">
        <v>303</v>
      </c>
      <c r="B71" s="63" t="s">
        <v>304</v>
      </c>
      <c r="C71" s="71"/>
      <c r="D71" s="72"/>
      <c r="E71" s="73"/>
      <c r="F71" s="53"/>
      <c r="G71" s="54"/>
      <c r="H71" s="59"/>
      <c r="I71" s="71"/>
      <c r="J71" s="72"/>
      <c r="K71" s="73"/>
      <c r="L71" s="54">
        <v>41</v>
      </c>
      <c r="M71" s="54">
        <v>40</v>
      </c>
      <c r="N71" s="59">
        <v>0.97560975609756095</v>
      </c>
      <c r="O71" s="71">
        <v>68</v>
      </c>
      <c r="P71" s="72">
        <v>66</v>
      </c>
      <c r="Q71" s="73">
        <v>0.97058823529411764</v>
      </c>
      <c r="R71" s="54">
        <v>64</v>
      </c>
      <c r="S71" s="54">
        <v>58</v>
      </c>
      <c r="T71" s="59">
        <v>0.90625</v>
      </c>
      <c r="U71" s="71">
        <v>19</v>
      </c>
      <c r="V71" s="72">
        <v>16</v>
      </c>
      <c r="W71" s="73">
        <v>0.84210526315789469</v>
      </c>
      <c r="X71" s="54" t="s">
        <v>54</v>
      </c>
      <c r="Y71" s="54" t="s">
        <v>54</v>
      </c>
      <c r="Z71" s="55" t="s">
        <v>54</v>
      </c>
      <c r="AA71" s="71" t="s">
        <v>54</v>
      </c>
      <c r="AB71" s="72" t="s">
        <v>54</v>
      </c>
      <c r="AC71" s="73" t="s">
        <v>54</v>
      </c>
      <c r="AD71" s="50"/>
      <c r="AE71" s="53">
        <v>202</v>
      </c>
      <c r="AF71" s="54">
        <v>186</v>
      </c>
      <c r="AG71" s="55">
        <v>0.92079207920792083</v>
      </c>
      <c r="AH71" s="69"/>
    </row>
    <row r="72" spans="1:34" x14ac:dyDescent="0.25">
      <c r="A72" s="61" t="s">
        <v>253</v>
      </c>
      <c r="B72" s="63" t="s">
        <v>254</v>
      </c>
      <c r="C72" s="71"/>
      <c r="D72" s="72"/>
      <c r="E72" s="73"/>
      <c r="F72" s="53"/>
      <c r="G72" s="54"/>
      <c r="H72" s="59"/>
      <c r="I72" s="71"/>
      <c r="J72" s="72"/>
      <c r="K72" s="73"/>
      <c r="L72" s="54">
        <v>44</v>
      </c>
      <c r="M72" s="54">
        <v>44</v>
      </c>
      <c r="N72" s="59">
        <v>1</v>
      </c>
      <c r="O72" s="71">
        <v>91</v>
      </c>
      <c r="P72" s="72">
        <v>71</v>
      </c>
      <c r="Q72" s="73">
        <v>0.78021978021978022</v>
      </c>
      <c r="R72" s="54">
        <v>31</v>
      </c>
      <c r="S72" s="54">
        <v>8</v>
      </c>
      <c r="T72" s="59">
        <v>0.25806451612903225</v>
      </c>
      <c r="U72" s="71">
        <v>14</v>
      </c>
      <c r="V72" s="72">
        <v>2</v>
      </c>
      <c r="W72" s="73">
        <v>0.14285714285714285</v>
      </c>
      <c r="X72" s="54"/>
      <c r="Y72" s="54"/>
      <c r="Z72" s="55"/>
      <c r="AA72" s="71" t="s">
        <v>54</v>
      </c>
      <c r="AB72" s="72" t="s">
        <v>54</v>
      </c>
      <c r="AC72" s="73" t="s">
        <v>54</v>
      </c>
      <c r="AD72" s="50"/>
      <c r="AE72" s="53">
        <v>181</v>
      </c>
      <c r="AF72" s="54">
        <v>125</v>
      </c>
      <c r="AG72" s="55">
        <v>0.69060773480662985</v>
      </c>
      <c r="AH72" s="69"/>
    </row>
    <row r="73" spans="1:34" x14ac:dyDescent="0.25">
      <c r="A73" s="61" t="s">
        <v>493</v>
      </c>
      <c r="B73" s="63" t="s">
        <v>494</v>
      </c>
      <c r="C73" s="71"/>
      <c r="D73" s="72"/>
      <c r="E73" s="73"/>
      <c r="F73" s="53"/>
      <c r="G73" s="54"/>
      <c r="H73" s="59"/>
      <c r="I73" s="71" t="s">
        <v>54</v>
      </c>
      <c r="J73" s="72" t="s">
        <v>54</v>
      </c>
      <c r="K73" s="73" t="s">
        <v>54</v>
      </c>
      <c r="L73" s="54">
        <v>34</v>
      </c>
      <c r="M73" s="54">
        <v>31</v>
      </c>
      <c r="N73" s="59">
        <v>0.91176470588235292</v>
      </c>
      <c r="O73" s="71">
        <v>57</v>
      </c>
      <c r="P73" s="72">
        <v>53</v>
      </c>
      <c r="Q73" s="73">
        <v>0.92982456140350878</v>
      </c>
      <c r="R73" s="54">
        <v>11</v>
      </c>
      <c r="S73" s="54">
        <v>4</v>
      </c>
      <c r="T73" s="59">
        <v>0.36363636363636365</v>
      </c>
      <c r="U73" s="71" t="s">
        <v>54</v>
      </c>
      <c r="V73" s="72" t="s">
        <v>54</v>
      </c>
      <c r="W73" s="73" t="s">
        <v>54</v>
      </c>
      <c r="X73" s="54"/>
      <c r="Y73" s="54"/>
      <c r="Z73" s="55"/>
      <c r="AA73" s="71"/>
      <c r="AB73" s="72"/>
      <c r="AC73" s="73"/>
      <c r="AD73" s="50"/>
      <c r="AE73" s="53">
        <v>111</v>
      </c>
      <c r="AF73" s="54">
        <v>96</v>
      </c>
      <c r="AG73" s="55">
        <v>0.86486486486486491</v>
      </c>
      <c r="AH73" s="69"/>
    </row>
    <row r="74" spans="1:34" x14ac:dyDescent="0.25">
      <c r="A74" s="61" t="s">
        <v>386</v>
      </c>
      <c r="B74" s="63" t="s">
        <v>387</v>
      </c>
      <c r="C74" s="71"/>
      <c r="D74" s="72"/>
      <c r="E74" s="73"/>
      <c r="F74" s="53"/>
      <c r="G74" s="54"/>
      <c r="H74" s="59"/>
      <c r="I74" s="71"/>
      <c r="J74" s="72"/>
      <c r="K74" s="73"/>
      <c r="L74" s="54">
        <v>30</v>
      </c>
      <c r="M74" s="54">
        <v>30</v>
      </c>
      <c r="N74" s="59">
        <v>1</v>
      </c>
      <c r="O74" s="71">
        <v>133</v>
      </c>
      <c r="P74" s="72">
        <v>117</v>
      </c>
      <c r="Q74" s="73">
        <v>0.87969924812030076</v>
      </c>
      <c r="R74" s="54">
        <v>12</v>
      </c>
      <c r="S74" s="54">
        <v>5</v>
      </c>
      <c r="T74" s="59">
        <v>0.41666666666666669</v>
      </c>
      <c r="U74" s="71" t="s">
        <v>54</v>
      </c>
      <c r="V74" s="72" t="s">
        <v>54</v>
      </c>
      <c r="W74" s="73" t="s">
        <v>54</v>
      </c>
      <c r="X74" s="54"/>
      <c r="Y74" s="54"/>
      <c r="Z74" s="55"/>
      <c r="AA74" s="71"/>
      <c r="AB74" s="72"/>
      <c r="AC74" s="73"/>
      <c r="AD74" s="50"/>
      <c r="AE74" s="53">
        <v>179</v>
      </c>
      <c r="AF74" s="54">
        <v>155</v>
      </c>
      <c r="AG74" s="55">
        <v>0.86592178770949724</v>
      </c>
      <c r="AH74" s="69"/>
    </row>
    <row r="75" spans="1:34" x14ac:dyDescent="0.25">
      <c r="A75" s="61" t="s">
        <v>217</v>
      </c>
      <c r="B75" s="63" t="s">
        <v>218</v>
      </c>
      <c r="C75" s="71"/>
      <c r="D75" s="72"/>
      <c r="E75" s="73"/>
      <c r="F75" s="53"/>
      <c r="G75" s="54"/>
      <c r="H75" s="59"/>
      <c r="I75" s="71"/>
      <c r="J75" s="72"/>
      <c r="K75" s="73"/>
      <c r="L75" s="54">
        <v>76</v>
      </c>
      <c r="M75" s="54">
        <v>74</v>
      </c>
      <c r="N75" s="59">
        <v>0.97368421052631582</v>
      </c>
      <c r="O75" s="71">
        <v>147</v>
      </c>
      <c r="P75" s="72">
        <v>76</v>
      </c>
      <c r="Q75" s="73">
        <v>0.51700680272108845</v>
      </c>
      <c r="R75" s="54">
        <v>54</v>
      </c>
      <c r="S75" s="54">
        <v>16</v>
      </c>
      <c r="T75" s="59">
        <v>0.29629629629629628</v>
      </c>
      <c r="U75" s="71">
        <v>11</v>
      </c>
      <c r="V75" s="72">
        <v>2</v>
      </c>
      <c r="W75" s="73">
        <v>0.18181818181818182</v>
      </c>
      <c r="X75" s="54" t="s">
        <v>54</v>
      </c>
      <c r="Y75" s="54" t="s">
        <v>54</v>
      </c>
      <c r="Z75" s="55" t="s">
        <v>54</v>
      </c>
      <c r="AA75" s="71"/>
      <c r="AB75" s="72"/>
      <c r="AC75" s="73"/>
      <c r="AD75" s="50"/>
      <c r="AE75" s="53">
        <v>296</v>
      </c>
      <c r="AF75" s="54">
        <v>169</v>
      </c>
      <c r="AG75" s="55">
        <v>0.57094594594594594</v>
      </c>
      <c r="AH75" s="69"/>
    </row>
    <row r="76" spans="1:34" x14ac:dyDescent="0.25">
      <c r="A76" s="61" t="s">
        <v>575</v>
      </c>
      <c r="B76" s="63" t="s">
        <v>576</v>
      </c>
      <c r="C76" s="71"/>
      <c r="D76" s="72"/>
      <c r="E76" s="73"/>
      <c r="F76" s="53"/>
      <c r="G76" s="54"/>
      <c r="H76" s="59"/>
      <c r="I76" s="71" t="s">
        <v>54</v>
      </c>
      <c r="J76" s="72" t="s">
        <v>54</v>
      </c>
      <c r="K76" s="73" t="s">
        <v>54</v>
      </c>
      <c r="L76" s="54">
        <v>28</v>
      </c>
      <c r="M76" s="54">
        <v>26</v>
      </c>
      <c r="N76" s="59">
        <v>0.9285714285714286</v>
      </c>
      <c r="O76" s="71">
        <v>33</v>
      </c>
      <c r="P76" s="72">
        <v>7</v>
      </c>
      <c r="Q76" s="73">
        <v>0.21212121212121213</v>
      </c>
      <c r="R76" s="54" t="s">
        <v>54</v>
      </c>
      <c r="S76" s="54" t="s">
        <v>54</v>
      </c>
      <c r="T76" s="59" t="s">
        <v>54</v>
      </c>
      <c r="U76" s="71" t="s">
        <v>54</v>
      </c>
      <c r="V76" s="72" t="s">
        <v>54</v>
      </c>
      <c r="W76" s="73" t="s">
        <v>54</v>
      </c>
      <c r="X76" s="54"/>
      <c r="Y76" s="54"/>
      <c r="Z76" s="55"/>
      <c r="AA76" s="71"/>
      <c r="AB76" s="72"/>
      <c r="AC76" s="73"/>
      <c r="AD76" s="50"/>
      <c r="AE76" s="53">
        <v>71</v>
      </c>
      <c r="AF76" s="54">
        <v>43</v>
      </c>
      <c r="AG76" s="55">
        <v>0.60563380281690138</v>
      </c>
      <c r="AH76" s="69"/>
    </row>
    <row r="77" spans="1:34" x14ac:dyDescent="0.25">
      <c r="A77" s="61" t="s">
        <v>340</v>
      </c>
      <c r="B77" s="63" t="s">
        <v>341</v>
      </c>
      <c r="C77" s="71"/>
      <c r="D77" s="72"/>
      <c r="E77" s="73"/>
      <c r="F77" s="53"/>
      <c r="G77" s="54"/>
      <c r="H77" s="59"/>
      <c r="I77" s="71"/>
      <c r="J77" s="72"/>
      <c r="K77" s="73"/>
      <c r="L77" s="54">
        <v>16</v>
      </c>
      <c r="M77" s="54">
        <v>16</v>
      </c>
      <c r="N77" s="59">
        <v>1</v>
      </c>
      <c r="O77" s="71">
        <v>49</v>
      </c>
      <c r="P77" s="72">
        <v>33</v>
      </c>
      <c r="Q77" s="73">
        <v>0.67346938775510201</v>
      </c>
      <c r="R77" s="54" t="s">
        <v>54</v>
      </c>
      <c r="S77" s="54" t="s">
        <v>54</v>
      </c>
      <c r="T77" s="59" t="s">
        <v>54</v>
      </c>
      <c r="U77" s="71" t="s">
        <v>54</v>
      </c>
      <c r="V77" s="72" t="s">
        <v>54</v>
      </c>
      <c r="W77" s="73" t="s">
        <v>54</v>
      </c>
      <c r="X77" s="54"/>
      <c r="Y77" s="54"/>
      <c r="Z77" s="55"/>
      <c r="AA77" s="71"/>
      <c r="AB77" s="72"/>
      <c r="AC77" s="73"/>
      <c r="AD77" s="50"/>
      <c r="AE77" s="53">
        <v>71</v>
      </c>
      <c r="AF77" s="54">
        <v>53</v>
      </c>
      <c r="AG77" s="55">
        <v>0.74647887323943662</v>
      </c>
      <c r="AH77" s="69"/>
    </row>
    <row r="78" spans="1:34" x14ac:dyDescent="0.25">
      <c r="A78" s="61" t="s">
        <v>567</v>
      </c>
      <c r="B78" s="63" t="s">
        <v>568</v>
      </c>
      <c r="C78" s="71"/>
      <c r="D78" s="72"/>
      <c r="E78" s="73"/>
      <c r="F78" s="53"/>
      <c r="G78" s="54"/>
      <c r="H78" s="59"/>
      <c r="I78" s="71"/>
      <c r="J78" s="72"/>
      <c r="K78" s="73"/>
      <c r="L78" s="54">
        <v>21</v>
      </c>
      <c r="M78" s="54">
        <v>18</v>
      </c>
      <c r="N78" s="59">
        <v>0.8571428571428571</v>
      </c>
      <c r="O78" s="71">
        <v>27</v>
      </c>
      <c r="P78" s="72">
        <v>24</v>
      </c>
      <c r="Q78" s="73">
        <v>0.88888888888888884</v>
      </c>
      <c r="R78" s="54" t="s">
        <v>54</v>
      </c>
      <c r="S78" s="54" t="s">
        <v>54</v>
      </c>
      <c r="T78" s="59" t="s">
        <v>54</v>
      </c>
      <c r="U78" s="71" t="s">
        <v>54</v>
      </c>
      <c r="V78" s="72" t="s">
        <v>54</v>
      </c>
      <c r="W78" s="73" t="s">
        <v>54</v>
      </c>
      <c r="X78" s="54"/>
      <c r="Y78" s="54"/>
      <c r="Z78" s="55"/>
      <c r="AA78" s="71"/>
      <c r="AB78" s="72"/>
      <c r="AC78" s="73"/>
      <c r="AD78" s="50"/>
      <c r="AE78" s="53">
        <v>57</v>
      </c>
      <c r="AF78" s="54">
        <v>47</v>
      </c>
      <c r="AG78" s="55">
        <v>0.82456140350877194</v>
      </c>
      <c r="AH78" s="69"/>
    </row>
    <row r="79" spans="1:34" x14ac:dyDescent="0.25">
      <c r="A79" s="61" t="s">
        <v>589</v>
      </c>
      <c r="B79" s="63" t="s">
        <v>590</v>
      </c>
      <c r="C79" s="71"/>
      <c r="D79" s="72"/>
      <c r="E79" s="73"/>
      <c r="F79" s="53"/>
      <c r="G79" s="54"/>
      <c r="H79" s="59"/>
      <c r="I79" s="71"/>
      <c r="J79" s="72"/>
      <c r="K79" s="73"/>
      <c r="L79" s="54" t="s">
        <v>54</v>
      </c>
      <c r="M79" s="54" t="s">
        <v>54</v>
      </c>
      <c r="N79" s="59" t="s">
        <v>54</v>
      </c>
      <c r="O79" s="71">
        <v>33</v>
      </c>
      <c r="P79" s="72">
        <v>26</v>
      </c>
      <c r="Q79" s="73">
        <v>0.78787878787878785</v>
      </c>
      <c r="R79" s="54" t="s">
        <v>54</v>
      </c>
      <c r="S79" s="54" t="s">
        <v>54</v>
      </c>
      <c r="T79" s="59" t="s">
        <v>54</v>
      </c>
      <c r="U79" s="71"/>
      <c r="V79" s="72"/>
      <c r="W79" s="73"/>
      <c r="X79" s="54"/>
      <c r="Y79" s="54"/>
      <c r="Z79" s="55"/>
      <c r="AA79" s="71"/>
      <c r="AB79" s="72"/>
      <c r="AC79" s="73"/>
      <c r="AD79" s="50"/>
      <c r="AE79" s="53">
        <v>43</v>
      </c>
      <c r="AF79" s="54">
        <v>34</v>
      </c>
      <c r="AG79" s="55">
        <v>0.79069767441860461</v>
      </c>
      <c r="AH79" s="69"/>
    </row>
    <row r="80" spans="1:34" x14ac:dyDescent="0.25">
      <c r="A80" s="61" t="s">
        <v>517</v>
      </c>
      <c r="B80" s="63" t="s">
        <v>518</v>
      </c>
      <c r="C80" s="71"/>
      <c r="D80" s="72"/>
      <c r="E80" s="73"/>
      <c r="F80" s="53"/>
      <c r="G80" s="54"/>
      <c r="H80" s="59"/>
      <c r="I80" s="71"/>
      <c r="J80" s="72"/>
      <c r="K80" s="73"/>
      <c r="L80" s="54"/>
      <c r="M80" s="54"/>
      <c r="N80" s="59"/>
      <c r="O80" s="71">
        <v>31</v>
      </c>
      <c r="P80" s="72">
        <v>26</v>
      </c>
      <c r="Q80" s="73">
        <v>0.83870967741935487</v>
      </c>
      <c r="R80" s="54"/>
      <c r="S80" s="54"/>
      <c r="T80" s="59"/>
      <c r="U80" s="71" t="s">
        <v>54</v>
      </c>
      <c r="V80" s="72" t="s">
        <v>54</v>
      </c>
      <c r="W80" s="73" t="s">
        <v>54</v>
      </c>
      <c r="X80" s="54"/>
      <c r="Y80" s="54"/>
      <c r="Z80" s="55"/>
      <c r="AA80" s="71"/>
      <c r="AB80" s="72"/>
      <c r="AC80" s="73"/>
      <c r="AD80" s="50"/>
      <c r="AE80" s="53">
        <v>38</v>
      </c>
      <c r="AF80" s="54">
        <v>26</v>
      </c>
      <c r="AG80" s="55">
        <v>0.68421052631578949</v>
      </c>
      <c r="AH80" s="69"/>
    </row>
    <row r="81" spans="1:34" x14ac:dyDescent="0.25">
      <c r="A81" s="61" t="s">
        <v>146</v>
      </c>
      <c r="B81" s="63" t="s">
        <v>147</v>
      </c>
      <c r="C81" s="71"/>
      <c r="D81" s="72"/>
      <c r="E81" s="73"/>
      <c r="F81" s="53"/>
      <c r="G81" s="54"/>
      <c r="H81" s="59"/>
      <c r="I81" s="71">
        <v>125</v>
      </c>
      <c r="J81" s="72">
        <v>125</v>
      </c>
      <c r="K81" s="73">
        <v>1</v>
      </c>
      <c r="L81" s="54">
        <v>390</v>
      </c>
      <c r="M81" s="54">
        <v>389</v>
      </c>
      <c r="N81" s="59">
        <v>0.99743589743589745</v>
      </c>
      <c r="O81" s="71">
        <v>695</v>
      </c>
      <c r="P81" s="72">
        <v>653</v>
      </c>
      <c r="Q81" s="73">
        <v>0.93956834532374101</v>
      </c>
      <c r="R81" s="54">
        <v>126</v>
      </c>
      <c r="S81" s="54">
        <v>93</v>
      </c>
      <c r="T81" s="59">
        <v>0.73809523809523814</v>
      </c>
      <c r="U81" s="71">
        <v>36</v>
      </c>
      <c r="V81" s="72">
        <v>26</v>
      </c>
      <c r="W81" s="73">
        <v>0.72222222222222221</v>
      </c>
      <c r="X81" s="54" t="s">
        <v>54</v>
      </c>
      <c r="Y81" s="54" t="s">
        <v>54</v>
      </c>
      <c r="Z81" s="55" t="s">
        <v>54</v>
      </c>
      <c r="AA81" s="71" t="s">
        <v>54</v>
      </c>
      <c r="AB81" s="72" t="s">
        <v>54</v>
      </c>
      <c r="AC81" s="73" t="s">
        <v>54</v>
      </c>
      <c r="AD81" s="50"/>
      <c r="AE81" s="53">
        <v>1378</v>
      </c>
      <c r="AF81" s="54">
        <v>1291</v>
      </c>
      <c r="AG81" s="55">
        <v>0.93686502177068209</v>
      </c>
      <c r="AH81" s="69"/>
    </row>
    <row r="82" spans="1:34" x14ac:dyDescent="0.25">
      <c r="A82" s="61" t="s">
        <v>297</v>
      </c>
      <c r="B82" s="63" t="s">
        <v>298</v>
      </c>
      <c r="C82" s="71"/>
      <c r="D82" s="72"/>
      <c r="E82" s="73"/>
      <c r="F82" s="53"/>
      <c r="G82" s="54"/>
      <c r="H82" s="59"/>
      <c r="I82" s="71" t="s">
        <v>54</v>
      </c>
      <c r="J82" s="72" t="s">
        <v>54</v>
      </c>
      <c r="K82" s="73" t="s">
        <v>54</v>
      </c>
      <c r="L82" s="54">
        <v>85</v>
      </c>
      <c r="M82" s="54">
        <v>84</v>
      </c>
      <c r="N82" s="59">
        <v>0.9882352941176471</v>
      </c>
      <c r="O82" s="71">
        <v>52</v>
      </c>
      <c r="P82" s="72">
        <v>42</v>
      </c>
      <c r="Q82" s="73">
        <v>0.80769230769230771</v>
      </c>
      <c r="R82" s="54" t="s">
        <v>54</v>
      </c>
      <c r="S82" s="54" t="s">
        <v>54</v>
      </c>
      <c r="T82" s="59" t="s">
        <v>54</v>
      </c>
      <c r="U82" s="71" t="s">
        <v>54</v>
      </c>
      <c r="V82" s="72" t="s">
        <v>54</v>
      </c>
      <c r="W82" s="73" t="s">
        <v>54</v>
      </c>
      <c r="X82" s="54"/>
      <c r="Y82" s="54"/>
      <c r="Z82" s="55"/>
      <c r="AA82" s="71" t="s">
        <v>54</v>
      </c>
      <c r="AB82" s="72" t="s">
        <v>54</v>
      </c>
      <c r="AC82" s="73" t="s">
        <v>54</v>
      </c>
      <c r="AD82" s="50"/>
      <c r="AE82" s="53">
        <v>150</v>
      </c>
      <c r="AF82" s="54">
        <v>139</v>
      </c>
      <c r="AG82" s="55">
        <v>0.92666666666666664</v>
      </c>
      <c r="AH82" s="69"/>
    </row>
    <row r="83" spans="1:34" x14ac:dyDescent="0.25">
      <c r="A83" s="61" t="s">
        <v>70</v>
      </c>
      <c r="B83" s="63" t="s">
        <v>71</v>
      </c>
      <c r="C83" s="71"/>
      <c r="D83" s="72"/>
      <c r="E83" s="73"/>
      <c r="F83" s="53"/>
      <c r="G83" s="54"/>
      <c r="H83" s="59"/>
      <c r="I83" s="71">
        <v>64</v>
      </c>
      <c r="J83" s="72">
        <v>64</v>
      </c>
      <c r="K83" s="73">
        <v>1</v>
      </c>
      <c r="L83" s="54">
        <v>160</v>
      </c>
      <c r="M83" s="54">
        <v>152</v>
      </c>
      <c r="N83" s="59">
        <v>0.95</v>
      </c>
      <c r="O83" s="71">
        <v>215</v>
      </c>
      <c r="P83" s="72">
        <v>198</v>
      </c>
      <c r="Q83" s="73">
        <v>0.92093023255813955</v>
      </c>
      <c r="R83" s="54">
        <v>52</v>
      </c>
      <c r="S83" s="54">
        <v>38</v>
      </c>
      <c r="T83" s="59">
        <v>0.73076923076923073</v>
      </c>
      <c r="U83" s="71">
        <v>16</v>
      </c>
      <c r="V83" s="72">
        <v>9</v>
      </c>
      <c r="W83" s="73">
        <v>0.5625</v>
      </c>
      <c r="X83" s="54" t="s">
        <v>54</v>
      </c>
      <c r="Y83" s="54" t="s">
        <v>54</v>
      </c>
      <c r="Z83" s="55" t="s">
        <v>54</v>
      </c>
      <c r="AA83" s="71" t="s">
        <v>54</v>
      </c>
      <c r="AB83" s="72" t="s">
        <v>54</v>
      </c>
      <c r="AC83" s="73" t="s">
        <v>54</v>
      </c>
      <c r="AD83" s="50"/>
      <c r="AE83" s="53">
        <v>515</v>
      </c>
      <c r="AF83" s="54">
        <v>468</v>
      </c>
      <c r="AG83" s="55">
        <v>0.90873786407766988</v>
      </c>
      <c r="AH83" s="69"/>
    </row>
    <row r="84" spans="1:34" x14ac:dyDescent="0.25">
      <c r="A84" s="61" t="s">
        <v>463</v>
      </c>
      <c r="B84" s="63" t="s">
        <v>464</v>
      </c>
      <c r="C84" s="71"/>
      <c r="D84" s="72"/>
      <c r="E84" s="73"/>
      <c r="F84" s="53"/>
      <c r="G84" s="54"/>
      <c r="H84" s="59"/>
      <c r="I84" s="71"/>
      <c r="J84" s="72"/>
      <c r="K84" s="73"/>
      <c r="L84" s="54">
        <v>21</v>
      </c>
      <c r="M84" s="54">
        <v>21</v>
      </c>
      <c r="N84" s="59">
        <v>1</v>
      </c>
      <c r="O84" s="71">
        <v>47</v>
      </c>
      <c r="P84" s="72">
        <v>33</v>
      </c>
      <c r="Q84" s="73">
        <v>0.7021276595744681</v>
      </c>
      <c r="R84" s="54">
        <v>20</v>
      </c>
      <c r="S84" s="54">
        <v>12</v>
      </c>
      <c r="T84" s="59">
        <v>0.6</v>
      </c>
      <c r="U84" s="71" t="s">
        <v>54</v>
      </c>
      <c r="V84" s="72" t="s">
        <v>54</v>
      </c>
      <c r="W84" s="73" t="s">
        <v>54</v>
      </c>
      <c r="X84" s="54" t="s">
        <v>54</v>
      </c>
      <c r="Y84" s="54" t="s">
        <v>54</v>
      </c>
      <c r="Z84" s="55" t="s">
        <v>54</v>
      </c>
      <c r="AA84" s="71"/>
      <c r="AB84" s="72"/>
      <c r="AC84" s="73"/>
      <c r="AD84" s="50"/>
      <c r="AE84" s="53">
        <v>93</v>
      </c>
      <c r="AF84" s="54">
        <v>69</v>
      </c>
      <c r="AG84" s="55">
        <v>0.74193548387096775</v>
      </c>
      <c r="AH84" s="69"/>
    </row>
    <row r="85" spans="1:34" x14ac:dyDescent="0.25">
      <c r="A85" s="61" t="s">
        <v>140</v>
      </c>
      <c r="B85" s="63" t="s">
        <v>141</v>
      </c>
      <c r="C85" s="71"/>
      <c r="D85" s="72"/>
      <c r="E85" s="73"/>
      <c r="F85" s="53">
        <v>17</v>
      </c>
      <c r="G85" s="54">
        <v>17</v>
      </c>
      <c r="H85" s="59">
        <v>1</v>
      </c>
      <c r="I85" s="71">
        <v>125</v>
      </c>
      <c r="J85" s="72">
        <v>125</v>
      </c>
      <c r="K85" s="73">
        <v>1</v>
      </c>
      <c r="L85" s="54">
        <v>456</v>
      </c>
      <c r="M85" s="54">
        <v>456</v>
      </c>
      <c r="N85" s="59">
        <v>1</v>
      </c>
      <c r="O85" s="71">
        <v>496</v>
      </c>
      <c r="P85" s="72">
        <v>493</v>
      </c>
      <c r="Q85" s="73">
        <v>0.99395161290322576</v>
      </c>
      <c r="R85" s="54">
        <v>139</v>
      </c>
      <c r="S85" s="54">
        <v>120</v>
      </c>
      <c r="T85" s="59">
        <v>0.86330935251798557</v>
      </c>
      <c r="U85" s="71">
        <v>26</v>
      </c>
      <c r="V85" s="72">
        <v>18</v>
      </c>
      <c r="W85" s="73">
        <v>0.69230769230769229</v>
      </c>
      <c r="X85" s="54" t="s">
        <v>54</v>
      </c>
      <c r="Y85" s="54" t="s">
        <v>54</v>
      </c>
      <c r="Z85" s="55" t="s">
        <v>54</v>
      </c>
      <c r="AA85" s="71" t="s">
        <v>54</v>
      </c>
      <c r="AB85" s="72" t="s">
        <v>54</v>
      </c>
      <c r="AC85" s="73" t="s">
        <v>54</v>
      </c>
      <c r="AD85" s="50"/>
      <c r="AE85" s="53">
        <v>1266</v>
      </c>
      <c r="AF85" s="54">
        <v>1231</v>
      </c>
      <c r="AG85" s="55">
        <v>0.97235387045813582</v>
      </c>
      <c r="AH85" s="69"/>
    </row>
    <row r="86" spans="1:34" x14ac:dyDescent="0.25">
      <c r="A86" s="61" t="s">
        <v>98</v>
      </c>
      <c r="B86" s="63" t="s">
        <v>99</v>
      </c>
      <c r="C86" s="71"/>
      <c r="D86" s="72"/>
      <c r="E86" s="73"/>
      <c r="F86" s="53"/>
      <c r="G86" s="54"/>
      <c r="H86" s="59"/>
      <c r="I86" s="71"/>
      <c r="J86" s="72"/>
      <c r="K86" s="73"/>
      <c r="L86" s="54">
        <v>137</v>
      </c>
      <c r="M86" s="54">
        <v>137</v>
      </c>
      <c r="N86" s="59">
        <v>1</v>
      </c>
      <c r="O86" s="71">
        <v>507</v>
      </c>
      <c r="P86" s="72">
        <v>455</v>
      </c>
      <c r="Q86" s="73">
        <v>0.89743589743589747</v>
      </c>
      <c r="R86" s="54">
        <v>24</v>
      </c>
      <c r="S86" s="54">
        <v>15</v>
      </c>
      <c r="T86" s="59">
        <v>0.625</v>
      </c>
      <c r="U86" s="71">
        <v>16</v>
      </c>
      <c r="V86" s="72">
        <v>10</v>
      </c>
      <c r="W86" s="73">
        <v>0.625</v>
      </c>
      <c r="X86" s="54"/>
      <c r="Y86" s="54"/>
      <c r="Z86" s="55"/>
      <c r="AA86" s="71" t="s">
        <v>54</v>
      </c>
      <c r="AB86" s="72" t="s">
        <v>54</v>
      </c>
      <c r="AC86" s="73" t="s">
        <v>54</v>
      </c>
      <c r="AD86" s="50"/>
      <c r="AE86" s="53">
        <v>687</v>
      </c>
      <c r="AF86" s="54">
        <v>620</v>
      </c>
      <c r="AG86" s="55">
        <v>0.90247452692867536</v>
      </c>
      <c r="AH86" s="69"/>
    </row>
    <row r="87" spans="1:34" x14ac:dyDescent="0.25">
      <c r="A87" s="61" t="s">
        <v>177</v>
      </c>
      <c r="B87" s="63" t="s">
        <v>178</v>
      </c>
      <c r="C87" s="71"/>
      <c r="D87" s="72"/>
      <c r="E87" s="73"/>
      <c r="F87" s="53"/>
      <c r="G87" s="54"/>
      <c r="H87" s="59"/>
      <c r="I87" s="71">
        <v>23</v>
      </c>
      <c r="J87" s="72">
        <v>23</v>
      </c>
      <c r="K87" s="73">
        <v>1</v>
      </c>
      <c r="L87" s="54">
        <v>54</v>
      </c>
      <c r="M87" s="54">
        <v>54</v>
      </c>
      <c r="N87" s="59">
        <v>1</v>
      </c>
      <c r="O87" s="71">
        <v>207</v>
      </c>
      <c r="P87" s="72">
        <v>184</v>
      </c>
      <c r="Q87" s="73">
        <v>0.88888888888888884</v>
      </c>
      <c r="R87" s="54" t="s">
        <v>54</v>
      </c>
      <c r="S87" s="54" t="s">
        <v>54</v>
      </c>
      <c r="T87" s="59" t="s">
        <v>54</v>
      </c>
      <c r="U87" s="71" t="s">
        <v>54</v>
      </c>
      <c r="V87" s="72" t="s">
        <v>54</v>
      </c>
      <c r="W87" s="73" t="s">
        <v>54</v>
      </c>
      <c r="X87" s="54"/>
      <c r="Y87" s="54"/>
      <c r="Z87" s="55"/>
      <c r="AA87" s="71"/>
      <c r="AB87" s="72"/>
      <c r="AC87" s="73"/>
      <c r="AD87" s="50"/>
      <c r="AE87" s="53">
        <v>289</v>
      </c>
      <c r="AF87" s="54">
        <v>262</v>
      </c>
      <c r="AG87" s="55">
        <v>0.90657439446366783</v>
      </c>
      <c r="AH87" s="69"/>
    </row>
    <row r="88" spans="1:34" x14ac:dyDescent="0.25">
      <c r="A88" s="61" t="s">
        <v>209</v>
      </c>
      <c r="B88" s="63" t="s">
        <v>210</v>
      </c>
      <c r="C88" s="71"/>
      <c r="D88" s="72"/>
      <c r="E88" s="73"/>
      <c r="F88" s="53"/>
      <c r="G88" s="54"/>
      <c r="H88" s="59"/>
      <c r="I88" s="71"/>
      <c r="J88" s="72"/>
      <c r="K88" s="73"/>
      <c r="L88" s="54">
        <v>133</v>
      </c>
      <c r="M88" s="54">
        <v>133</v>
      </c>
      <c r="N88" s="59">
        <v>1</v>
      </c>
      <c r="O88" s="71">
        <v>145</v>
      </c>
      <c r="P88" s="72">
        <v>109</v>
      </c>
      <c r="Q88" s="73">
        <v>0.75172413793103443</v>
      </c>
      <c r="R88" s="54">
        <v>43</v>
      </c>
      <c r="S88" s="54">
        <v>11</v>
      </c>
      <c r="T88" s="59">
        <v>0.2558139534883721</v>
      </c>
      <c r="U88" s="71">
        <v>14</v>
      </c>
      <c r="V88" s="72">
        <v>4</v>
      </c>
      <c r="W88" s="73">
        <v>0.2857142857142857</v>
      </c>
      <c r="X88" s="54"/>
      <c r="Y88" s="54"/>
      <c r="Z88" s="55"/>
      <c r="AA88" s="71"/>
      <c r="AB88" s="72"/>
      <c r="AC88" s="73"/>
      <c r="AD88" s="50"/>
      <c r="AE88" s="53">
        <v>335</v>
      </c>
      <c r="AF88" s="54">
        <v>257</v>
      </c>
      <c r="AG88" s="55">
        <v>0.76716417910447765</v>
      </c>
      <c r="AH88" s="69"/>
    </row>
    <row r="89" spans="1:34" x14ac:dyDescent="0.25">
      <c r="A89" s="61" t="s">
        <v>203</v>
      </c>
      <c r="B89" s="63" t="s">
        <v>204</v>
      </c>
      <c r="C89" s="71"/>
      <c r="D89" s="72"/>
      <c r="E89" s="73"/>
      <c r="F89" s="53"/>
      <c r="G89" s="54"/>
      <c r="H89" s="59"/>
      <c r="I89" s="71">
        <v>46</v>
      </c>
      <c r="J89" s="72">
        <v>46</v>
      </c>
      <c r="K89" s="73">
        <v>1</v>
      </c>
      <c r="L89" s="54">
        <v>51</v>
      </c>
      <c r="M89" s="54">
        <v>50</v>
      </c>
      <c r="N89" s="59">
        <v>0.98039215686274506</v>
      </c>
      <c r="O89" s="71">
        <v>147</v>
      </c>
      <c r="P89" s="72">
        <v>127</v>
      </c>
      <c r="Q89" s="73">
        <v>0.86394557823129248</v>
      </c>
      <c r="R89" s="54">
        <v>21</v>
      </c>
      <c r="S89" s="54">
        <v>10</v>
      </c>
      <c r="T89" s="59">
        <v>0.47619047619047616</v>
      </c>
      <c r="U89" s="71" t="s">
        <v>54</v>
      </c>
      <c r="V89" s="72" t="s">
        <v>54</v>
      </c>
      <c r="W89" s="73" t="s">
        <v>54</v>
      </c>
      <c r="X89" s="54"/>
      <c r="Y89" s="54"/>
      <c r="Z89" s="55"/>
      <c r="AA89" s="71"/>
      <c r="AB89" s="72"/>
      <c r="AC89" s="73"/>
      <c r="AD89" s="50"/>
      <c r="AE89" s="53">
        <v>271</v>
      </c>
      <c r="AF89" s="54">
        <v>238</v>
      </c>
      <c r="AG89" s="55">
        <v>0.87822878228782286</v>
      </c>
      <c r="AH89" s="69"/>
    </row>
    <row r="90" spans="1:34" x14ac:dyDescent="0.25">
      <c r="A90" s="61" t="s">
        <v>595</v>
      </c>
      <c r="B90" s="63" t="s">
        <v>596</v>
      </c>
      <c r="C90" s="71"/>
      <c r="D90" s="72"/>
      <c r="E90" s="73"/>
      <c r="F90" s="53"/>
      <c r="G90" s="54"/>
      <c r="H90" s="59"/>
      <c r="I90" s="71"/>
      <c r="J90" s="72"/>
      <c r="K90" s="73"/>
      <c r="L90" s="54">
        <v>14</v>
      </c>
      <c r="M90" s="54">
        <v>14</v>
      </c>
      <c r="N90" s="59">
        <v>1</v>
      </c>
      <c r="O90" s="71">
        <v>61</v>
      </c>
      <c r="P90" s="72">
        <v>58</v>
      </c>
      <c r="Q90" s="73">
        <v>0.95081967213114749</v>
      </c>
      <c r="R90" s="54" t="s">
        <v>54</v>
      </c>
      <c r="S90" s="54" t="s">
        <v>54</v>
      </c>
      <c r="T90" s="59" t="s">
        <v>54</v>
      </c>
      <c r="U90" s="71" t="s">
        <v>54</v>
      </c>
      <c r="V90" s="72" t="s">
        <v>54</v>
      </c>
      <c r="W90" s="73" t="s">
        <v>54</v>
      </c>
      <c r="X90" s="54"/>
      <c r="Y90" s="54"/>
      <c r="Z90" s="55"/>
      <c r="AA90" s="71"/>
      <c r="AB90" s="72"/>
      <c r="AC90" s="73"/>
      <c r="AD90" s="50"/>
      <c r="AE90" s="53">
        <v>80</v>
      </c>
      <c r="AF90" s="54">
        <v>75</v>
      </c>
      <c r="AG90" s="55">
        <v>0.9375</v>
      </c>
      <c r="AH90" s="69"/>
    </row>
    <row r="91" spans="1:34" x14ac:dyDescent="0.25">
      <c r="A91" s="61" t="s">
        <v>690</v>
      </c>
      <c r="B91" s="63" t="s">
        <v>691</v>
      </c>
      <c r="C91" s="71"/>
      <c r="D91" s="72"/>
      <c r="E91" s="73"/>
      <c r="F91" s="53"/>
      <c r="G91" s="54"/>
      <c r="H91" s="59"/>
      <c r="I91" s="71" t="s">
        <v>54</v>
      </c>
      <c r="J91" s="72" t="s">
        <v>54</v>
      </c>
      <c r="K91" s="73" t="s">
        <v>54</v>
      </c>
      <c r="L91" s="54">
        <v>14</v>
      </c>
      <c r="M91" s="54">
        <v>13</v>
      </c>
      <c r="N91" s="59">
        <v>0.9285714285714286</v>
      </c>
      <c r="O91" s="71">
        <v>40</v>
      </c>
      <c r="P91" s="72">
        <v>21</v>
      </c>
      <c r="Q91" s="73">
        <v>0.52500000000000002</v>
      </c>
      <c r="R91" s="54"/>
      <c r="S91" s="54"/>
      <c r="T91" s="59"/>
      <c r="U91" s="71"/>
      <c r="V91" s="72"/>
      <c r="W91" s="73"/>
      <c r="X91" s="54" t="s">
        <v>54</v>
      </c>
      <c r="Y91" s="54" t="s">
        <v>54</v>
      </c>
      <c r="Z91" s="55" t="s">
        <v>54</v>
      </c>
      <c r="AA91" s="71"/>
      <c r="AB91" s="72"/>
      <c r="AC91" s="73"/>
      <c r="AD91" s="50"/>
      <c r="AE91" s="53">
        <v>61</v>
      </c>
      <c r="AF91" s="54">
        <v>40</v>
      </c>
      <c r="AG91" s="55">
        <v>0.65573770491803274</v>
      </c>
      <c r="AH91" s="69"/>
    </row>
    <row r="92" spans="1:34" x14ac:dyDescent="0.25">
      <c r="A92" s="61" t="s">
        <v>281</v>
      </c>
      <c r="B92" s="63" t="s">
        <v>282</v>
      </c>
      <c r="C92" s="71"/>
      <c r="D92" s="72"/>
      <c r="E92" s="73"/>
      <c r="F92" s="53"/>
      <c r="G92" s="54"/>
      <c r="H92" s="59"/>
      <c r="I92" s="71"/>
      <c r="J92" s="72"/>
      <c r="K92" s="73"/>
      <c r="L92" s="54">
        <v>49</v>
      </c>
      <c r="M92" s="54">
        <v>49</v>
      </c>
      <c r="N92" s="59">
        <v>1</v>
      </c>
      <c r="O92" s="71">
        <v>75</v>
      </c>
      <c r="P92" s="72">
        <v>66</v>
      </c>
      <c r="Q92" s="73">
        <v>0.88</v>
      </c>
      <c r="R92" s="54">
        <v>25</v>
      </c>
      <c r="S92" s="54">
        <v>7</v>
      </c>
      <c r="T92" s="59">
        <v>0.28000000000000003</v>
      </c>
      <c r="U92" s="71" t="s">
        <v>54</v>
      </c>
      <c r="V92" s="72" t="s">
        <v>54</v>
      </c>
      <c r="W92" s="73" t="s">
        <v>54</v>
      </c>
      <c r="X92" s="54"/>
      <c r="Y92" s="54"/>
      <c r="Z92" s="55"/>
      <c r="AA92" s="71"/>
      <c r="AB92" s="72"/>
      <c r="AC92" s="73"/>
      <c r="AD92" s="50"/>
      <c r="AE92" s="53">
        <v>152</v>
      </c>
      <c r="AF92" s="54">
        <v>124</v>
      </c>
      <c r="AG92" s="55">
        <v>0.81578947368421051</v>
      </c>
      <c r="AH92" s="69"/>
    </row>
    <row r="93" spans="1:34" x14ac:dyDescent="0.25">
      <c r="A93" s="61" t="s">
        <v>179</v>
      </c>
      <c r="B93" s="63" t="s">
        <v>180</v>
      </c>
      <c r="C93" s="71"/>
      <c r="D93" s="72"/>
      <c r="E93" s="73"/>
      <c r="F93" s="53"/>
      <c r="G93" s="54"/>
      <c r="H93" s="59"/>
      <c r="I93" s="71"/>
      <c r="J93" s="72"/>
      <c r="K93" s="73"/>
      <c r="L93" s="54">
        <v>62</v>
      </c>
      <c r="M93" s="54">
        <v>60</v>
      </c>
      <c r="N93" s="59">
        <v>0.967741935483871</v>
      </c>
      <c r="O93" s="71">
        <v>181</v>
      </c>
      <c r="P93" s="72">
        <v>93</v>
      </c>
      <c r="Q93" s="73">
        <v>0.51381215469613262</v>
      </c>
      <c r="R93" s="54">
        <v>18</v>
      </c>
      <c r="S93" s="54">
        <v>9</v>
      </c>
      <c r="T93" s="59">
        <v>0.5</v>
      </c>
      <c r="U93" s="71" t="s">
        <v>54</v>
      </c>
      <c r="V93" s="72" t="s">
        <v>54</v>
      </c>
      <c r="W93" s="73" t="s">
        <v>54</v>
      </c>
      <c r="X93" s="54"/>
      <c r="Y93" s="54"/>
      <c r="Z93" s="55"/>
      <c r="AA93" s="71"/>
      <c r="AB93" s="72"/>
      <c r="AC93" s="73"/>
      <c r="AD93" s="50"/>
      <c r="AE93" s="53">
        <v>269</v>
      </c>
      <c r="AF93" s="54">
        <v>165</v>
      </c>
      <c r="AG93" s="55">
        <v>0.61338289962825276</v>
      </c>
      <c r="AH93" s="69"/>
    </row>
    <row r="94" spans="1:34" x14ac:dyDescent="0.25">
      <c r="A94" s="61" t="s">
        <v>289</v>
      </c>
      <c r="B94" s="63" t="s">
        <v>290</v>
      </c>
      <c r="C94" s="71"/>
      <c r="D94" s="72"/>
      <c r="E94" s="73"/>
      <c r="F94" s="53"/>
      <c r="G94" s="54"/>
      <c r="H94" s="59"/>
      <c r="I94" s="71"/>
      <c r="J94" s="72"/>
      <c r="K94" s="73"/>
      <c r="L94" s="54">
        <v>37</v>
      </c>
      <c r="M94" s="54">
        <v>37</v>
      </c>
      <c r="N94" s="59">
        <v>1</v>
      </c>
      <c r="O94" s="71">
        <v>61</v>
      </c>
      <c r="P94" s="72">
        <v>55</v>
      </c>
      <c r="Q94" s="73">
        <v>0.90163934426229508</v>
      </c>
      <c r="R94" s="54">
        <v>40</v>
      </c>
      <c r="S94" s="54">
        <v>26</v>
      </c>
      <c r="T94" s="59">
        <v>0.65</v>
      </c>
      <c r="U94" s="71" t="s">
        <v>54</v>
      </c>
      <c r="V94" s="72" t="s">
        <v>54</v>
      </c>
      <c r="W94" s="73" t="s">
        <v>54</v>
      </c>
      <c r="X94" s="54"/>
      <c r="Y94" s="54"/>
      <c r="Z94" s="55"/>
      <c r="AA94" s="71"/>
      <c r="AB94" s="72"/>
      <c r="AC94" s="73"/>
      <c r="AD94" s="50"/>
      <c r="AE94" s="53">
        <v>142</v>
      </c>
      <c r="AF94" s="54">
        <v>120</v>
      </c>
      <c r="AG94" s="55">
        <v>0.84507042253521125</v>
      </c>
      <c r="AH94" s="69"/>
    </row>
    <row r="95" spans="1:34" x14ac:dyDescent="0.25">
      <c r="A95" s="61" t="s">
        <v>88</v>
      </c>
      <c r="B95" s="63" t="s">
        <v>89</v>
      </c>
      <c r="C95" s="71" t="s">
        <v>54</v>
      </c>
      <c r="D95" s="72" t="s">
        <v>54</v>
      </c>
      <c r="E95" s="73" t="s">
        <v>54</v>
      </c>
      <c r="F95" s="53">
        <v>25</v>
      </c>
      <c r="G95" s="54">
        <v>25</v>
      </c>
      <c r="H95" s="59">
        <v>1</v>
      </c>
      <c r="I95" s="71">
        <v>58</v>
      </c>
      <c r="J95" s="72">
        <v>58</v>
      </c>
      <c r="K95" s="73">
        <v>1</v>
      </c>
      <c r="L95" s="54">
        <v>282</v>
      </c>
      <c r="M95" s="54">
        <v>273</v>
      </c>
      <c r="N95" s="59">
        <v>0.96808510638297873</v>
      </c>
      <c r="O95" s="71">
        <v>221</v>
      </c>
      <c r="P95" s="72">
        <v>171</v>
      </c>
      <c r="Q95" s="73">
        <v>0.77375565610859731</v>
      </c>
      <c r="R95" s="54">
        <v>43</v>
      </c>
      <c r="S95" s="54">
        <v>23</v>
      </c>
      <c r="T95" s="59">
        <v>0.53488372093023251</v>
      </c>
      <c r="U95" s="71">
        <v>12</v>
      </c>
      <c r="V95" s="72">
        <v>7</v>
      </c>
      <c r="W95" s="73">
        <v>0.58333333333333337</v>
      </c>
      <c r="X95" s="54" t="s">
        <v>54</v>
      </c>
      <c r="Y95" s="54" t="s">
        <v>54</v>
      </c>
      <c r="Z95" s="55" t="s">
        <v>54</v>
      </c>
      <c r="AA95" s="71"/>
      <c r="AB95" s="72"/>
      <c r="AC95" s="73"/>
      <c r="AD95" s="50"/>
      <c r="AE95" s="53">
        <v>650</v>
      </c>
      <c r="AF95" s="54">
        <v>562</v>
      </c>
      <c r="AG95" s="55">
        <v>0.86461538461538456</v>
      </c>
      <c r="AH95" s="69"/>
    </row>
    <row r="96" spans="1:34" x14ac:dyDescent="0.25">
      <c r="A96" s="61" t="s">
        <v>110</v>
      </c>
      <c r="B96" s="63" t="s">
        <v>111</v>
      </c>
      <c r="C96" s="71"/>
      <c r="D96" s="72"/>
      <c r="E96" s="73"/>
      <c r="F96" s="53"/>
      <c r="G96" s="54"/>
      <c r="H96" s="59"/>
      <c r="I96" s="71">
        <v>61</v>
      </c>
      <c r="J96" s="72">
        <v>61</v>
      </c>
      <c r="K96" s="73">
        <v>1</v>
      </c>
      <c r="L96" s="54">
        <v>308</v>
      </c>
      <c r="M96" s="54">
        <v>307</v>
      </c>
      <c r="N96" s="59">
        <v>0.99675324675324672</v>
      </c>
      <c r="O96" s="71">
        <v>183</v>
      </c>
      <c r="P96" s="72">
        <v>148</v>
      </c>
      <c r="Q96" s="73">
        <v>0.80874316939890711</v>
      </c>
      <c r="R96" s="54">
        <v>94</v>
      </c>
      <c r="S96" s="54">
        <v>38</v>
      </c>
      <c r="T96" s="59">
        <v>0.40425531914893614</v>
      </c>
      <c r="U96" s="71">
        <v>19</v>
      </c>
      <c r="V96" s="72">
        <v>11</v>
      </c>
      <c r="W96" s="73">
        <v>0.57894736842105265</v>
      </c>
      <c r="X96" s="54"/>
      <c r="Y96" s="54"/>
      <c r="Z96" s="55"/>
      <c r="AA96" s="71"/>
      <c r="AB96" s="72"/>
      <c r="AC96" s="73"/>
      <c r="AD96" s="50"/>
      <c r="AE96" s="53">
        <v>665</v>
      </c>
      <c r="AF96" s="54">
        <v>565</v>
      </c>
      <c r="AG96" s="55">
        <v>0.84962406015037595</v>
      </c>
      <c r="AH96" s="69"/>
    </row>
    <row r="97" spans="1:34" x14ac:dyDescent="0.25">
      <c r="A97" s="61" t="s">
        <v>291</v>
      </c>
      <c r="B97" s="63" t="s">
        <v>292</v>
      </c>
      <c r="C97" s="71"/>
      <c r="D97" s="72"/>
      <c r="E97" s="73"/>
      <c r="F97" s="53"/>
      <c r="G97" s="54"/>
      <c r="H97" s="59"/>
      <c r="I97" s="71"/>
      <c r="J97" s="72"/>
      <c r="K97" s="73"/>
      <c r="L97" s="54">
        <v>62</v>
      </c>
      <c r="M97" s="54">
        <v>62</v>
      </c>
      <c r="N97" s="59">
        <v>1</v>
      </c>
      <c r="O97" s="71">
        <v>79</v>
      </c>
      <c r="P97" s="72">
        <v>79</v>
      </c>
      <c r="Q97" s="73">
        <v>1</v>
      </c>
      <c r="R97" s="54">
        <v>76</v>
      </c>
      <c r="S97" s="54">
        <v>57</v>
      </c>
      <c r="T97" s="59">
        <v>0.75</v>
      </c>
      <c r="U97" s="71">
        <v>12</v>
      </c>
      <c r="V97" s="72">
        <v>11</v>
      </c>
      <c r="W97" s="73">
        <v>0.91666666666666663</v>
      </c>
      <c r="X97" s="54" t="s">
        <v>54</v>
      </c>
      <c r="Y97" s="54" t="s">
        <v>54</v>
      </c>
      <c r="Z97" s="55" t="s">
        <v>54</v>
      </c>
      <c r="AA97" s="71"/>
      <c r="AB97" s="72"/>
      <c r="AC97" s="73"/>
      <c r="AD97" s="50"/>
      <c r="AE97" s="53">
        <v>230</v>
      </c>
      <c r="AF97" s="54">
        <v>209</v>
      </c>
      <c r="AG97" s="55">
        <v>0.90869565217391302</v>
      </c>
      <c r="AH97" s="69"/>
    </row>
    <row r="98" spans="1:34" x14ac:dyDescent="0.25">
      <c r="A98" s="61" t="s">
        <v>223</v>
      </c>
      <c r="B98" s="63" t="s">
        <v>224</v>
      </c>
      <c r="C98" s="71"/>
      <c r="D98" s="72"/>
      <c r="E98" s="73"/>
      <c r="F98" s="53"/>
      <c r="G98" s="54"/>
      <c r="H98" s="59"/>
      <c r="I98" s="71"/>
      <c r="J98" s="72"/>
      <c r="K98" s="73"/>
      <c r="L98" s="54">
        <v>96</v>
      </c>
      <c r="M98" s="54">
        <v>96</v>
      </c>
      <c r="N98" s="59">
        <v>1</v>
      </c>
      <c r="O98" s="71">
        <v>246</v>
      </c>
      <c r="P98" s="72">
        <v>230</v>
      </c>
      <c r="Q98" s="73">
        <v>0.93495934959349591</v>
      </c>
      <c r="R98" s="54">
        <v>31</v>
      </c>
      <c r="S98" s="54">
        <v>19</v>
      </c>
      <c r="T98" s="59">
        <v>0.61290322580645162</v>
      </c>
      <c r="U98" s="71">
        <v>14</v>
      </c>
      <c r="V98" s="72">
        <v>7</v>
      </c>
      <c r="W98" s="73">
        <v>0.5</v>
      </c>
      <c r="X98" s="54" t="s">
        <v>54</v>
      </c>
      <c r="Y98" s="54" t="s">
        <v>54</v>
      </c>
      <c r="Z98" s="55" t="s">
        <v>54</v>
      </c>
      <c r="AA98" s="71"/>
      <c r="AB98" s="72"/>
      <c r="AC98" s="73"/>
      <c r="AD98" s="50"/>
      <c r="AE98" s="53">
        <v>390</v>
      </c>
      <c r="AF98" s="54">
        <v>354</v>
      </c>
      <c r="AG98" s="55">
        <v>0.90769230769230769</v>
      </c>
      <c r="AH98" s="69"/>
    </row>
    <row r="99" spans="1:34" x14ac:dyDescent="0.25">
      <c r="A99" s="61" t="s">
        <v>382</v>
      </c>
      <c r="B99" s="63" t="s">
        <v>383</v>
      </c>
      <c r="C99" s="71"/>
      <c r="D99" s="72"/>
      <c r="E99" s="73"/>
      <c r="F99" s="53"/>
      <c r="G99" s="54"/>
      <c r="H99" s="59"/>
      <c r="I99" s="71"/>
      <c r="J99" s="72"/>
      <c r="K99" s="73"/>
      <c r="L99" s="54">
        <v>28</v>
      </c>
      <c r="M99" s="54">
        <v>28</v>
      </c>
      <c r="N99" s="59">
        <v>1</v>
      </c>
      <c r="O99" s="71">
        <v>78</v>
      </c>
      <c r="P99" s="72">
        <v>72</v>
      </c>
      <c r="Q99" s="73">
        <v>0.92307692307692313</v>
      </c>
      <c r="R99" s="54">
        <v>27</v>
      </c>
      <c r="S99" s="54">
        <v>7</v>
      </c>
      <c r="T99" s="59">
        <v>0.25925925925925924</v>
      </c>
      <c r="U99" s="71" t="s">
        <v>54</v>
      </c>
      <c r="V99" s="72" t="s">
        <v>54</v>
      </c>
      <c r="W99" s="73" t="s">
        <v>54</v>
      </c>
      <c r="X99" s="54"/>
      <c r="Y99" s="54"/>
      <c r="Z99" s="55"/>
      <c r="AA99" s="71"/>
      <c r="AB99" s="72"/>
      <c r="AC99" s="73"/>
      <c r="AD99" s="50"/>
      <c r="AE99" s="53">
        <v>140</v>
      </c>
      <c r="AF99" s="54">
        <v>113</v>
      </c>
      <c r="AG99" s="55">
        <v>0.80714285714285716</v>
      </c>
      <c r="AH99" s="69"/>
    </row>
    <row r="100" spans="1:34" x14ac:dyDescent="0.25">
      <c r="A100" s="61" t="s">
        <v>531</v>
      </c>
      <c r="B100" s="63" t="s">
        <v>532</v>
      </c>
      <c r="C100" s="71"/>
      <c r="D100" s="72"/>
      <c r="E100" s="73"/>
      <c r="F100" s="53"/>
      <c r="G100" s="54"/>
      <c r="H100" s="59"/>
      <c r="I100" s="71"/>
      <c r="J100" s="72"/>
      <c r="K100" s="73"/>
      <c r="L100" s="54">
        <v>20</v>
      </c>
      <c r="M100" s="54">
        <v>17</v>
      </c>
      <c r="N100" s="59">
        <v>0.85</v>
      </c>
      <c r="O100" s="71">
        <v>18</v>
      </c>
      <c r="P100" s="72">
        <v>14</v>
      </c>
      <c r="Q100" s="73">
        <v>0.77777777777777779</v>
      </c>
      <c r="R100" s="54" t="s">
        <v>54</v>
      </c>
      <c r="S100" s="54" t="s">
        <v>54</v>
      </c>
      <c r="T100" s="59" t="s">
        <v>54</v>
      </c>
      <c r="U100" s="71"/>
      <c r="V100" s="72"/>
      <c r="W100" s="73"/>
      <c r="X100" s="54"/>
      <c r="Y100" s="54"/>
      <c r="Z100" s="55"/>
      <c r="AA100" s="71">
        <v>18</v>
      </c>
      <c r="AB100" s="72">
        <v>4</v>
      </c>
      <c r="AC100" s="73">
        <v>0.22222222222222221</v>
      </c>
      <c r="AD100" s="50"/>
      <c r="AE100" s="53">
        <v>62</v>
      </c>
      <c r="AF100" s="54">
        <v>37</v>
      </c>
      <c r="AG100" s="55">
        <v>0.59677419354838712</v>
      </c>
      <c r="AH100" s="69"/>
    </row>
    <row r="101" spans="1:34" x14ac:dyDescent="0.25">
      <c r="A101" s="61" t="s">
        <v>533</v>
      </c>
      <c r="B101" s="63" t="s">
        <v>534</v>
      </c>
      <c r="C101" s="71"/>
      <c r="D101" s="72"/>
      <c r="E101" s="73"/>
      <c r="F101" s="53"/>
      <c r="G101" s="54"/>
      <c r="H101" s="59"/>
      <c r="I101" s="71"/>
      <c r="J101" s="72"/>
      <c r="K101" s="73"/>
      <c r="L101" s="54" t="s">
        <v>54</v>
      </c>
      <c r="M101" s="54" t="s">
        <v>54</v>
      </c>
      <c r="N101" s="59" t="s">
        <v>54</v>
      </c>
      <c r="O101" s="71">
        <v>39</v>
      </c>
      <c r="P101" s="72">
        <v>37</v>
      </c>
      <c r="Q101" s="73">
        <v>0.94871794871794868</v>
      </c>
      <c r="R101" s="54">
        <v>22</v>
      </c>
      <c r="S101" s="54">
        <v>19</v>
      </c>
      <c r="T101" s="59">
        <v>0.86363636363636365</v>
      </c>
      <c r="U101" s="71" t="s">
        <v>54</v>
      </c>
      <c r="V101" s="72" t="s">
        <v>54</v>
      </c>
      <c r="W101" s="73" t="s">
        <v>54</v>
      </c>
      <c r="X101" s="54"/>
      <c r="Y101" s="54"/>
      <c r="Z101" s="55"/>
      <c r="AA101" s="71"/>
      <c r="AB101" s="72"/>
      <c r="AC101" s="73"/>
      <c r="AD101" s="50"/>
      <c r="AE101" s="53">
        <v>68</v>
      </c>
      <c r="AF101" s="54">
        <v>63</v>
      </c>
      <c r="AG101" s="55">
        <v>0.92647058823529416</v>
      </c>
      <c r="AH101" s="69"/>
    </row>
    <row r="102" spans="1:34" x14ac:dyDescent="0.25">
      <c r="A102" s="61" t="s">
        <v>497</v>
      </c>
      <c r="B102" s="63" t="s">
        <v>498</v>
      </c>
      <c r="C102" s="71"/>
      <c r="D102" s="72"/>
      <c r="E102" s="73"/>
      <c r="F102" s="53"/>
      <c r="G102" s="54"/>
      <c r="H102" s="59"/>
      <c r="I102" s="71"/>
      <c r="J102" s="72"/>
      <c r="K102" s="73"/>
      <c r="L102" s="54">
        <v>15</v>
      </c>
      <c r="M102" s="54">
        <v>15</v>
      </c>
      <c r="N102" s="59">
        <v>1</v>
      </c>
      <c r="O102" s="71">
        <v>91</v>
      </c>
      <c r="P102" s="72">
        <v>85</v>
      </c>
      <c r="Q102" s="73">
        <v>0.93406593406593408</v>
      </c>
      <c r="R102" s="54">
        <v>10</v>
      </c>
      <c r="S102" s="54">
        <v>4</v>
      </c>
      <c r="T102" s="59">
        <v>0.4</v>
      </c>
      <c r="U102" s="71" t="s">
        <v>54</v>
      </c>
      <c r="V102" s="72" t="s">
        <v>54</v>
      </c>
      <c r="W102" s="73" t="s">
        <v>54</v>
      </c>
      <c r="X102" s="54"/>
      <c r="Y102" s="54"/>
      <c r="Z102" s="55"/>
      <c r="AA102" s="71"/>
      <c r="AB102" s="72"/>
      <c r="AC102" s="73"/>
      <c r="AD102" s="50"/>
      <c r="AE102" s="53">
        <v>119</v>
      </c>
      <c r="AF102" s="54">
        <v>104</v>
      </c>
      <c r="AG102" s="55">
        <v>0.87394957983193278</v>
      </c>
      <c r="AH102" s="69"/>
    </row>
    <row r="103" spans="1:34" x14ac:dyDescent="0.25">
      <c r="A103" s="61" t="s">
        <v>183</v>
      </c>
      <c r="B103" s="63" t="s">
        <v>184</v>
      </c>
      <c r="C103" s="71"/>
      <c r="D103" s="72"/>
      <c r="E103" s="73"/>
      <c r="F103" s="53"/>
      <c r="G103" s="54"/>
      <c r="H103" s="59"/>
      <c r="I103" s="71"/>
      <c r="J103" s="72"/>
      <c r="K103" s="73"/>
      <c r="L103" s="54">
        <v>54</v>
      </c>
      <c r="M103" s="54">
        <v>53</v>
      </c>
      <c r="N103" s="59">
        <v>0.98148148148148151</v>
      </c>
      <c r="O103" s="71">
        <v>150</v>
      </c>
      <c r="P103" s="72">
        <v>123</v>
      </c>
      <c r="Q103" s="73">
        <v>0.82</v>
      </c>
      <c r="R103" s="54">
        <v>76</v>
      </c>
      <c r="S103" s="54">
        <v>19</v>
      </c>
      <c r="T103" s="59">
        <v>0.25</v>
      </c>
      <c r="U103" s="71">
        <v>13</v>
      </c>
      <c r="V103" s="72">
        <v>6</v>
      </c>
      <c r="W103" s="73">
        <v>0.46153846153846156</v>
      </c>
      <c r="X103" s="54"/>
      <c r="Y103" s="54"/>
      <c r="Z103" s="55"/>
      <c r="AA103" s="71"/>
      <c r="AB103" s="72"/>
      <c r="AC103" s="73"/>
      <c r="AD103" s="50"/>
      <c r="AE103" s="53">
        <v>293</v>
      </c>
      <c r="AF103" s="54">
        <v>201</v>
      </c>
      <c r="AG103" s="55">
        <v>0.68600682593856654</v>
      </c>
      <c r="AH103" s="69"/>
    </row>
    <row r="104" spans="1:34" x14ac:dyDescent="0.25">
      <c r="A104" s="61" t="s">
        <v>579</v>
      </c>
      <c r="B104" s="63" t="s">
        <v>580</v>
      </c>
      <c r="C104" s="71"/>
      <c r="D104" s="72"/>
      <c r="E104" s="73"/>
      <c r="F104" s="53"/>
      <c r="G104" s="54"/>
      <c r="H104" s="59"/>
      <c r="I104" s="71"/>
      <c r="J104" s="72"/>
      <c r="K104" s="73"/>
      <c r="L104" s="54">
        <v>19</v>
      </c>
      <c r="M104" s="54">
        <v>19</v>
      </c>
      <c r="N104" s="59">
        <v>1</v>
      </c>
      <c r="O104" s="71">
        <v>63</v>
      </c>
      <c r="P104" s="72">
        <v>33</v>
      </c>
      <c r="Q104" s="73">
        <v>0.52380952380952384</v>
      </c>
      <c r="R104" s="54">
        <v>54</v>
      </c>
      <c r="S104" s="54">
        <v>27</v>
      </c>
      <c r="T104" s="59">
        <v>0.5</v>
      </c>
      <c r="U104" s="71">
        <v>15</v>
      </c>
      <c r="V104" s="72">
        <v>4</v>
      </c>
      <c r="W104" s="73">
        <v>0.26666666666666666</v>
      </c>
      <c r="X104" s="54"/>
      <c r="Y104" s="54"/>
      <c r="Z104" s="55"/>
      <c r="AA104" s="71"/>
      <c r="AB104" s="72"/>
      <c r="AC104" s="73"/>
      <c r="AD104" s="50"/>
      <c r="AE104" s="53">
        <v>151</v>
      </c>
      <c r="AF104" s="54">
        <v>83</v>
      </c>
      <c r="AG104" s="55">
        <v>0.54966887417218546</v>
      </c>
      <c r="AH104" s="69"/>
    </row>
    <row r="105" spans="1:34" x14ac:dyDescent="0.25">
      <c r="A105" s="61" t="s">
        <v>348</v>
      </c>
      <c r="B105" s="63" t="s">
        <v>349</v>
      </c>
      <c r="C105" s="71"/>
      <c r="D105" s="72"/>
      <c r="E105" s="73"/>
      <c r="F105" s="53"/>
      <c r="G105" s="54"/>
      <c r="H105" s="59"/>
      <c r="I105" s="71"/>
      <c r="J105" s="72"/>
      <c r="K105" s="73"/>
      <c r="L105" s="54">
        <v>18</v>
      </c>
      <c r="M105" s="54">
        <v>18</v>
      </c>
      <c r="N105" s="59">
        <v>1</v>
      </c>
      <c r="O105" s="71">
        <v>54</v>
      </c>
      <c r="P105" s="72">
        <v>40</v>
      </c>
      <c r="Q105" s="73">
        <v>0.7407407407407407</v>
      </c>
      <c r="R105" s="54">
        <v>26</v>
      </c>
      <c r="S105" s="54">
        <v>13</v>
      </c>
      <c r="T105" s="59">
        <v>0.5</v>
      </c>
      <c r="U105" s="71" t="s">
        <v>54</v>
      </c>
      <c r="V105" s="72" t="s">
        <v>54</v>
      </c>
      <c r="W105" s="73" t="s">
        <v>54</v>
      </c>
      <c r="X105" s="54"/>
      <c r="Y105" s="54"/>
      <c r="Z105" s="55"/>
      <c r="AA105" s="71"/>
      <c r="AB105" s="72"/>
      <c r="AC105" s="73"/>
      <c r="AD105" s="50"/>
      <c r="AE105" s="53">
        <v>103</v>
      </c>
      <c r="AF105" s="54">
        <v>73</v>
      </c>
      <c r="AG105" s="55">
        <v>0.70873786407766992</v>
      </c>
      <c r="AH105" s="69"/>
    </row>
    <row r="106" spans="1:34" x14ac:dyDescent="0.25">
      <c r="A106" s="61" t="s">
        <v>416</v>
      </c>
      <c r="B106" s="63" t="s">
        <v>417</v>
      </c>
      <c r="C106" s="71"/>
      <c r="D106" s="72"/>
      <c r="E106" s="73"/>
      <c r="F106" s="53"/>
      <c r="G106" s="54"/>
      <c r="H106" s="59"/>
      <c r="I106" s="71"/>
      <c r="J106" s="72"/>
      <c r="K106" s="73"/>
      <c r="L106" s="54">
        <v>24</v>
      </c>
      <c r="M106" s="54">
        <v>24</v>
      </c>
      <c r="N106" s="59">
        <v>1</v>
      </c>
      <c r="O106" s="71">
        <v>96</v>
      </c>
      <c r="P106" s="72">
        <v>78</v>
      </c>
      <c r="Q106" s="73">
        <v>0.8125</v>
      </c>
      <c r="R106" s="54">
        <v>22</v>
      </c>
      <c r="S106" s="54">
        <v>8</v>
      </c>
      <c r="T106" s="59">
        <v>0.36363636363636365</v>
      </c>
      <c r="U106" s="71" t="s">
        <v>54</v>
      </c>
      <c r="V106" s="72" t="s">
        <v>54</v>
      </c>
      <c r="W106" s="73" t="s">
        <v>54</v>
      </c>
      <c r="X106" s="54"/>
      <c r="Y106" s="54"/>
      <c r="Z106" s="55"/>
      <c r="AA106" s="71"/>
      <c r="AB106" s="72"/>
      <c r="AC106" s="73"/>
      <c r="AD106" s="50"/>
      <c r="AE106" s="53">
        <v>144</v>
      </c>
      <c r="AF106" s="54">
        <v>111</v>
      </c>
      <c r="AG106" s="55">
        <v>0.77083333333333337</v>
      </c>
      <c r="AH106" s="69"/>
    </row>
    <row r="107" spans="1:34" x14ac:dyDescent="0.25">
      <c r="A107" s="61" t="s">
        <v>360</v>
      </c>
      <c r="B107" s="63" t="s">
        <v>361</v>
      </c>
      <c r="C107" s="71"/>
      <c r="D107" s="72"/>
      <c r="E107" s="73"/>
      <c r="F107" s="53"/>
      <c r="G107" s="54"/>
      <c r="H107" s="59"/>
      <c r="I107" s="71"/>
      <c r="J107" s="72"/>
      <c r="K107" s="73"/>
      <c r="L107" s="54">
        <v>27</v>
      </c>
      <c r="M107" s="54">
        <v>27</v>
      </c>
      <c r="N107" s="59">
        <v>1</v>
      </c>
      <c r="O107" s="71">
        <v>38</v>
      </c>
      <c r="P107" s="72">
        <v>37</v>
      </c>
      <c r="Q107" s="73">
        <v>0.97368421052631582</v>
      </c>
      <c r="R107" s="54">
        <v>32</v>
      </c>
      <c r="S107" s="54">
        <v>26</v>
      </c>
      <c r="T107" s="59">
        <v>0.8125</v>
      </c>
      <c r="U107" s="71" t="s">
        <v>54</v>
      </c>
      <c r="V107" s="72" t="s">
        <v>54</v>
      </c>
      <c r="W107" s="73" t="s">
        <v>54</v>
      </c>
      <c r="X107" s="54" t="s">
        <v>54</v>
      </c>
      <c r="Y107" s="54" t="s">
        <v>54</v>
      </c>
      <c r="Z107" s="55" t="s">
        <v>54</v>
      </c>
      <c r="AA107" s="71" t="s">
        <v>54</v>
      </c>
      <c r="AB107" s="72" t="s">
        <v>54</v>
      </c>
      <c r="AC107" s="73" t="s">
        <v>54</v>
      </c>
      <c r="AD107" s="50"/>
      <c r="AE107" s="53">
        <v>107</v>
      </c>
      <c r="AF107" s="54">
        <v>97</v>
      </c>
      <c r="AG107" s="55">
        <v>0.90654205607476634</v>
      </c>
      <c r="AH107" s="69"/>
    </row>
    <row r="108" spans="1:34" x14ac:dyDescent="0.25">
      <c r="A108" s="61" t="s">
        <v>323</v>
      </c>
      <c r="B108" s="63" t="s">
        <v>324</v>
      </c>
      <c r="C108" s="71"/>
      <c r="D108" s="72"/>
      <c r="E108" s="73"/>
      <c r="F108" s="53"/>
      <c r="G108" s="54"/>
      <c r="H108" s="59"/>
      <c r="I108" s="71"/>
      <c r="J108" s="72"/>
      <c r="K108" s="73"/>
      <c r="L108" s="54">
        <v>57</v>
      </c>
      <c r="M108" s="54">
        <v>57</v>
      </c>
      <c r="N108" s="59">
        <v>1</v>
      </c>
      <c r="O108" s="71">
        <v>108</v>
      </c>
      <c r="P108" s="72">
        <v>87</v>
      </c>
      <c r="Q108" s="73">
        <v>0.80555555555555558</v>
      </c>
      <c r="R108" s="54">
        <v>33</v>
      </c>
      <c r="S108" s="54">
        <v>17</v>
      </c>
      <c r="T108" s="59">
        <v>0.51515151515151514</v>
      </c>
      <c r="U108" s="71" t="s">
        <v>54</v>
      </c>
      <c r="V108" s="72" t="s">
        <v>54</v>
      </c>
      <c r="W108" s="73" t="s">
        <v>54</v>
      </c>
      <c r="X108" s="54"/>
      <c r="Y108" s="54"/>
      <c r="Z108" s="55"/>
      <c r="AA108" s="71"/>
      <c r="AB108" s="72"/>
      <c r="AC108" s="73"/>
      <c r="AD108" s="50"/>
      <c r="AE108" s="53">
        <v>201</v>
      </c>
      <c r="AF108" s="54">
        <v>162</v>
      </c>
      <c r="AG108" s="55">
        <v>0.80597014925373134</v>
      </c>
      <c r="AH108" s="69"/>
    </row>
    <row r="109" spans="1:34" x14ac:dyDescent="0.25">
      <c r="A109" s="61" t="s">
        <v>76</v>
      </c>
      <c r="B109" s="63" t="s">
        <v>77</v>
      </c>
      <c r="C109" s="71"/>
      <c r="D109" s="72"/>
      <c r="E109" s="73"/>
      <c r="F109" s="53"/>
      <c r="G109" s="54"/>
      <c r="H109" s="59"/>
      <c r="I109" s="71" t="s">
        <v>54</v>
      </c>
      <c r="J109" s="72" t="s">
        <v>54</v>
      </c>
      <c r="K109" s="73" t="s">
        <v>54</v>
      </c>
      <c r="L109" s="54">
        <v>110</v>
      </c>
      <c r="M109" s="54">
        <v>99</v>
      </c>
      <c r="N109" s="59">
        <v>0.9</v>
      </c>
      <c r="O109" s="71">
        <v>327</v>
      </c>
      <c r="P109" s="72">
        <v>110</v>
      </c>
      <c r="Q109" s="73">
        <v>0.3363914373088685</v>
      </c>
      <c r="R109" s="54">
        <v>135</v>
      </c>
      <c r="S109" s="54">
        <v>36</v>
      </c>
      <c r="T109" s="59">
        <v>0.26666666666666666</v>
      </c>
      <c r="U109" s="71">
        <v>69</v>
      </c>
      <c r="V109" s="72">
        <v>27</v>
      </c>
      <c r="W109" s="73">
        <v>0.39130434782608697</v>
      </c>
      <c r="X109" s="54"/>
      <c r="Y109" s="54"/>
      <c r="Z109" s="55"/>
      <c r="AA109" s="71"/>
      <c r="AB109" s="72"/>
      <c r="AC109" s="73"/>
      <c r="AD109" s="50"/>
      <c r="AE109" s="53">
        <v>647</v>
      </c>
      <c r="AF109" s="54">
        <v>278</v>
      </c>
      <c r="AG109" s="55">
        <v>0.42967542503863987</v>
      </c>
      <c r="AH109" s="69"/>
    </row>
    <row r="110" spans="1:34" x14ac:dyDescent="0.25">
      <c r="A110" s="61" t="s">
        <v>86</v>
      </c>
      <c r="B110" s="63" t="s">
        <v>87</v>
      </c>
      <c r="C110" s="71"/>
      <c r="D110" s="72"/>
      <c r="E110" s="73"/>
      <c r="F110" s="53"/>
      <c r="G110" s="54"/>
      <c r="H110" s="59"/>
      <c r="I110" s="71"/>
      <c r="J110" s="72"/>
      <c r="K110" s="73"/>
      <c r="L110" s="54">
        <v>145</v>
      </c>
      <c r="M110" s="54">
        <v>142</v>
      </c>
      <c r="N110" s="59">
        <v>0.97931034482758617</v>
      </c>
      <c r="O110" s="71">
        <v>137</v>
      </c>
      <c r="P110" s="72">
        <v>104</v>
      </c>
      <c r="Q110" s="73">
        <v>0.75912408759124084</v>
      </c>
      <c r="R110" s="54">
        <v>180</v>
      </c>
      <c r="S110" s="54">
        <v>89</v>
      </c>
      <c r="T110" s="59">
        <v>0.49444444444444446</v>
      </c>
      <c r="U110" s="71">
        <v>18</v>
      </c>
      <c r="V110" s="72">
        <v>9</v>
      </c>
      <c r="W110" s="73">
        <v>0.5</v>
      </c>
      <c r="X110" s="54">
        <v>12</v>
      </c>
      <c r="Y110" s="54">
        <v>5</v>
      </c>
      <c r="Z110" s="55">
        <v>0.41666666666666669</v>
      </c>
      <c r="AA110" s="71"/>
      <c r="AB110" s="72"/>
      <c r="AC110" s="73"/>
      <c r="AD110" s="50"/>
      <c r="AE110" s="53">
        <v>492</v>
      </c>
      <c r="AF110" s="54">
        <v>349</v>
      </c>
      <c r="AG110" s="55">
        <v>0.70934959349593496</v>
      </c>
      <c r="AH110" s="69"/>
    </row>
    <row r="111" spans="1:34" x14ac:dyDescent="0.25">
      <c r="A111" s="61" t="s">
        <v>638</v>
      </c>
      <c r="B111" s="63" t="s">
        <v>639</v>
      </c>
      <c r="C111" s="71"/>
      <c r="D111" s="72"/>
      <c r="E111" s="73"/>
      <c r="F111" s="53"/>
      <c r="G111" s="54"/>
      <c r="H111" s="59"/>
      <c r="I111" s="71"/>
      <c r="J111" s="72"/>
      <c r="K111" s="73"/>
      <c r="L111" s="54"/>
      <c r="M111" s="54"/>
      <c r="N111" s="59"/>
      <c r="O111" s="71">
        <v>11</v>
      </c>
      <c r="P111" s="72">
        <v>5</v>
      </c>
      <c r="Q111" s="73">
        <v>0.45454545454545453</v>
      </c>
      <c r="R111" s="54" t="s">
        <v>54</v>
      </c>
      <c r="S111" s="54" t="s">
        <v>54</v>
      </c>
      <c r="T111" s="59" t="s">
        <v>54</v>
      </c>
      <c r="U111" s="71" t="s">
        <v>54</v>
      </c>
      <c r="V111" s="72" t="s">
        <v>54</v>
      </c>
      <c r="W111" s="73" t="s">
        <v>54</v>
      </c>
      <c r="X111" s="54"/>
      <c r="Y111" s="54"/>
      <c r="Z111" s="55"/>
      <c r="AA111" s="71"/>
      <c r="AB111" s="72"/>
      <c r="AC111" s="73"/>
      <c r="AD111" s="50"/>
      <c r="AE111" s="53">
        <v>19</v>
      </c>
      <c r="AF111" s="54">
        <v>8</v>
      </c>
      <c r="AG111" s="55">
        <v>0.42105263157894735</v>
      </c>
      <c r="AH111" s="69"/>
    </row>
    <row r="112" spans="1:34" x14ac:dyDescent="0.25">
      <c r="A112" s="61" t="s">
        <v>185</v>
      </c>
      <c r="B112" s="63" t="s">
        <v>186</v>
      </c>
      <c r="C112" s="71"/>
      <c r="D112" s="72"/>
      <c r="E112" s="73"/>
      <c r="F112" s="53"/>
      <c r="G112" s="54"/>
      <c r="H112" s="59"/>
      <c r="I112" s="71"/>
      <c r="J112" s="72"/>
      <c r="K112" s="73"/>
      <c r="L112" s="54">
        <v>96</v>
      </c>
      <c r="M112" s="54">
        <v>91</v>
      </c>
      <c r="N112" s="59">
        <v>0.94791666666666663</v>
      </c>
      <c r="O112" s="71">
        <v>108</v>
      </c>
      <c r="P112" s="72">
        <v>61</v>
      </c>
      <c r="Q112" s="73">
        <v>0.56481481481481477</v>
      </c>
      <c r="R112" s="54">
        <v>78</v>
      </c>
      <c r="S112" s="54">
        <v>15</v>
      </c>
      <c r="T112" s="59">
        <v>0.19230769230769232</v>
      </c>
      <c r="U112" s="71">
        <v>37</v>
      </c>
      <c r="V112" s="72">
        <v>10</v>
      </c>
      <c r="W112" s="73">
        <v>0.27027027027027029</v>
      </c>
      <c r="X112" s="54" t="s">
        <v>54</v>
      </c>
      <c r="Y112" s="54" t="s">
        <v>54</v>
      </c>
      <c r="Z112" s="55" t="s">
        <v>54</v>
      </c>
      <c r="AA112" s="71" t="s">
        <v>54</v>
      </c>
      <c r="AB112" s="72" t="s">
        <v>54</v>
      </c>
      <c r="AC112" s="73" t="s">
        <v>54</v>
      </c>
      <c r="AD112" s="50"/>
      <c r="AE112" s="53">
        <v>332</v>
      </c>
      <c r="AF112" s="54">
        <v>178</v>
      </c>
      <c r="AG112" s="55">
        <v>0.53614457831325302</v>
      </c>
      <c r="AH112" s="69"/>
    </row>
    <row r="113" spans="1:34" x14ac:dyDescent="0.25">
      <c r="A113" s="61" t="s">
        <v>247</v>
      </c>
      <c r="B113" s="63" t="s">
        <v>248</v>
      </c>
      <c r="C113" s="71"/>
      <c r="D113" s="72"/>
      <c r="E113" s="73"/>
      <c r="F113" s="53"/>
      <c r="G113" s="54"/>
      <c r="H113" s="59"/>
      <c r="I113" s="71"/>
      <c r="J113" s="72"/>
      <c r="K113" s="73"/>
      <c r="L113" s="54">
        <v>39</v>
      </c>
      <c r="M113" s="54">
        <v>39</v>
      </c>
      <c r="N113" s="59">
        <v>1</v>
      </c>
      <c r="O113" s="71">
        <v>60</v>
      </c>
      <c r="P113" s="72">
        <v>51</v>
      </c>
      <c r="Q113" s="73">
        <v>0.85</v>
      </c>
      <c r="R113" s="54">
        <v>36</v>
      </c>
      <c r="S113" s="54">
        <v>12</v>
      </c>
      <c r="T113" s="59">
        <v>0.33333333333333331</v>
      </c>
      <c r="U113" s="71" t="s">
        <v>54</v>
      </c>
      <c r="V113" s="72" t="s">
        <v>54</v>
      </c>
      <c r="W113" s="73" t="s">
        <v>54</v>
      </c>
      <c r="X113" s="54"/>
      <c r="Y113" s="54"/>
      <c r="Z113" s="55"/>
      <c r="AA113" s="71"/>
      <c r="AB113" s="72"/>
      <c r="AC113" s="73"/>
      <c r="AD113" s="50"/>
      <c r="AE113" s="53">
        <v>140</v>
      </c>
      <c r="AF113" s="54">
        <v>106</v>
      </c>
      <c r="AG113" s="55">
        <v>0.75714285714285712</v>
      </c>
      <c r="AH113" s="69"/>
    </row>
    <row r="114" spans="1:34" x14ac:dyDescent="0.25">
      <c r="A114" s="61" t="s">
        <v>668</v>
      </c>
      <c r="B114" s="63" t="s">
        <v>669</v>
      </c>
      <c r="C114" s="71"/>
      <c r="D114" s="72"/>
      <c r="E114" s="73"/>
      <c r="F114" s="53"/>
      <c r="G114" s="54"/>
      <c r="H114" s="59"/>
      <c r="I114" s="71"/>
      <c r="J114" s="72"/>
      <c r="K114" s="73"/>
      <c r="L114" s="54" t="s">
        <v>54</v>
      </c>
      <c r="M114" s="54" t="s">
        <v>54</v>
      </c>
      <c r="N114" s="59" t="s">
        <v>54</v>
      </c>
      <c r="O114" s="71">
        <v>24</v>
      </c>
      <c r="P114" s="72">
        <v>18</v>
      </c>
      <c r="Q114" s="73">
        <v>0.75</v>
      </c>
      <c r="R114" s="54" t="s">
        <v>54</v>
      </c>
      <c r="S114" s="54" t="s">
        <v>54</v>
      </c>
      <c r="T114" s="59" t="s">
        <v>54</v>
      </c>
      <c r="U114" s="71"/>
      <c r="V114" s="72"/>
      <c r="W114" s="73"/>
      <c r="X114" s="54"/>
      <c r="Y114" s="54"/>
      <c r="Z114" s="55"/>
      <c r="AA114" s="71"/>
      <c r="AB114" s="72"/>
      <c r="AC114" s="73"/>
      <c r="AD114" s="50"/>
      <c r="AE114" s="53">
        <v>34</v>
      </c>
      <c r="AF114" s="54">
        <v>26</v>
      </c>
      <c r="AG114" s="55">
        <v>0.76470588235294112</v>
      </c>
      <c r="AH114" s="69"/>
    </row>
    <row r="115" spans="1:34" x14ac:dyDescent="0.25">
      <c r="A115" s="61" t="s">
        <v>165</v>
      </c>
      <c r="B115" s="63" t="s">
        <v>166</v>
      </c>
      <c r="C115" s="71"/>
      <c r="D115" s="72"/>
      <c r="E115" s="73"/>
      <c r="F115" s="53"/>
      <c r="G115" s="54"/>
      <c r="H115" s="59"/>
      <c r="I115" s="71" t="s">
        <v>54</v>
      </c>
      <c r="J115" s="72" t="s">
        <v>54</v>
      </c>
      <c r="K115" s="73" t="s">
        <v>54</v>
      </c>
      <c r="L115" s="54">
        <v>73</v>
      </c>
      <c r="M115" s="54">
        <v>72</v>
      </c>
      <c r="N115" s="59">
        <v>0.98630136986301364</v>
      </c>
      <c r="O115" s="71">
        <v>162</v>
      </c>
      <c r="P115" s="72">
        <v>110</v>
      </c>
      <c r="Q115" s="73">
        <v>0.67901234567901236</v>
      </c>
      <c r="R115" s="54">
        <v>14</v>
      </c>
      <c r="S115" s="54">
        <v>7</v>
      </c>
      <c r="T115" s="59">
        <v>0.5</v>
      </c>
      <c r="U115" s="71" t="s">
        <v>54</v>
      </c>
      <c r="V115" s="72" t="s">
        <v>54</v>
      </c>
      <c r="W115" s="73" t="s">
        <v>54</v>
      </c>
      <c r="X115" s="54" t="s">
        <v>54</v>
      </c>
      <c r="Y115" s="54" t="s">
        <v>54</v>
      </c>
      <c r="Z115" s="55" t="s">
        <v>54</v>
      </c>
      <c r="AA115" s="71"/>
      <c r="AB115" s="72"/>
      <c r="AC115" s="73"/>
      <c r="AD115" s="50"/>
      <c r="AE115" s="53">
        <v>258</v>
      </c>
      <c r="AF115" s="54">
        <v>196</v>
      </c>
      <c r="AG115" s="55">
        <v>0.75968992248062017</v>
      </c>
      <c r="AH115" s="69"/>
    </row>
    <row r="116" spans="1:34" x14ac:dyDescent="0.25">
      <c r="A116" s="61" t="s">
        <v>364</v>
      </c>
      <c r="B116" s="63" t="s">
        <v>365</v>
      </c>
      <c r="C116" s="71"/>
      <c r="D116" s="72"/>
      <c r="E116" s="73"/>
      <c r="F116" s="53"/>
      <c r="G116" s="54"/>
      <c r="H116" s="59"/>
      <c r="I116" s="71"/>
      <c r="J116" s="72"/>
      <c r="K116" s="73"/>
      <c r="L116" s="54">
        <v>125</v>
      </c>
      <c r="M116" s="54">
        <v>55</v>
      </c>
      <c r="N116" s="59">
        <v>0.44</v>
      </c>
      <c r="O116" s="71">
        <v>84</v>
      </c>
      <c r="P116" s="72">
        <v>59</v>
      </c>
      <c r="Q116" s="73">
        <v>0.70238095238095233</v>
      </c>
      <c r="R116" s="54">
        <v>18</v>
      </c>
      <c r="S116" s="54">
        <v>5</v>
      </c>
      <c r="T116" s="59">
        <v>0.27777777777777779</v>
      </c>
      <c r="U116" s="71" t="s">
        <v>54</v>
      </c>
      <c r="V116" s="72" t="s">
        <v>54</v>
      </c>
      <c r="W116" s="73" t="s">
        <v>54</v>
      </c>
      <c r="X116" s="54" t="s">
        <v>54</v>
      </c>
      <c r="Y116" s="54" t="s">
        <v>54</v>
      </c>
      <c r="Z116" s="55" t="s">
        <v>54</v>
      </c>
      <c r="AA116" s="71"/>
      <c r="AB116" s="72"/>
      <c r="AC116" s="73"/>
      <c r="AD116" s="50"/>
      <c r="AE116" s="53">
        <v>236</v>
      </c>
      <c r="AF116" s="54">
        <v>120</v>
      </c>
      <c r="AG116" s="55">
        <v>0.50847457627118642</v>
      </c>
      <c r="AH116" s="69"/>
    </row>
    <row r="117" spans="1:34" x14ac:dyDescent="0.25">
      <c r="A117" s="61" t="s">
        <v>173</v>
      </c>
      <c r="B117" s="63" t="s">
        <v>174</v>
      </c>
      <c r="C117" s="71"/>
      <c r="D117" s="72"/>
      <c r="E117" s="73"/>
      <c r="F117" s="53"/>
      <c r="G117" s="54"/>
      <c r="H117" s="59"/>
      <c r="I117" s="71"/>
      <c r="J117" s="72"/>
      <c r="K117" s="73"/>
      <c r="L117" s="54">
        <v>37</v>
      </c>
      <c r="M117" s="54">
        <v>37</v>
      </c>
      <c r="N117" s="59">
        <v>1</v>
      </c>
      <c r="O117" s="71">
        <v>217</v>
      </c>
      <c r="P117" s="72">
        <v>135</v>
      </c>
      <c r="Q117" s="73">
        <v>0.62211981566820274</v>
      </c>
      <c r="R117" s="54">
        <v>58</v>
      </c>
      <c r="S117" s="54">
        <v>15</v>
      </c>
      <c r="T117" s="59">
        <v>0.25862068965517243</v>
      </c>
      <c r="U117" s="71">
        <v>10</v>
      </c>
      <c r="V117" s="72">
        <v>6</v>
      </c>
      <c r="W117" s="73">
        <v>0.6</v>
      </c>
      <c r="X117" s="54"/>
      <c r="Y117" s="54"/>
      <c r="Z117" s="55"/>
      <c r="AA117" s="71" t="s">
        <v>54</v>
      </c>
      <c r="AB117" s="72" t="s">
        <v>54</v>
      </c>
      <c r="AC117" s="73" t="s">
        <v>54</v>
      </c>
      <c r="AD117" s="50"/>
      <c r="AE117" s="53">
        <v>323</v>
      </c>
      <c r="AF117" s="54">
        <v>193</v>
      </c>
      <c r="AG117" s="55">
        <v>0.5975232198142415</v>
      </c>
      <c r="AH117" s="69"/>
    </row>
    <row r="118" spans="1:34" x14ac:dyDescent="0.25">
      <c r="A118" s="61" t="s">
        <v>175</v>
      </c>
      <c r="B118" s="63" t="s">
        <v>176</v>
      </c>
      <c r="C118" s="71"/>
      <c r="D118" s="72"/>
      <c r="E118" s="73"/>
      <c r="F118" s="53" t="s">
        <v>54</v>
      </c>
      <c r="G118" s="54" t="s">
        <v>54</v>
      </c>
      <c r="H118" s="59" t="s">
        <v>54</v>
      </c>
      <c r="I118" s="71"/>
      <c r="J118" s="72"/>
      <c r="K118" s="73"/>
      <c r="L118" s="54">
        <v>111</v>
      </c>
      <c r="M118" s="54">
        <v>79</v>
      </c>
      <c r="N118" s="59">
        <v>0.71171171171171166</v>
      </c>
      <c r="O118" s="71">
        <v>144</v>
      </c>
      <c r="P118" s="72">
        <v>67</v>
      </c>
      <c r="Q118" s="73">
        <v>0.46527777777777779</v>
      </c>
      <c r="R118" s="54">
        <v>44</v>
      </c>
      <c r="S118" s="54">
        <v>14</v>
      </c>
      <c r="T118" s="59">
        <v>0.31818181818181818</v>
      </c>
      <c r="U118" s="71">
        <v>10</v>
      </c>
      <c r="V118" s="72">
        <v>4</v>
      </c>
      <c r="W118" s="73">
        <v>0.4</v>
      </c>
      <c r="X118" s="54" t="s">
        <v>54</v>
      </c>
      <c r="Y118" s="54" t="s">
        <v>54</v>
      </c>
      <c r="Z118" s="55" t="s">
        <v>54</v>
      </c>
      <c r="AA118" s="71"/>
      <c r="AB118" s="72"/>
      <c r="AC118" s="73"/>
      <c r="AD118" s="50"/>
      <c r="AE118" s="53">
        <v>311</v>
      </c>
      <c r="AF118" s="54">
        <v>165</v>
      </c>
      <c r="AG118" s="55">
        <v>0.53054662379421225</v>
      </c>
      <c r="AH118" s="69"/>
    </row>
    <row r="119" spans="1:34" x14ac:dyDescent="0.25">
      <c r="A119" s="61" t="s">
        <v>451</v>
      </c>
      <c r="B119" s="63" t="s">
        <v>452</v>
      </c>
      <c r="C119" s="71"/>
      <c r="D119" s="72"/>
      <c r="E119" s="73"/>
      <c r="F119" s="53"/>
      <c r="G119" s="54"/>
      <c r="H119" s="59"/>
      <c r="I119" s="71" t="s">
        <v>54</v>
      </c>
      <c r="J119" s="72" t="s">
        <v>54</v>
      </c>
      <c r="K119" s="73" t="s">
        <v>54</v>
      </c>
      <c r="L119" s="54">
        <v>31</v>
      </c>
      <c r="M119" s="54">
        <v>30</v>
      </c>
      <c r="N119" s="59">
        <v>0.967741935483871</v>
      </c>
      <c r="O119" s="71">
        <v>67</v>
      </c>
      <c r="P119" s="72">
        <v>25</v>
      </c>
      <c r="Q119" s="73">
        <v>0.37313432835820898</v>
      </c>
      <c r="R119" s="54" t="s">
        <v>54</v>
      </c>
      <c r="S119" s="54" t="s">
        <v>54</v>
      </c>
      <c r="T119" s="59" t="s">
        <v>54</v>
      </c>
      <c r="U119" s="71" t="s">
        <v>54</v>
      </c>
      <c r="V119" s="72" t="s">
        <v>54</v>
      </c>
      <c r="W119" s="73" t="s">
        <v>54</v>
      </c>
      <c r="X119" s="54"/>
      <c r="Y119" s="54"/>
      <c r="Z119" s="55"/>
      <c r="AA119" s="71"/>
      <c r="AB119" s="72"/>
      <c r="AC119" s="73"/>
      <c r="AD119" s="50"/>
      <c r="AE119" s="53">
        <v>105</v>
      </c>
      <c r="AF119" s="54">
        <v>58</v>
      </c>
      <c r="AG119" s="55">
        <v>0.55238095238095242</v>
      </c>
      <c r="AH119" s="69"/>
    </row>
    <row r="120" spans="1:34" x14ac:dyDescent="0.25">
      <c r="A120" s="61" t="s">
        <v>241</v>
      </c>
      <c r="B120" s="63" t="s">
        <v>242</v>
      </c>
      <c r="C120" s="71"/>
      <c r="D120" s="72"/>
      <c r="E120" s="73"/>
      <c r="F120" s="53"/>
      <c r="G120" s="54"/>
      <c r="H120" s="59"/>
      <c r="I120" s="71" t="s">
        <v>54</v>
      </c>
      <c r="J120" s="72" t="s">
        <v>54</v>
      </c>
      <c r="K120" s="73" t="s">
        <v>54</v>
      </c>
      <c r="L120" s="54">
        <v>48</v>
      </c>
      <c r="M120" s="54">
        <v>46</v>
      </c>
      <c r="N120" s="59">
        <v>0.95833333333333337</v>
      </c>
      <c r="O120" s="71">
        <v>189</v>
      </c>
      <c r="P120" s="72">
        <v>132</v>
      </c>
      <c r="Q120" s="73">
        <v>0.69841269841269837</v>
      </c>
      <c r="R120" s="54">
        <v>63</v>
      </c>
      <c r="S120" s="54">
        <v>20</v>
      </c>
      <c r="T120" s="59">
        <v>0.31746031746031744</v>
      </c>
      <c r="U120" s="71">
        <v>35</v>
      </c>
      <c r="V120" s="72">
        <v>6</v>
      </c>
      <c r="W120" s="73">
        <v>0.17142857142857143</v>
      </c>
      <c r="X120" s="54">
        <v>12</v>
      </c>
      <c r="Y120" s="54">
        <v>1</v>
      </c>
      <c r="Z120" s="55">
        <v>8.3333333333333329E-2</v>
      </c>
      <c r="AA120" s="71"/>
      <c r="AB120" s="72"/>
      <c r="AC120" s="73"/>
      <c r="AD120" s="50"/>
      <c r="AE120" s="53">
        <v>349</v>
      </c>
      <c r="AF120" s="54">
        <v>207</v>
      </c>
      <c r="AG120" s="55">
        <v>0.59312320916905448</v>
      </c>
      <c r="AH120" s="69"/>
    </row>
    <row r="121" spans="1:34" x14ac:dyDescent="0.25">
      <c r="A121" s="61" t="s">
        <v>229</v>
      </c>
      <c r="B121" s="63" t="s">
        <v>230</v>
      </c>
      <c r="C121" s="71"/>
      <c r="D121" s="72"/>
      <c r="E121" s="73"/>
      <c r="F121" s="53"/>
      <c r="G121" s="54"/>
      <c r="H121" s="59"/>
      <c r="I121" s="71">
        <v>27</v>
      </c>
      <c r="J121" s="72">
        <v>27</v>
      </c>
      <c r="K121" s="73">
        <v>1</v>
      </c>
      <c r="L121" s="54">
        <v>99</v>
      </c>
      <c r="M121" s="54">
        <v>94</v>
      </c>
      <c r="N121" s="59">
        <v>0.9494949494949495</v>
      </c>
      <c r="O121" s="71">
        <v>328</v>
      </c>
      <c r="P121" s="72">
        <v>287</v>
      </c>
      <c r="Q121" s="73">
        <v>0.875</v>
      </c>
      <c r="R121" s="54">
        <v>59</v>
      </c>
      <c r="S121" s="54">
        <v>25</v>
      </c>
      <c r="T121" s="59">
        <v>0.42372881355932202</v>
      </c>
      <c r="U121" s="71">
        <v>14</v>
      </c>
      <c r="V121" s="72">
        <v>7</v>
      </c>
      <c r="W121" s="73">
        <v>0.5</v>
      </c>
      <c r="X121" s="54"/>
      <c r="Y121" s="54"/>
      <c r="Z121" s="55"/>
      <c r="AA121" s="71"/>
      <c r="AB121" s="72"/>
      <c r="AC121" s="73"/>
      <c r="AD121" s="50"/>
      <c r="AE121" s="53">
        <v>527</v>
      </c>
      <c r="AF121" s="54">
        <v>440</v>
      </c>
      <c r="AG121" s="55">
        <v>0.83491461100569264</v>
      </c>
      <c r="AH121" s="69"/>
    </row>
    <row r="122" spans="1:34" x14ac:dyDescent="0.25">
      <c r="A122" s="61" t="s">
        <v>94</v>
      </c>
      <c r="B122" s="63" t="s">
        <v>95</v>
      </c>
      <c r="C122" s="71"/>
      <c r="D122" s="72"/>
      <c r="E122" s="73"/>
      <c r="F122" s="53"/>
      <c r="G122" s="54"/>
      <c r="H122" s="59"/>
      <c r="I122" s="71" t="s">
        <v>54</v>
      </c>
      <c r="J122" s="72" t="s">
        <v>54</v>
      </c>
      <c r="K122" s="73" t="s">
        <v>54</v>
      </c>
      <c r="L122" s="54">
        <v>68</v>
      </c>
      <c r="M122" s="54">
        <v>68</v>
      </c>
      <c r="N122" s="59">
        <v>1</v>
      </c>
      <c r="O122" s="71">
        <v>474</v>
      </c>
      <c r="P122" s="72">
        <v>444</v>
      </c>
      <c r="Q122" s="73">
        <v>0.93670886075949367</v>
      </c>
      <c r="R122" s="54">
        <v>86</v>
      </c>
      <c r="S122" s="54">
        <v>74</v>
      </c>
      <c r="T122" s="59">
        <v>0.86046511627906974</v>
      </c>
      <c r="U122" s="71">
        <v>20</v>
      </c>
      <c r="V122" s="72">
        <v>13</v>
      </c>
      <c r="W122" s="73">
        <v>0.65</v>
      </c>
      <c r="X122" s="54"/>
      <c r="Y122" s="54"/>
      <c r="Z122" s="55"/>
      <c r="AA122" s="71" t="s">
        <v>54</v>
      </c>
      <c r="AB122" s="72" t="s">
        <v>54</v>
      </c>
      <c r="AC122" s="73" t="s">
        <v>54</v>
      </c>
      <c r="AD122" s="50"/>
      <c r="AE122" s="53">
        <v>650</v>
      </c>
      <c r="AF122" s="54">
        <v>601</v>
      </c>
      <c r="AG122" s="55">
        <v>0.92461538461538462</v>
      </c>
      <c r="AH122" s="69"/>
    </row>
    <row r="123" spans="1:34" x14ac:dyDescent="0.25">
      <c r="A123" s="61" t="s">
        <v>547</v>
      </c>
      <c r="B123" s="63" t="s">
        <v>548</v>
      </c>
      <c r="C123" s="71"/>
      <c r="D123" s="72"/>
      <c r="E123" s="73"/>
      <c r="F123" s="53"/>
      <c r="G123" s="54"/>
      <c r="H123" s="59"/>
      <c r="I123" s="71"/>
      <c r="J123" s="72"/>
      <c r="K123" s="73"/>
      <c r="L123" s="54">
        <v>14</v>
      </c>
      <c r="M123" s="54">
        <v>14</v>
      </c>
      <c r="N123" s="59">
        <v>1</v>
      </c>
      <c r="O123" s="71">
        <v>20</v>
      </c>
      <c r="P123" s="72">
        <v>19</v>
      </c>
      <c r="Q123" s="73">
        <v>0.95</v>
      </c>
      <c r="R123" s="54" t="s">
        <v>54</v>
      </c>
      <c r="S123" s="54" t="s">
        <v>54</v>
      </c>
      <c r="T123" s="59" t="s">
        <v>54</v>
      </c>
      <c r="U123" s="71" t="s">
        <v>54</v>
      </c>
      <c r="V123" s="72" t="s">
        <v>54</v>
      </c>
      <c r="W123" s="73" t="s">
        <v>54</v>
      </c>
      <c r="X123" s="54"/>
      <c r="Y123" s="54"/>
      <c r="Z123" s="55"/>
      <c r="AA123" s="71"/>
      <c r="AB123" s="72"/>
      <c r="AC123" s="73"/>
      <c r="AD123" s="50"/>
      <c r="AE123" s="53">
        <v>39</v>
      </c>
      <c r="AF123" s="54">
        <v>36</v>
      </c>
      <c r="AG123" s="55">
        <v>0.92307692307692313</v>
      </c>
      <c r="AH123" s="69"/>
    </row>
    <row r="124" spans="1:34" x14ac:dyDescent="0.25">
      <c r="A124" s="61" t="s">
        <v>233</v>
      </c>
      <c r="B124" s="63" t="s">
        <v>234</v>
      </c>
      <c r="C124" s="71"/>
      <c r="D124" s="72"/>
      <c r="E124" s="73"/>
      <c r="F124" s="53"/>
      <c r="G124" s="54"/>
      <c r="H124" s="59"/>
      <c r="I124" s="71">
        <v>26</v>
      </c>
      <c r="J124" s="72">
        <v>26</v>
      </c>
      <c r="K124" s="73">
        <v>1</v>
      </c>
      <c r="L124" s="54">
        <v>81</v>
      </c>
      <c r="M124" s="54">
        <v>80</v>
      </c>
      <c r="N124" s="59">
        <v>0.98765432098765427</v>
      </c>
      <c r="O124" s="71">
        <v>224</v>
      </c>
      <c r="P124" s="72">
        <v>155</v>
      </c>
      <c r="Q124" s="73">
        <v>0.6919642857142857</v>
      </c>
      <c r="R124" s="54">
        <v>67</v>
      </c>
      <c r="S124" s="54">
        <v>14</v>
      </c>
      <c r="T124" s="59">
        <v>0.20895522388059701</v>
      </c>
      <c r="U124" s="71">
        <v>25</v>
      </c>
      <c r="V124" s="72">
        <v>13</v>
      </c>
      <c r="W124" s="73">
        <v>0.52</v>
      </c>
      <c r="X124" s="54" t="s">
        <v>54</v>
      </c>
      <c r="Y124" s="54" t="s">
        <v>54</v>
      </c>
      <c r="Z124" s="55" t="s">
        <v>54</v>
      </c>
      <c r="AA124" s="71"/>
      <c r="AB124" s="72"/>
      <c r="AC124" s="73"/>
      <c r="AD124" s="50"/>
      <c r="AE124" s="53">
        <v>426</v>
      </c>
      <c r="AF124" s="54">
        <v>288</v>
      </c>
      <c r="AG124" s="55">
        <v>0.676056338028169</v>
      </c>
      <c r="AH124" s="69"/>
    </row>
    <row r="125" spans="1:34" x14ac:dyDescent="0.25">
      <c r="A125" s="61" t="s">
        <v>189</v>
      </c>
      <c r="B125" s="63" t="s">
        <v>190</v>
      </c>
      <c r="C125" s="71"/>
      <c r="D125" s="72"/>
      <c r="E125" s="73"/>
      <c r="F125" s="53"/>
      <c r="G125" s="54"/>
      <c r="H125" s="59"/>
      <c r="I125" s="71" t="s">
        <v>54</v>
      </c>
      <c r="J125" s="72" t="s">
        <v>54</v>
      </c>
      <c r="K125" s="73" t="s">
        <v>54</v>
      </c>
      <c r="L125" s="54">
        <v>36</v>
      </c>
      <c r="M125" s="54">
        <v>36</v>
      </c>
      <c r="N125" s="59">
        <v>1</v>
      </c>
      <c r="O125" s="71">
        <v>162</v>
      </c>
      <c r="P125" s="72">
        <v>158</v>
      </c>
      <c r="Q125" s="73">
        <v>0.97530864197530864</v>
      </c>
      <c r="R125" s="54">
        <v>76</v>
      </c>
      <c r="S125" s="54">
        <v>65</v>
      </c>
      <c r="T125" s="59">
        <v>0.85526315789473684</v>
      </c>
      <c r="U125" s="71">
        <v>14</v>
      </c>
      <c r="V125" s="72">
        <v>5</v>
      </c>
      <c r="W125" s="73">
        <v>0.35714285714285715</v>
      </c>
      <c r="X125" s="54" t="s">
        <v>54</v>
      </c>
      <c r="Y125" s="54" t="s">
        <v>54</v>
      </c>
      <c r="Z125" s="55" t="s">
        <v>54</v>
      </c>
      <c r="AA125" s="71" t="s">
        <v>54</v>
      </c>
      <c r="AB125" s="72" t="s">
        <v>54</v>
      </c>
      <c r="AC125" s="73" t="s">
        <v>54</v>
      </c>
      <c r="AD125" s="50"/>
      <c r="AE125" s="53">
        <v>295</v>
      </c>
      <c r="AF125" s="54">
        <v>267</v>
      </c>
      <c r="AG125" s="55">
        <v>0.90508474576271192</v>
      </c>
      <c r="AH125" s="69"/>
    </row>
    <row r="126" spans="1:34" x14ac:dyDescent="0.25">
      <c r="A126" s="61" t="s">
        <v>257</v>
      </c>
      <c r="B126" s="63" t="s">
        <v>258</v>
      </c>
      <c r="C126" s="71"/>
      <c r="D126" s="72"/>
      <c r="E126" s="73"/>
      <c r="F126" s="53"/>
      <c r="G126" s="54"/>
      <c r="H126" s="59"/>
      <c r="I126" s="71"/>
      <c r="J126" s="72"/>
      <c r="K126" s="73"/>
      <c r="L126" s="54">
        <v>33</v>
      </c>
      <c r="M126" s="54">
        <v>32</v>
      </c>
      <c r="N126" s="59">
        <v>0.96969696969696972</v>
      </c>
      <c r="O126" s="71">
        <v>65</v>
      </c>
      <c r="P126" s="72">
        <v>60</v>
      </c>
      <c r="Q126" s="73">
        <v>0.92307692307692313</v>
      </c>
      <c r="R126" s="54">
        <v>23</v>
      </c>
      <c r="S126" s="54">
        <v>14</v>
      </c>
      <c r="T126" s="59">
        <v>0.60869565217391308</v>
      </c>
      <c r="U126" s="71" t="s">
        <v>54</v>
      </c>
      <c r="V126" s="72" t="s">
        <v>54</v>
      </c>
      <c r="W126" s="73" t="s">
        <v>54</v>
      </c>
      <c r="X126" s="54" t="s">
        <v>54</v>
      </c>
      <c r="Y126" s="54" t="s">
        <v>54</v>
      </c>
      <c r="Z126" s="55" t="s">
        <v>54</v>
      </c>
      <c r="AA126" s="71">
        <v>14</v>
      </c>
      <c r="AB126" s="72">
        <v>9</v>
      </c>
      <c r="AC126" s="73">
        <v>0.6428571428571429</v>
      </c>
      <c r="AD126" s="50"/>
      <c r="AE126" s="53">
        <v>145</v>
      </c>
      <c r="AF126" s="54">
        <v>121</v>
      </c>
      <c r="AG126" s="55">
        <v>0.83448275862068966</v>
      </c>
      <c r="AH126" s="69"/>
    </row>
    <row r="127" spans="1:34" x14ac:dyDescent="0.25">
      <c r="A127" s="61" t="s">
        <v>439</v>
      </c>
      <c r="B127" s="63" t="s">
        <v>440</v>
      </c>
      <c r="C127" s="71"/>
      <c r="D127" s="72"/>
      <c r="E127" s="73"/>
      <c r="F127" s="53"/>
      <c r="G127" s="54"/>
      <c r="H127" s="59"/>
      <c r="I127" s="71"/>
      <c r="J127" s="72"/>
      <c r="K127" s="73"/>
      <c r="L127" s="54">
        <v>28</v>
      </c>
      <c r="M127" s="54">
        <v>28</v>
      </c>
      <c r="N127" s="59">
        <v>1</v>
      </c>
      <c r="O127" s="71">
        <v>54</v>
      </c>
      <c r="P127" s="72">
        <v>38</v>
      </c>
      <c r="Q127" s="73">
        <v>0.70370370370370372</v>
      </c>
      <c r="R127" s="54">
        <v>25</v>
      </c>
      <c r="S127" s="54">
        <v>15</v>
      </c>
      <c r="T127" s="59">
        <v>0.6</v>
      </c>
      <c r="U127" s="71">
        <v>11</v>
      </c>
      <c r="V127" s="72">
        <v>10</v>
      </c>
      <c r="W127" s="73">
        <v>0.90909090909090906</v>
      </c>
      <c r="X127" s="54"/>
      <c r="Y127" s="54"/>
      <c r="Z127" s="55"/>
      <c r="AA127" s="71"/>
      <c r="AB127" s="72"/>
      <c r="AC127" s="73"/>
      <c r="AD127" s="50"/>
      <c r="AE127" s="53">
        <v>118</v>
      </c>
      <c r="AF127" s="54">
        <v>91</v>
      </c>
      <c r="AG127" s="55">
        <v>0.77118644067796616</v>
      </c>
      <c r="AH127" s="69"/>
    </row>
    <row r="128" spans="1:34" x14ac:dyDescent="0.25">
      <c r="A128" s="61" t="s">
        <v>437</v>
      </c>
      <c r="B128" s="63" t="s">
        <v>438</v>
      </c>
      <c r="C128" s="71"/>
      <c r="D128" s="72"/>
      <c r="E128" s="73"/>
      <c r="F128" s="53"/>
      <c r="G128" s="54"/>
      <c r="H128" s="59"/>
      <c r="I128" s="71"/>
      <c r="J128" s="72"/>
      <c r="K128" s="73"/>
      <c r="L128" s="54">
        <v>26</v>
      </c>
      <c r="M128" s="54">
        <v>25</v>
      </c>
      <c r="N128" s="59">
        <v>0.96153846153846156</v>
      </c>
      <c r="O128" s="71">
        <v>34</v>
      </c>
      <c r="P128" s="72">
        <v>22</v>
      </c>
      <c r="Q128" s="73">
        <v>0.6470588235294118</v>
      </c>
      <c r="R128" s="54">
        <v>24</v>
      </c>
      <c r="S128" s="54">
        <v>11</v>
      </c>
      <c r="T128" s="59">
        <v>0.45833333333333331</v>
      </c>
      <c r="U128" s="71" t="s">
        <v>54</v>
      </c>
      <c r="V128" s="72" t="s">
        <v>54</v>
      </c>
      <c r="W128" s="73" t="s">
        <v>54</v>
      </c>
      <c r="X128" s="54" t="s">
        <v>54</v>
      </c>
      <c r="Y128" s="54" t="s">
        <v>54</v>
      </c>
      <c r="Z128" s="55" t="s">
        <v>54</v>
      </c>
      <c r="AA128" s="71"/>
      <c r="AB128" s="72"/>
      <c r="AC128" s="73"/>
      <c r="AD128" s="50"/>
      <c r="AE128" s="53">
        <v>93</v>
      </c>
      <c r="AF128" s="54">
        <v>59</v>
      </c>
      <c r="AG128" s="55">
        <v>0.63440860215053763</v>
      </c>
      <c r="AH128" s="69"/>
    </row>
    <row r="129" spans="1:34" x14ac:dyDescent="0.25">
      <c r="A129" s="61" t="s">
        <v>315</v>
      </c>
      <c r="B129" s="63" t="s">
        <v>316</v>
      </c>
      <c r="C129" s="71"/>
      <c r="D129" s="72"/>
      <c r="E129" s="73"/>
      <c r="F129" s="53"/>
      <c r="G129" s="54"/>
      <c r="H129" s="59"/>
      <c r="I129" s="71"/>
      <c r="J129" s="72"/>
      <c r="K129" s="73"/>
      <c r="L129" s="54">
        <v>30</v>
      </c>
      <c r="M129" s="54">
        <v>30</v>
      </c>
      <c r="N129" s="59">
        <v>1</v>
      </c>
      <c r="O129" s="71">
        <v>138</v>
      </c>
      <c r="P129" s="72">
        <v>50</v>
      </c>
      <c r="Q129" s="73">
        <v>0.36231884057971014</v>
      </c>
      <c r="R129" s="54">
        <v>35</v>
      </c>
      <c r="S129" s="54">
        <v>5</v>
      </c>
      <c r="T129" s="59">
        <v>0.14285714285714285</v>
      </c>
      <c r="U129" s="71">
        <v>12</v>
      </c>
      <c r="V129" s="72">
        <v>3</v>
      </c>
      <c r="W129" s="73">
        <v>0.25</v>
      </c>
      <c r="X129" s="54"/>
      <c r="Y129" s="54"/>
      <c r="Z129" s="55"/>
      <c r="AA129" s="71"/>
      <c r="AB129" s="72"/>
      <c r="AC129" s="73"/>
      <c r="AD129" s="50"/>
      <c r="AE129" s="53">
        <v>215</v>
      </c>
      <c r="AF129" s="54">
        <v>88</v>
      </c>
      <c r="AG129" s="55">
        <v>0.40930232558139534</v>
      </c>
      <c r="AH129" s="69"/>
    </row>
    <row r="130" spans="1:34" x14ac:dyDescent="0.25">
      <c r="A130" s="61" t="s">
        <v>171</v>
      </c>
      <c r="B130" s="63" t="s">
        <v>172</v>
      </c>
      <c r="C130" s="71"/>
      <c r="D130" s="72"/>
      <c r="E130" s="73"/>
      <c r="F130" s="53"/>
      <c r="G130" s="54"/>
      <c r="H130" s="59"/>
      <c r="I130" s="71">
        <v>13</v>
      </c>
      <c r="J130" s="72">
        <v>13</v>
      </c>
      <c r="K130" s="73">
        <v>1</v>
      </c>
      <c r="L130" s="54">
        <v>72</v>
      </c>
      <c r="M130" s="54">
        <v>70</v>
      </c>
      <c r="N130" s="59">
        <v>0.97222222222222221</v>
      </c>
      <c r="O130" s="71">
        <v>104</v>
      </c>
      <c r="P130" s="72">
        <v>96</v>
      </c>
      <c r="Q130" s="73">
        <v>0.92307692307692313</v>
      </c>
      <c r="R130" s="54">
        <v>12</v>
      </c>
      <c r="S130" s="54">
        <v>7</v>
      </c>
      <c r="T130" s="59">
        <v>0.58333333333333337</v>
      </c>
      <c r="U130" s="71" t="s">
        <v>54</v>
      </c>
      <c r="V130" s="72" t="s">
        <v>54</v>
      </c>
      <c r="W130" s="73" t="s">
        <v>54</v>
      </c>
      <c r="X130" s="54" t="s">
        <v>54</v>
      </c>
      <c r="Y130" s="54" t="s">
        <v>54</v>
      </c>
      <c r="Z130" s="55" t="s">
        <v>54</v>
      </c>
      <c r="AA130" s="71"/>
      <c r="AB130" s="72"/>
      <c r="AC130" s="73"/>
      <c r="AD130" s="50"/>
      <c r="AE130" s="53">
        <v>211</v>
      </c>
      <c r="AF130" s="54">
        <v>187</v>
      </c>
      <c r="AG130" s="55">
        <v>0.88625592417061616</v>
      </c>
      <c r="AH130" s="69"/>
    </row>
    <row r="131" spans="1:34" x14ac:dyDescent="0.25">
      <c r="A131" s="61" t="s">
        <v>82</v>
      </c>
      <c r="B131" s="63" t="s">
        <v>83</v>
      </c>
      <c r="C131" s="71"/>
      <c r="D131" s="72"/>
      <c r="E131" s="73"/>
      <c r="F131" s="53" t="s">
        <v>54</v>
      </c>
      <c r="G131" s="54" t="s">
        <v>54</v>
      </c>
      <c r="H131" s="59" t="s">
        <v>54</v>
      </c>
      <c r="I131" s="71">
        <v>87</v>
      </c>
      <c r="J131" s="72">
        <v>87</v>
      </c>
      <c r="K131" s="73">
        <v>1</v>
      </c>
      <c r="L131" s="54">
        <v>140</v>
      </c>
      <c r="M131" s="54">
        <v>136</v>
      </c>
      <c r="N131" s="59">
        <v>0.97142857142857142</v>
      </c>
      <c r="O131" s="71">
        <v>253</v>
      </c>
      <c r="P131" s="72">
        <v>138</v>
      </c>
      <c r="Q131" s="73">
        <v>0.54545454545454541</v>
      </c>
      <c r="R131" s="54">
        <v>26</v>
      </c>
      <c r="S131" s="54">
        <v>9</v>
      </c>
      <c r="T131" s="59">
        <v>0.34615384615384615</v>
      </c>
      <c r="U131" s="71">
        <v>10</v>
      </c>
      <c r="V131" s="72">
        <v>4</v>
      </c>
      <c r="W131" s="73">
        <v>0.4</v>
      </c>
      <c r="X131" s="54" t="s">
        <v>54</v>
      </c>
      <c r="Y131" s="54" t="s">
        <v>54</v>
      </c>
      <c r="Z131" s="55" t="s">
        <v>54</v>
      </c>
      <c r="AA131" s="71" t="s">
        <v>54</v>
      </c>
      <c r="AB131" s="72" t="s">
        <v>54</v>
      </c>
      <c r="AC131" s="73" t="s">
        <v>54</v>
      </c>
      <c r="AD131" s="50"/>
      <c r="AE131" s="53">
        <v>526</v>
      </c>
      <c r="AF131" s="54">
        <v>380</v>
      </c>
      <c r="AG131" s="55">
        <v>0.72243346007604559</v>
      </c>
      <c r="AH131" s="69"/>
    </row>
    <row r="132" spans="1:34" x14ac:dyDescent="0.25">
      <c r="A132" s="61" t="s">
        <v>412</v>
      </c>
      <c r="B132" s="63" t="s">
        <v>413</v>
      </c>
      <c r="C132" s="71"/>
      <c r="D132" s="72"/>
      <c r="E132" s="73"/>
      <c r="F132" s="53"/>
      <c r="G132" s="54"/>
      <c r="H132" s="59"/>
      <c r="I132" s="71"/>
      <c r="J132" s="72"/>
      <c r="K132" s="73"/>
      <c r="L132" s="54">
        <v>51</v>
      </c>
      <c r="M132" s="54">
        <v>51</v>
      </c>
      <c r="N132" s="59">
        <v>1</v>
      </c>
      <c r="O132" s="71">
        <v>65</v>
      </c>
      <c r="P132" s="72">
        <v>61</v>
      </c>
      <c r="Q132" s="73">
        <v>0.93846153846153846</v>
      </c>
      <c r="R132" s="54">
        <v>39</v>
      </c>
      <c r="S132" s="54">
        <v>4</v>
      </c>
      <c r="T132" s="59">
        <v>0.10256410256410256</v>
      </c>
      <c r="U132" s="71" t="s">
        <v>54</v>
      </c>
      <c r="V132" s="72" t="s">
        <v>54</v>
      </c>
      <c r="W132" s="73" t="s">
        <v>54</v>
      </c>
      <c r="X132" s="54" t="s">
        <v>54</v>
      </c>
      <c r="Y132" s="54" t="s">
        <v>54</v>
      </c>
      <c r="Z132" s="55" t="s">
        <v>54</v>
      </c>
      <c r="AA132" s="71"/>
      <c r="AB132" s="72"/>
      <c r="AC132" s="73"/>
      <c r="AD132" s="50"/>
      <c r="AE132" s="53">
        <v>159</v>
      </c>
      <c r="AF132" s="54">
        <v>119</v>
      </c>
      <c r="AG132" s="55">
        <v>0.74842767295597479</v>
      </c>
      <c r="AH132" s="69"/>
    </row>
    <row r="133" spans="1:34" x14ac:dyDescent="0.25">
      <c r="A133" s="61" t="s">
        <v>410</v>
      </c>
      <c r="B133" s="63" t="s">
        <v>411</v>
      </c>
      <c r="C133" s="71"/>
      <c r="D133" s="72"/>
      <c r="E133" s="73"/>
      <c r="F133" s="53"/>
      <c r="G133" s="54"/>
      <c r="H133" s="59"/>
      <c r="I133" s="71"/>
      <c r="J133" s="72"/>
      <c r="K133" s="73"/>
      <c r="L133" s="54">
        <v>37</v>
      </c>
      <c r="M133" s="54">
        <v>30</v>
      </c>
      <c r="N133" s="59">
        <v>0.81081081081081086</v>
      </c>
      <c r="O133" s="71">
        <v>55</v>
      </c>
      <c r="P133" s="72">
        <v>49</v>
      </c>
      <c r="Q133" s="73">
        <v>0.89090909090909087</v>
      </c>
      <c r="R133" s="54">
        <v>62</v>
      </c>
      <c r="S133" s="54">
        <v>27</v>
      </c>
      <c r="T133" s="59">
        <v>0.43548387096774194</v>
      </c>
      <c r="U133" s="71" t="s">
        <v>54</v>
      </c>
      <c r="V133" s="72" t="s">
        <v>54</v>
      </c>
      <c r="W133" s="73" t="s">
        <v>54</v>
      </c>
      <c r="X133" s="54" t="s">
        <v>54</v>
      </c>
      <c r="Y133" s="54" t="s">
        <v>54</v>
      </c>
      <c r="Z133" s="55" t="s">
        <v>54</v>
      </c>
      <c r="AA133" s="71"/>
      <c r="AB133" s="72"/>
      <c r="AC133" s="73"/>
      <c r="AD133" s="50"/>
      <c r="AE133" s="53">
        <v>162</v>
      </c>
      <c r="AF133" s="54">
        <v>108</v>
      </c>
      <c r="AG133" s="55">
        <v>0.66666666666666663</v>
      </c>
      <c r="AH133" s="69"/>
    </row>
    <row r="134" spans="1:34" x14ac:dyDescent="0.25">
      <c r="A134" s="61" t="s">
        <v>380</v>
      </c>
      <c r="B134" s="63" t="s">
        <v>381</v>
      </c>
      <c r="C134" s="71"/>
      <c r="D134" s="72"/>
      <c r="E134" s="73"/>
      <c r="F134" s="53"/>
      <c r="G134" s="54"/>
      <c r="H134" s="59"/>
      <c r="I134" s="71"/>
      <c r="J134" s="72"/>
      <c r="K134" s="73"/>
      <c r="L134" s="54">
        <v>25</v>
      </c>
      <c r="M134" s="54">
        <v>25</v>
      </c>
      <c r="N134" s="59">
        <v>1</v>
      </c>
      <c r="O134" s="71">
        <v>85</v>
      </c>
      <c r="P134" s="72">
        <v>74</v>
      </c>
      <c r="Q134" s="73">
        <v>0.87058823529411766</v>
      </c>
      <c r="R134" s="54" t="s">
        <v>54</v>
      </c>
      <c r="S134" s="54" t="s">
        <v>54</v>
      </c>
      <c r="T134" s="59" t="s">
        <v>54</v>
      </c>
      <c r="U134" s="71" t="s">
        <v>54</v>
      </c>
      <c r="V134" s="72" t="s">
        <v>54</v>
      </c>
      <c r="W134" s="73" t="s">
        <v>54</v>
      </c>
      <c r="X134" s="54"/>
      <c r="Y134" s="54"/>
      <c r="Z134" s="55"/>
      <c r="AA134" s="71" t="s">
        <v>54</v>
      </c>
      <c r="AB134" s="72" t="s">
        <v>54</v>
      </c>
      <c r="AC134" s="73" t="s">
        <v>54</v>
      </c>
      <c r="AD134" s="50"/>
      <c r="AE134" s="53">
        <v>122</v>
      </c>
      <c r="AF134" s="54">
        <v>103</v>
      </c>
      <c r="AG134" s="55">
        <v>0.84426229508196726</v>
      </c>
      <c r="AH134" s="69"/>
    </row>
    <row r="135" spans="1:34" x14ac:dyDescent="0.25">
      <c r="A135" s="61" t="s">
        <v>491</v>
      </c>
      <c r="B135" s="63" t="s">
        <v>492</v>
      </c>
      <c r="C135" s="71"/>
      <c r="D135" s="72"/>
      <c r="E135" s="73"/>
      <c r="F135" s="53"/>
      <c r="G135" s="54"/>
      <c r="H135" s="59"/>
      <c r="I135" s="71"/>
      <c r="J135" s="72"/>
      <c r="K135" s="73"/>
      <c r="L135" s="54">
        <v>55</v>
      </c>
      <c r="M135" s="54">
        <v>55</v>
      </c>
      <c r="N135" s="59">
        <v>1</v>
      </c>
      <c r="O135" s="71">
        <v>49</v>
      </c>
      <c r="P135" s="72">
        <v>46</v>
      </c>
      <c r="Q135" s="73">
        <v>0.93877551020408168</v>
      </c>
      <c r="R135" s="54">
        <v>14</v>
      </c>
      <c r="S135" s="54">
        <v>11</v>
      </c>
      <c r="T135" s="59">
        <v>0.7857142857142857</v>
      </c>
      <c r="U135" s="71" t="s">
        <v>54</v>
      </c>
      <c r="V135" s="72" t="s">
        <v>54</v>
      </c>
      <c r="W135" s="73" t="s">
        <v>54</v>
      </c>
      <c r="X135" s="54"/>
      <c r="Y135" s="54"/>
      <c r="Z135" s="55"/>
      <c r="AA135" s="71"/>
      <c r="AB135" s="72"/>
      <c r="AC135" s="73"/>
      <c r="AD135" s="50"/>
      <c r="AE135" s="53">
        <v>125</v>
      </c>
      <c r="AF135" s="54">
        <v>117</v>
      </c>
      <c r="AG135" s="55">
        <v>0.93600000000000005</v>
      </c>
      <c r="AH135" s="69"/>
    </row>
    <row r="136" spans="1:34" x14ac:dyDescent="0.25">
      <c r="A136" s="61" t="s">
        <v>261</v>
      </c>
      <c r="B136" s="63" t="s">
        <v>262</v>
      </c>
      <c r="C136" s="71"/>
      <c r="D136" s="72"/>
      <c r="E136" s="73"/>
      <c r="F136" s="53"/>
      <c r="G136" s="54"/>
      <c r="H136" s="59"/>
      <c r="I136" s="71"/>
      <c r="J136" s="72"/>
      <c r="K136" s="73"/>
      <c r="L136" s="54">
        <v>60</v>
      </c>
      <c r="M136" s="54">
        <v>60</v>
      </c>
      <c r="N136" s="59">
        <v>1</v>
      </c>
      <c r="O136" s="71">
        <v>108</v>
      </c>
      <c r="P136" s="72">
        <v>74</v>
      </c>
      <c r="Q136" s="73">
        <v>0.68518518518518523</v>
      </c>
      <c r="R136" s="54">
        <v>11</v>
      </c>
      <c r="S136" s="54">
        <v>2</v>
      </c>
      <c r="T136" s="59">
        <v>0.18181818181818182</v>
      </c>
      <c r="U136" s="71" t="s">
        <v>54</v>
      </c>
      <c r="V136" s="72" t="s">
        <v>54</v>
      </c>
      <c r="W136" s="73" t="s">
        <v>54</v>
      </c>
      <c r="X136" s="54" t="s">
        <v>54</v>
      </c>
      <c r="Y136" s="54" t="s">
        <v>54</v>
      </c>
      <c r="Z136" s="55" t="s">
        <v>54</v>
      </c>
      <c r="AA136" s="71"/>
      <c r="AB136" s="72"/>
      <c r="AC136" s="73"/>
      <c r="AD136" s="50"/>
      <c r="AE136" s="53">
        <v>182</v>
      </c>
      <c r="AF136" s="54">
        <v>139</v>
      </c>
      <c r="AG136" s="55">
        <v>0.76373626373626369</v>
      </c>
      <c r="AH136" s="69"/>
    </row>
    <row r="137" spans="1:34" x14ac:dyDescent="0.25">
      <c r="A137" s="61" t="s">
        <v>35</v>
      </c>
      <c r="B137" s="63" t="s">
        <v>36</v>
      </c>
      <c r="C137" s="71"/>
      <c r="D137" s="72"/>
      <c r="E137" s="73"/>
      <c r="F137" s="53"/>
      <c r="G137" s="54"/>
      <c r="H137" s="59"/>
      <c r="I137" s="71"/>
      <c r="J137" s="72"/>
      <c r="K137" s="73"/>
      <c r="L137" s="54"/>
      <c r="M137" s="54"/>
      <c r="N137" s="59"/>
      <c r="O137" s="71"/>
      <c r="P137" s="72"/>
      <c r="Q137" s="73"/>
      <c r="R137" s="54" t="s">
        <v>54</v>
      </c>
      <c r="S137" s="54" t="s">
        <v>54</v>
      </c>
      <c r="T137" s="59" t="s">
        <v>54</v>
      </c>
      <c r="U137" s="71" t="s">
        <v>54</v>
      </c>
      <c r="V137" s="72" t="s">
        <v>54</v>
      </c>
      <c r="W137" s="73" t="s">
        <v>54</v>
      </c>
      <c r="X137" s="54"/>
      <c r="Y137" s="54"/>
      <c r="Z137" s="55"/>
      <c r="AA137" s="71"/>
      <c r="AB137" s="72"/>
      <c r="AC137" s="73"/>
      <c r="AD137" s="50"/>
      <c r="AE137" s="53" t="s">
        <v>54</v>
      </c>
      <c r="AF137" s="54" t="s">
        <v>54</v>
      </c>
      <c r="AG137" s="55" t="s">
        <v>54</v>
      </c>
      <c r="AH137" s="69"/>
    </row>
    <row r="138" spans="1:34" x14ac:dyDescent="0.25">
      <c r="A138" s="61" t="s">
        <v>404</v>
      </c>
      <c r="B138" s="63" t="s">
        <v>405</v>
      </c>
      <c r="C138" s="71"/>
      <c r="D138" s="72"/>
      <c r="E138" s="73"/>
      <c r="F138" s="53"/>
      <c r="G138" s="54"/>
      <c r="H138" s="59"/>
      <c r="I138" s="71"/>
      <c r="J138" s="72"/>
      <c r="K138" s="73"/>
      <c r="L138" s="54">
        <v>31</v>
      </c>
      <c r="M138" s="54">
        <v>31</v>
      </c>
      <c r="N138" s="59">
        <v>1</v>
      </c>
      <c r="O138" s="71">
        <v>101</v>
      </c>
      <c r="P138" s="72">
        <v>66</v>
      </c>
      <c r="Q138" s="73">
        <v>0.65346534653465349</v>
      </c>
      <c r="R138" s="54" t="s">
        <v>54</v>
      </c>
      <c r="S138" s="54" t="s">
        <v>54</v>
      </c>
      <c r="T138" s="59" t="s">
        <v>54</v>
      </c>
      <c r="U138" s="71" t="s">
        <v>54</v>
      </c>
      <c r="V138" s="72" t="s">
        <v>54</v>
      </c>
      <c r="W138" s="73" t="s">
        <v>54</v>
      </c>
      <c r="X138" s="54" t="s">
        <v>54</v>
      </c>
      <c r="Y138" s="54" t="s">
        <v>54</v>
      </c>
      <c r="Z138" s="55" t="s">
        <v>54</v>
      </c>
      <c r="AA138" s="71" t="s">
        <v>54</v>
      </c>
      <c r="AB138" s="72" t="s">
        <v>54</v>
      </c>
      <c r="AC138" s="73" t="s">
        <v>54</v>
      </c>
      <c r="AD138" s="50"/>
      <c r="AE138" s="53">
        <v>143</v>
      </c>
      <c r="AF138" s="54">
        <v>104</v>
      </c>
      <c r="AG138" s="55">
        <v>0.72727272727272729</v>
      </c>
      <c r="AH138" s="69"/>
    </row>
    <row r="139" spans="1:34" x14ac:dyDescent="0.25">
      <c r="A139" s="61" t="s">
        <v>449</v>
      </c>
      <c r="B139" s="63" t="s">
        <v>450</v>
      </c>
      <c r="C139" s="71"/>
      <c r="D139" s="72"/>
      <c r="E139" s="73"/>
      <c r="F139" s="53"/>
      <c r="G139" s="54"/>
      <c r="H139" s="59"/>
      <c r="I139" s="71"/>
      <c r="J139" s="72"/>
      <c r="K139" s="73"/>
      <c r="L139" s="54" t="s">
        <v>54</v>
      </c>
      <c r="M139" s="54" t="s">
        <v>54</v>
      </c>
      <c r="N139" s="59" t="s">
        <v>54</v>
      </c>
      <c r="O139" s="71">
        <v>61</v>
      </c>
      <c r="P139" s="72">
        <v>21</v>
      </c>
      <c r="Q139" s="73">
        <v>0.34426229508196721</v>
      </c>
      <c r="R139" s="54">
        <v>37</v>
      </c>
      <c r="S139" s="54">
        <v>4</v>
      </c>
      <c r="T139" s="59">
        <v>0.10810810810810811</v>
      </c>
      <c r="U139" s="71" t="s">
        <v>54</v>
      </c>
      <c r="V139" s="72" t="s">
        <v>54</v>
      </c>
      <c r="W139" s="73" t="s">
        <v>54</v>
      </c>
      <c r="X139" s="54" t="s">
        <v>54</v>
      </c>
      <c r="Y139" s="54" t="s">
        <v>54</v>
      </c>
      <c r="Z139" s="55" t="s">
        <v>54</v>
      </c>
      <c r="AA139" s="71" t="s">
        <v>54</v>
      </c>
      <c r="AB139" s="72" t="s">
        <v>54</v>
      </c>
      <c r="AC139" s="73" t="s">
        <v>54</v>
      </c>
      <c r="AD139" s="50"/>
      <c r="AE139" s="53">
        <v>125</v>
      </c>
      <c r="AF139" s="54">
        <v>42</v>
      </c>
      <c r="AG139" s="55">
        <v>0.33600000000000002</v>
      </c>
      <c r="AH139" s="69"/>
    </row>
    <row r="140" spans="1:34" x14ac:dyDescent="0.25">
      <c r="A140" s="61" t="s">
        <v>92</v>
      </c>
      <c r="B140" s="63" t="s">
        <v>93</v>
      </c>
      <c r="C140" s="71"/>
      <c r="D140" s="72"/>
      <c r="E140" s="73"/>
      <c r="F140" s="53"/>
      <c r="G140" s="54"/>
      <c r="H140" s="59"/>
      <c r="I140" s="71"/>
      <c r="J140" s="72"/>
      <c r="K140" s="73"/>
      <c r="L140" s="54">
        <v>71</v>
      </c>
      <c r="M140" s="54">
        <v>70</v>
      </c>
      <c r="N140" s="59">
        <v>0.9859154929577465</v>
      </c>
      <c r="O140" s="71">
        <v>233</v>
      </c>
      <c r="P140" s="72">
        <v>225</v>
      </c>
      <c r="Q140" s="73">
        <v>0.96566523605150212</v>
      </c>
      <c r="R140" s="54">
        <v>350</v>
      </c>
      <c r="S140" s="54">
        <v>283</v>
      </c>
      <c r="T140" s="59">
        <v>0.80857142857142861</v>
      </c>
      <c r="U140" s="71">
        <v>34</v>
      </c>
      <c r="V140" s="72">
        <v>10</v>
      </c>
      <c r="W140" s="73">
        <v>0.29411764705882354</v>
      </c>
      <c r="X140" s="54">
        <v>27</v>
      </c>
      <c r="Y140" s="54">
        <v>3</v>
      </c>
      <c r="Z140" s="55">
        <v>0.1111111111111111</v>
      </c>
      <c r="AA140" s="71"/>
      <c r="AB140" s="72"/>
      <c r="AC140" s="73"/>
      <c r="AD140" s="50"/>
      <c r="AE140" s="53">
        <v>715</v>
      </c>
      <c r="AF140" s="54">
        <v>591</v>
      </c>
      <c r="AG140" s="55">
        <v>0.82657342657342658</v>
      </c>
      <c r="AH140" s="69"/>
    </row>
    <row r="141" spans="1:34" x14ac:dyDescent="0.25">
      <c r="A141" s="61" t="s">
        <v>118</v>
      </c>
      <c r="B141" s="63" t="s">
        <v>119</v>
      </c>
      <c r="C141" s="71"/>
      <c r="D141" s="72"/>
      <c r="E141" s="73"/>
      <c r="F141" s="53"/>
      <c r="G141" s="54"/>
      <c r="H141" s="59"/>
      <c r="I141" s="71"/>
      <c r="J141" s="72"/>
      <c r="K141" s="73"/>
      <c r="L141" s="54">
        <v>169</v>
      </c>
      <c r="M141" s="54">
        <v>169</v>
      </c>
      <c r="N141" s="59">
        <v>1</v>
      </c>
      <c r="O141" s="71">
        <v>600</v>
      </c>
      <c r="P141" s="72">
        <v>566</v>
      </c>
      <c r="Q141" s="73">
        <v>0.94333333333333336</v>
      </c>
      <c r="R141" s="54">
        <v>60</v>
      </c>
      <c r="S141" s="54">
        <v>34</v>
      </c>
      <c r="T141" s="59">
        <v>0.56666666666666665</v>
      </c>
      <c r="U141" s="71">
        <v>29</v>
      </c>
      <c r="V141" s="72">
        <v>19</v>
      </c>
      <c r="W141" s="73">
        <v>0.65517241379310343</v>
      </c>
      <c r="X141" s="54" t="s">
        <v>54</v>
      </c>
      <c r="Y141" s="54" t="s">
        <v>54</v>
      </c>
      <c r="Z141" s="55" t="s">
        <v>54</v>
      </c>
      <c r="AA141" s="71"/>
      <c r="AB141" s="72"/>
      <c r="AC141" s="73"/>
      <c r="AD141" s="50"/>
      <c r="AE141" s="53">
        <v>859</v>
      </c>
      <c r="AF141" s="54">
        <v>789</v>
      </c>
      <c r="AG141" s="55">
        <v>0.9185098952270081</v>
      </c>
      <c r="AH141" s="69"/>
    </row>
    <row r="142" spans="1:34" x14ac:dyDescent="0.25">
      <c r="A142" s="61" t="s">
        <v>211</v>
      </c>
      <c r="B142" s="63" t="s">
        <v>212</v>
      </c>
      <c r="C142" s="71"/>
      <c r="D142" s="72"/>
      <c r="E142" s="73"/>
      <c r="F142" s="53"/>
      <c r="G142" s="54"/>
      <c r="H142" s="59"/>
      <c r="I142" s="71" t="s">
        <v>54</v>
      </c>
      <c r="J142" s="72" t="s">
        <v>54</v>
      </c>
      <c r="K142" s="73" t="s">
        <v>54</v>
      </c>
      <c r="L142" s="54">
        <v>63</v>
      </c>
      <c r="M142" s="54">
        <v>63</v>
      </c>
      <c r="N142" s="59">
        <v>1</v>
      </c>
      <c r="O142" s="71">
        <v>255</v>
      </c>
      <c r="P142" s="72">
        <v>182</v>
      </c>
      <c r="Q142" s="73">
        <v>0.71372549019607845</v>
      </c>
      <c r="R142" s="54">
        <v>89</v>
      </c>
      <c r="S142" s="54">
        <v>34</v>
      </c>
      <c r="T142" s="59">
        <v>0.38202247191011235</v>
      </c>
      <c r="U142" s="71">
        <v>10</v>
      </c>
      <c r="V142" s="72">
        <v>6</v>
      </c>
      <c r="W142" s="73">
        <v>0.6</v>
      </c>
      <c r="X142" s="54" t="s">
        <v>54</v>
      </c>
      <c r="Y142" s="54" t="s">
        <v>54</v>
      </c>
      <c r="Z142" s="55" t="s">
        <v>54</v>
      </c>
      <c r="AA142" s="71" t="s">
        <v>54</v>
      </c>
      <c r="AB142" s="72" t="s">
        <v>54</v>
      </c>
      <c r="AC142" s="73" t="s">
        <v>54</v>
      </c>
      <c r="AD142" s="50"/>
      <c r="AE142" s="53">
        <v>424</v>
      </c>
      <c r="AF142" s="54">
        <v>286</v>
      </c>
      <c r="AG142" s="55">
        <v>0.67452830188679247</v>
      </c>
      <c r="AH142" s="69"/>
    </row>
    <row r="143" spans="1:34" x14ac:dyDescent="0.25">
      <c r="A143" s="61" t="s">
        <v>378</v>
      </c>
      <c r="B143" s="63" t="s">
        <v>379</v>
      </c>
      <c r="C143" s="71"/>
      <c r="D143" s="72"/>
      <c r="E143" s="73"/>
      <c r="F143" s="53"/>
      <c r="G143" s="54"/>
      <c r="H143" s="59"/>
      <c r="I143" s="71"/>
      <c r="J143" s="72"/>
      <c r="K143" s="73"/>
      <c r="L143" s="54">
        <v>23</v>
      </c>
      <c r="M143" s="54">
        <v>21</v>
      </c>
      <c r="N143" s="59">
        <v>0.91304347826086951</v>
      </c>
      <c r="O143" s="71">
        <v>116</v>
      </c>
      <c r="P143" s="72">
        <v>42</v>
      </c>
      <c r="Q143" s="73">
        <v>0.36206896551724138</v>
      </c>
      <c r="R143" s="54">
        <v>78</v>
      </c>
      <c r="S143" s="54">
        <v>17</v>
      </c>
      <c r="T143" s="59">
        <v>0.21794871794871795</v>
      </c>
      <c r="U143" s="71">
        <v>26</v>
      </c>
      <c r="V143" s="72">
        <v>9</v>
      </c>
      <c r="W143" s="73">
        <v>0.34615384615384615</v>
      </c>
      <c r="X143" s="54" t="s">
        <v>54</v>
      </c>
      <c r="Y143" s="54" t="s">
        <v>54</v>
      </c>
      <c r="Z143" s="55" t="s">
        <v>54</v>
      </c>
      <c r="AA143" s="71"/>
      <c r="AB143" s="72"/>
      <c r="AC143" s="73"/>
      <c r="AD143" s="50"/>
      <c r="AE143" s="53">
        <v>248</v>
      </c>
      <c r="AF143" s="54">
        <v>89</v>
      </c>
      <c r="AG143" s="55">
        <v>0.3588709677419355</v>
      </c>
      <c r="AH143" s="69"/>
    </row>
    <row r="144" spans="1:34" x14ac:dyDescent="0.25">
      <c r="A144" s="61" t="s">
        <v>102</v>
      </c>
      <c r="B144" s="63" t="s">
        <v>103</v>
      </c>
      <c r="C144" s="71"/>
      <c r="D144" s="72"/>
      <c r="E144" s="73"/>
      <c r="F144" s="53"/>
      <c r="G144" s="54"/>
      <c r="H144" s="59"/>
      <c r="I144" s="71" t="s">
        <v>54</v>
      </c>
      <c r="J144" s="72" t="s">
        <v>54</v>
      </c>
      <c r="K144" s="73" t="s">
        <v>54</v>
      </c>
      <c r="L144" s="54">
        <v>81</v>
      </c>
      <c r="M144" s="54">
        <v>81</v>
      </c>
      <c r="N144" s="59">
        <v>1</v>
      </c>
      <c r="O144" s="71">
        <v>511</v>
      </c>
      <c r="P144" s="72">
        <v>420</v>
      </c>
      <c r="Q144" s="73">
        <v>0.82191780821917804</v>
      </c>
      <c r="R144" s="54">
        <v>42</v>
      </c>
      <c r="S144" s="54">
        <v>17</v>
      </c>
      <c r="T144" s="59">
        <v>0.40476190476190477</v>
      </c>
      <c r="U144" s="71">
        <v>24</v>
      </c>
      <c r="V144" s="72">
        <v>12</v>
      </c>
      <c r="W144" s="73">
        <v>0.5</v>
      </c>
      <c r="X144" s="54" t="s">
        <v>54</v>
      </c>
      <c r="Y144" s="54" t="s">
        <v>54</v>
      </c>
      <c r="Z144" s="55" t="s">
        <v>54</v>
      </c>
      <c r="AA144" s="71" t="s">
        <v>54</v>
      </c>
      <c r="AB144" s="72" t="s">
        <v>54</v>
      </c>
      <c r="AC144" s="73" t="s">
        <v>54</v>
      </c>
      <c r="AD144" s="50"/>
      <c r="AE144" s="53">
        <v>672</v>
      </c>
      <c r="AF144" s="54">
        <v>537</v>
      </c>
      <c r="AG144" s="55">
        <v>0.7991071428571429</v>
      </c>
      <c r="AH144" s="69"/>
    </row>
    <row r="145" spans="1:34" x14ac:dyDescent="0.25">
      <c r="A145" s="61" t="s">
        <v>227</v>
      </c>
      <c r="B145" s="63" t="s">
        <v>228</v>
      </c>
      <c r="C145" s="71"/>
      <c r="D145" s="72"/>
      <c r="E145" s="73"/>
      <c r="F145" s="53"/>
      <c r="G145" s="54"/>
      <c r="H145" s="59"/>
      <c r="I145" s="71"/>
      <c r="J145" s="72"/>
      <c r="K145" s="73"/>
      <c r="L145" s="54">
        <v>32</v>
      </c>
      <c r="M145" s="54">
        <v>17</v>
      </c>
      <c r="N145" s="59">
        <v>0.53125</v>
      </c>
      <c r="O145" s="71">
        <v>195</v>
      </c>
      <c r="P145" s="72">
        <v>80</v>
      </c>
      <c r="Q145" s="73">
        <v>0.41025641025641024</v>
      </c>
      <c r="R145" s="54">
        <v>259</v>
      </c>
      <c r="S145" s="54">
        <v>115</v>
      </c>
      <c r="T145" s="59">
        <v>0.44401544401544402</v>
      </c>
      <c r="U145" s="71">
        <v>154</v>
      </c>
      <c r="V145" s="72">
        <v>46</v>
      </c>
      <c r="W145" s="73">
        <v>0.29870129870129869</v>
      </c>
      <c r="X145" s="54">
        <v>22</v>
      </c>
      <c r="Y145" s="54">
        <v>1</v>
      </c>
      <c r="Z145" s="55">
        <v>4.5454545454545456E-2</v>
      </c>
      <c r="AA145" s="71" t="s">
        <v>54</v>
      </c>
      <c r="AB145" s="72" t="s">
        <v>54</v>
      </c>
      <c r="AC145" s="73" t="s">
        <v>54</v>
      </c>
      <c r="AD145" s="50"/>
      <c r="AE145" s="53">
        <v>663</v>
      </c>
      <c r="AF145" s="54">
        <v>260</v>
      </c>
      <c r="AG145" s="55">
        <v>0.39215686274509803</v>
      </c>
      <c r="AH145" s="69"/>
    </row>
    <row r="146" spans="1:34" x14ac:dyDescent="0.25">
      <c r="A146" s="61" t="s">
        <v>603</v>
      </c>
      <c r="B146" s="63" t="s">
        <v>604</v>
      </c>
      <c r="C146" s="71"/>
      <c r="D146" s="72"/>
      <c r="E146" s="73"/>
      <c r="F146" s="53"/>
      <c r="G146" s="54"/>
      <c r="H146" s="59"/>
      <c r="I146" s="71"/>
      <c r="J146" s="72"/>
      <c r="K146" s="73"/>
      <c r="L146" s="54">
        <v>19</v>
      </c>
      <c r="M146" s="54">
        <v>16</v>
      </c>
      <c r="N146" s="59">
        <v>0.84210526315789469</v>
      </c>
      <c r="O146" s="71">
        <v>75</v>
      </c>
      <c r="P146" s="72">
        <v>52</v>
      </c>
      <c r="Q146" s="73">
        <v>0.69333333333333336</v>
      </c>
      <c r="R146" s="54">
        <v>10</v>
      </c>
      <c r="S146" s="54">
        <v>3</v>
      </c>
      <c r="T146" s="59">
        <v>0.3</v>
      </c>
      <c r="U146" s="71" t="s">
        <v>54</v>
      </c>
      <c r="V146" s="72" t="s">
        <v>54</v>
      </c>
      <c r="W146" s="73" t="s">
        <v>54</v>
      </c>
      <c r="X146" s="54" t="s">
        <v>54</v>
      </c>
      <c r="Y146" s="54" t="s">
        <v>54</v>
      </c>
      <c r="Z146" s="55" t="s">
        <v>54</v>
      </c>
      <c r="AA146" s="71" t="s">
        <v>54</v>
      </c>
      <c r="AB146" s="72" t="s">
        <v>54</v>
      </c>
      <c r="AC146" s="73" t="s">
        <v>54</v>
      </c>
      <c r="AD146" s="50"/>
      <c r="AE146" s="53">
        <v>114</v>
      </c>
      <c r="AF146" s="54">
        <v>72</v>
      </c>
      <c r="AG146" s="55">
        <v>0.63157894736842102</v>
      </c>
      <c r="AH146" s="69"/>
    </row>
    <row r="147" spans="1:34" x14ac:dyDescent="0.25">
      <c r="A147" s="61" t="s">
        <v>112</v>
      </c>
      <c r="B147" s="63" t="s">
        <v>113</v>
      </c>
      <c r="C147" s="71"/>
      <c r="D147" s="72"/>
      <c r="E147" s="73"/>
      <c r="F147" s="53"/>
      <c r="G147" s="54"/>
      <c r="H147" s="59"/>
      <c r="I147" s="71"/>
      <c r="J147" s="72"/>
      <c r="K147" s="73"/>
      <c r="L147" s="54">
        <v>91</v>
      </c>
      <c r="M147" s="54">
        <v>80</v>
      </c>
      <c r="N147" s="59">
        <v>0.87912087912087911</v>
      </c>
      <c r="O147" s="71">
        <v>484</v>
      </c>
      <c r="P147" s="72">
        <v>139</v>
      </c>
      <c r="Q147" s="73">
        <v>0.28719008264462809</v>
      </c>
      <c r="R147" s="54">
        <v>79</v>
      </c>
      <c r="S147" s="54">
        <v>13</v>
      </c>
      <c r="T147" s="59">
        <v>0.16455696202531644</v>
      </c>
      <c r="U147" s="71">
        <v>33</v>
      </c>
      <c r="V147" s="72">
        <v>4</v>
      </c>
      <c r="W147" s="73">
        <v>0.12121212121212122</v>
      </c>
      <c r="X147" s="54">
        <v>13</v>
      </c>
      <c r="Y147" s="54">
        <v>1</v>
      </c>
      <c r="Z147" s="55">
        <v>7.6923076923076927E-2</v>
      </c>
      <c r="AA147" s="71" t="s">
        <v>54</v>
      </c>
      <c r="AB147" s="72" t="s">
        <v>54</v>
      </c>
      <c r="AC147" s="73" t="s">
        <v>54</v>
      </c>
      <c r="AD147" s="50"/>
      <c r="AE147" s="53">
        <v>702</v>
      </c>
      <c r="AF147" s="54">
        <v>238</v>
      </c>
      <c r="AG147" s="55">
        <v>0.33903133903133903</v>
      </c>
      <c r="AH147" s="69"/>
    </row>
    <row r="148" spans="1:34" x14ac:dyDescent="0.25">
      <c r="A148" s="61" t="s">
        <v>157</v>
      </c>
      <c r="B148" s="63" t="s">
        <v>158</v>
      </c>
      <c r="C148" s="71"/>
      <c r="D148" s="72"/>
      <c r="E148" s="73"/>
      <c r="F148" s="53"/>
      <c r="G148" s="54"/>
      <c r="H148" s="59"/>
      <c r="I148" s="71"/>
      <c r="J148" s="72"/>
      <c r="K148" s="73"/>
      <c r="L148" s="54">
        <v>48</v>
      </c>
      <c r="M148" s="54">
        <v>47</v>
      </c>
      <c r="N148" s="59">
        <v>0.97916666666666663</v>
      </c>
      <c r="O148" s="71">
        <v>122</v>
      </c>
      <c r="P148" s="72">
        <v>102</v>
      </c>
      <c r="Q148" s="73">
        <v>0.83606557377049184</v>
      </c>
      <c r="R148" s="54">
        <v>68</v>
      </c>
      <c r="S148" s="54">
        <v>21</v>
      </c>
      <c r="T148" s="59">
        <v>0.30882352941176472</v>
      </c>
      <c r="U148" s="71">
        <v>11</v>
      </c>
      <c r="V148" s="72">
        <v>6</v>
      </c>
      <c r="W148" s="73">
        <v>0.54545454545454541</v>
      </c>
      <c r="X148" s="54" t="s">
        <v>54</v>
      </c>
      <c r="Y148" s="54" t="s">
        <v>54</v>
      </c>
      <c r="Z148" s="55" t="s">
        <v>54</v>
      </c>
      <c r="AA148" s="71" t="s">
        <v>54</v>
      </c>
      <c r="AB148" s="72" t="s">
        <v>54</v>
      </c>
      <c r="AC148" s="73" t="s">
        <v>54</v>
      </c>
      <c r="AD148" s="50"/>
      <c r="AE148" s="53">
        <v>251</v>
      </c>
      <c r="AF148" s="54">
        <v>178</v>
      </c>
      <c r="AG148" s="55">
        <v>0.70916334661354585</v>
      </c>
      <c r="AH148" s="69"/>
    </row>
    <row r="149" spans="1:34" x14ac:dyDescent="0.25">
      <c r="A149" s="61" t="s">
        <v>138</v>
      </c>
      <c r="B149" s="63" t="s">
        <v>139</v>
      </c>
      <c r="C149" s="71"/>
      <c r="D149" s="72"/>
      <c r="E149" s="73"/>
      <c r="F149" s="53"/>
      <c r="G149" s="54"/>
      <c r="H149" s="59"/>
      <c r="I149" s="71">
        <v>12</v>
      </c>
      <c r="J149" s="72">
        <v>12</v>
      </c>
      <c r="K149" s="73">
        <v>1</v>
      </c>
      <c r="L149" s="54">
        <v>164</v>
      </c>
      <c r="M149" s="54">
        <v>135</v>
      </c>
      <c r="N149" s="59">
        <v>0.82317073170731703</v>
      </c>
      <c r="O149" s="71">
        <v>737</v>
      </c>
      <c r="P149" s="72">
        <v>380</v>
      </c>
      <c r="Q149" s="73">
        <v>0.51560379918588872</v>
      </c>
      <c r="R149" s="54">
        <v>250</v>
      </c>
      <c r="S149" s="54">
        <v>82</v>
      </c>
      <c r="T149" s="59">
        <v>0.32800000000000001</v>
      </c>
      <c r="U149" s="71">
        <v>116</v>
      </c>
      <c r="V149" s="72">
        <v>37</v>
      </c>
      <c r="W149" s="73">
        <v>0.31896551724137934</v>
      </c>
      <c r="X149" s="54">
        <v>31</v>
      </c>
      <c r="Y149" s="54">
        <v>4</v>
      </c>
      <c r="Z149" s="55">
        <v>0.12903225806451613</v>
      </c>
      <c r="AA149" s="71" t="s">
        <v>54</v>
      </c>
      <c r="AB149" s="72" t="s">
        <v>54</v>
      </c>
      <c r="AC149" s="73" t="s">
        <v>54</v>
      </c>
      <c r="AD149" s="50"/>
      <c r="AE149" s="53">
        <v>1313</v>
      </c>
      <c r="AF149" s="54">
        <v>650</v>
      </c>
      <c r="AG149" s="55">
        <v>0.49504950495049505</v>
      </c>
      <c r="AH149" s="69"/>
    </row>
    <row r="150" spans="1:34" x14ac:dyDescent="0.25">
      <c r="A150" s="61" t="s">
        <v>193</v>
      </c>
      <c r="B150" s="63" t="s">
        <v>194</v>
      </c>
      <c r="C150" s="71"/>
      <c r="D150" s="72"/>
      <c r="E150" s="73"/>
      <c r="F150" s="53"/>
      <c r="G150" s="54"/>
      <c r="H150" s="59"/>
      <c r="I150" s="71"/>
      <c r="J150" s="72"/>
      <c r="K150" s="73"/>
      <c r="L150" s="54">
        <v>170</v>
      </c>
      <c r="M150" s="54">
        <v>169</v>
      </c>
      <c r="N150" s="59">
        <v>0.99411764705882355</v>
      </c>
      <c r="O150" s="71">
        <v>129</v>
      </c>
      <c r="P150" s="72">
        <v>78</v>
      </c>
      <c r="Q150" s="73">
        <v>0.60465116279069764</v>
      </c>
      <c r="R150" s="54">
        <v>30</v>
      </c>
      <c r="S150" s="54">
        <v>8</v>
      </c>
      <c r="T150" s="59">
        <v>0.26666666666666666</v>
      </c>
      <c r="U150" s="71">
        <v>19</v>
      </c>
      <c r="V150" s="72">
        <v>8</v>
      </c>
      <c r="W150" s="73">
        <v>0.42105263157894735</v>
      </c>
      <c r="X150" s="54" t="s">
        <v>54</v>
      </c>
      <c r="Y150" s="54" t="s">
        <v>54</v>
      </c>
      <c r="Z150" s="55" t="s">
        <v>54</v>
      </c>
      <c r="AA150" s="71"/>
      <c r="AB150" s="72"/>
      <c r="AC150" s="73"/>
      <c r="AD150" s="50"/>
      <c r="AE150" s="53">
        <v>351</v>
      </c>
      <c r="AF150" s="54">
        <v>263</v>
      </c>
      <c r="AG150" s="55">
        <v>0.74928774928774933</v>
      </c>
      <c r="AH150" s="69"/>
    </row>
    <row r="151" spans="1:34" x14ac:dyDescent="0.25">
      <c r="A151" s="61" t="s">
        <v>205</v>
      </c>
      <c r="B151" s="63" t="s">
        <v>206</v>
      </c>
      <c r="C151" s="71"/>
      <c r="D151" s="72"/>
      <c r="E151" s="73"/>
      <c r="F151" s="53"/>
      <c r="G151" s="54"/>
      <c r="H151" s="59"/>
      <c r="I151" s="71"/>
      <c r="J151" s="72"/>
      <c r="K151" s="73"/>
      <c r="L151" s="54">
        <v>50</v>
      </c>
      <c r="M151" s="54">
        <v>48</v>
      </c>
      <c r="N151" s="59">
        <v>0.96</v>
      </c>
      <c r="O151" s="71">
        <v>167</v>
      </c>
      <c r="P151" s="72">
        <v>149</v>
      </c>
      <c r="Q151" s="73">
        <v>0.89221556886227549</v>
      </c>
      <c r="R151" s="54">
        <v>22</v>
      </c>
      <c r="S151" s="54">
        <v>6</v>
      </c>
      <c r="T151" s="59">
        <v>0.27272727272727271</v>
      </c>
      <c r="U151" s="71">
        <v>21</v>
      </c>
      <c r="V151" s="72">
        <v>4</v>
      </c>
      <c r="W151" s="73">
        <v>0.19047619047619047</v>
      </c>
      <c r="X151" s="54" t="s">
        <v>54</v>
      </c>
      <c r="Y151" s="54" t="s">
        <v>54</v>
      </c>
      <c r="Z151" s="55" t="s">
        <v>54</v>
      </c>
      <c r="AA151" s="71"/>
      <c r="AB151" s="72"/>
      <c r="AC151" s="73"/>
      <c r="AD151" s="50"/>
      <c r="AE151" s="53">
        <v>264</v>
      </c>
      <c r="AF151" s="54">
        <v>208</v>
      </c>
      <c r="AG151" s="55">
        <v>0.78787878787878785</v>
      </c>
      <c r="AH151" s="69"/>
    </row>
    <row r="152" spans="1:34" x14ac:dyDescent="0.25">
      <c r="A152" s="61" t="s">
        <v>239</v>
      </c>
      <c r="B152" s="63" t="s">
        <v>240</v>
      </c>
      <c r="C152" s="71"/>
      <c r="D152" s="72"/>
      <c r="E152" s="73"/>
      <c r="F152" s="53"/>
      <c r="G152" s="54"/>
      <c r="H152" s="59"/>
      <c r="I152" s="71"/>
      <c r="J152" s="72"/>
      <c r="K152" s="73"/>
      <c r="L152" s="54">
        <v>119</v>
      </c>
      <c r="M152" s="54">
        <v>119</v>
      </c>
      <c r="N152" s="59">
        <v>1</v>
      </c>
      <c r="O152" s="71">
        <v>205</v>
      </c>
      <c r="P152" s="72">
        <v>192</v>
      </c>
      <c r="Q152" s="73">
        <v>0.93658536585365859</v>
      </c>
      <c r="R152" s="54">
        <v>39</v>
      </c>
      <c r="S152" s="54">
        <v>24</v>
      </c>
      <c r="T152" s="59">
        <v>0.61538461538461542</v>
      </c>
      <c r="U152" s="71">
        <v>13</v>
      </c>
      <c r="V152" s="72">
        <v>10</v>
      </c>
      <c r="W152" s="73">
        <v>0.76923076923076927</v>
      </c>
      <c r="X152" s="54"/>
      <c r="Y152" s="54"/>
      <c r="Z152" s="55"/>
      <c r="AA152" s="71" t="s">
        <v>54</v>
      </c>
      <c r="AB152" s="72" t="s">
        <v>54</v>
      </c>
      <c r="AC152" s="73" t="s">
        <v>54</v>
      </c>
      <c r="AD152" s="50"/>
      <c r="AE152" s="53">
        <v>378</v>
      </c>
      <c r="AF152" s="54">
        <v>347</v>
      </c>
      <c r="AG152" s="55">
        <v>0.91798941798941802</v>
      </c>
      <c r="AH152" s="69"/>
    </row>
    <row r="153" spans="1:34" x14ac:dyDescent="0.25">
      <c r="A153" s="61" t="s">
        <v>441</v>
      </c>
      <c r="B153" s="63" t="s">
        <v>442</v>
      </c>
      <c r="C153" s="71"/>
      <c r="D153" s="72"/>
      <c r="E153" s="73"/>
      <c r="F153" s="53"/>
      <c r="G153" s="54"/>
      <c r="H153" s="59"/>
      <c r="I153" s="71"/>
      <c r="J153" s="72"/>
      <c r="K153" s="73"/>
      <c r="L153" s="54">
        <v>20</v>
      </c>
      <c r="M153" s="54">
        <v>19</v>
      </c>
      <c r="N153" s="59">
        <v>0.95</v>
      </c>
      <c r="O153" s="71">
        <v>41</v>
      </c>
      <c r="P153" s="72">
        <v>32</v>
      </c>
      <c r="Q153" s="73">
        <v>0.78048780487804881</v>
      </c>
      <c r="R153" s="54">
        <v>24</v>
      </c>
      <c r="S153" s="54">
        <v>13</v>
      </c>
      <c r="T153" s="59">
        <v>0.54166666666666663</v>
      </c>
      <c r="U153" s="71" t="s">
        <v>54</v>
      </c>
      <c r="V153" s="72" t="s">
        <v>54</v>
      </c>
      <c r="W153" s="73" t="s">
        <v>54</v>
      </c>
      <c r="X153" s="54" t="s">
        <v>54</v>
      </c>
      <c r="Y153" s="54" t="s">
        <v>54</v>
      </c>
      <c r="Z153" s="55" t="s">
        <v>54</v>
      </c>
      <c r="AA153" s="71" t="s">
        <v>54</v>
      </c>
      <c r="AB153" s="72" t="s">
        <v>54</v>
      </c>
      <c r="AC153" s="73" t="s">
        <v>54</v>
      </c>
      <c r="AD153" s="50"/>
      <c r="AE153" s="53">
        <v>92</v>
      </c>
      <c r="AF153" s="54">
        <v>67</v>
      </c>
      <c r="AG153" s="55">
        <v>0.72826086956521741</v>
      </c>
      <c r="AH153" s="69"/>
    </row>
    <row r="154" spans="1:34" x14ac:dyDescent="0.25">
      <c r="A154" s="61" t="s">
        <v>15</v>
      </c>
      <c r="B154" s="63" t="s">
        <v>16</v>
      </c>
      <c r="C154" s="71"/>
      <c r="D154" s="72"/>
      <c r="E154" s="73"/>
      <c r="F154" s="53"/>
      <c r="G154" s="54"/>
      <c r="H154" s="59"/>
      <c r="I154" s="71"/>
      <c r="J154" s="72"/>
      <c r="K154" s="73"/>
      <c r="L154" s="54">
        <v>11</v>
      </c>
      <c r="M154" s="54">
        <v>10</v>
      </c>
      <c r="N154" s="59">
        <v>0.90909090909090906</v>
      </c>
      <c r="O154" s="71"/>
      <c r="P154" s="72"/>
      <c r="Q154" s="73"/>
      <c r="R154" s="54"/>
      <c r="S154" s="54"/>
      <c r="T154" s="59"/>
      <c r="U154" s="71"/>
      <c r="V154" s="72"/>
      <c r="W154" s="73"/>
      <c r="X154" s="54"/>
      <c r="Y154" s="54"/>
      <c r="Z154" s="55"/>
      <c r="AA154" s="71"/>
      <c r="AB154" s="72"/>
      <c r="AC154" s="73"/>
      <c r="AD154" s="50"/>
      <c r="AE154" s="53">
        <v>11</v>
      </c>
      <c r="AF154" s="54">
        <v>10</v>
      </c>
      <c r="AG154" s="55">
        <v>0.90909090909090906</v>
      </c>
      <c r="AH154" s="69"/>
    </row>
    <row r="155" spans="1:34" x14ac:dyDescent="0.25">
      <c r="A155" s="61" t="s">
        <v>161</v>
      </c>
      <c r="B155" s="63" t="s">
        <v>162</v>
      </c>
      <c r="C155" s="71"/>
      <c r="D155" s="72"/>
      <c r="E155" s="73"/>
      <c r="F155" s="53"/>
      <c r="G155" s="54"/>
      <c r="H155" s="59"/>
      <c r="I155" s="71"/>
      <c r="J155" s="72"/>
      <c r="K155" s="73"/>
      <c r="L155" s="54">
        <v>68</v>
      </c>
      <c r="M155" s="54">
        <v>68</v>
      </c>
      <c r="N155" s="59">
        <v>1</v>
      </c>
      <c r="O155" s="71">
        <v>156</v>
      </c>
      <c r="P155" s="72">
        <v>96</v>
      </c>
      <c r="Q155" s="73">
        <v>0.61538461538461542</v>
      </c>
      <c r="R155" s="54">
        <v>11</v>
      </c>
      <c r="S155" s="54">
        <v>7</v>
      </c>
      <c r="T155" s="59">
        <v>0.63636363636363635</v>
      </c>
      <c r="U155" s="71" t="s">
        <v>54</v>
      </c>
      <c r="V155" s="72" t="s">
        <v>54</v>
      </c>
      <c r="W155" s="73" t="s">
        <v>54</v>
      </c>
      <c r="X155" s="54"/>
      <c r="Y155" s="54"/>
      <c r="Z155" s="55"/>
      <c r="AA155" s="71" t="s">
        <v>54</v>
      </c>
      <c r="AB155" s="72" t="s">
        <v>54</v>
      </c>
      <c r="AC155" s="73" t="s">
        <v>54</v>
      </c>
      <c r="AD155" s="50"/>
      <c r="AE155" s="53">
        <v>245</v>
      </c>
      <c r="AF155" s="54">
        <v>177</v>
      </c>
      <c r="AG155" s="55">
        <v>0.72244897959183674</v>
      </c>
      <c r="AH155" s="69"/>
    </row>
    <row r="156" spans="1:34" x14ac:dyDescent="0.25">
      <c r="A156" s="61" t="s">
        <v>577</v>
      </c>
      <c r="B156" s="63" t="s">
        <v>578</v>
      </c>
      <c r="C156" s="71"/>
      <c r="D156" s="72"/>
      <c r="E156" s="73"/>
      <c r="F156" s="53"/>
      <c r="G156" s="54"/>
      <c r="H156" s="59"/>
      <c r="I156" s="71"/>
      <c r="J156" s="72"/>
      <c r="K156" s="73"/>
      <c r="L156" s="54">
        <v>23</v>
      </c>
      <c r="M156" s="54">
        <v>19</v>
      </c>
      <c r="N156" s="59">
        <v>0.82608695652173914</v>
      </c>
      <c r="O156" s="71">
        <v>53</v>
      </c>
      <c r="P156" s="72">
        <v>32</v>
      </c>
      <c r="Q156" s="73">
        <v>0.60377358490566035</v>
      </c>
      <c r="R156" s="54">
        <v>27</v>
      </c>
      <c r="S156" s="54">
        <v>11</v>
      </c>
      <c r="T156" s="59">
        <v>0.40740740740740738</v>
      </c>
      <c r="U156" s="71" t="s">
        <v>54</v>
      </c>
      <c r="V156" s="72" t="s">
        <v>54</v>
      </c>
      <c r="W156" s="73" t="s">
        <v>54</v>
      </c>
      <c r="X156" s="54"/>
      <c r="Y156" s="54"/>
      <c r="Z156" s="55"/>
      <c r="AA156" s="71"/>
      <c r="AB156" s="72"/>
      <c r="AC156" s="73"/>
      <c r="AD156" s="50"/>
      <c r="AE156" s="53">
        <v>109</v>
      </c>
      <c r="AF156" s="54">
        <v>62</v>
      </c>
      <c r="AG156" s="55">
        <v>0.56880733944954132</v>
      </c>
      <c r="AH156" s="69"/>
    </row>
    <row r="157" spans="1:34" x14ac:dyDescent="0.25">
      <c r="A157" s="61" t="s">
        <v>37</v>
      </c>
      <c r="B157" s="63" t="s">
        <v>38</v>
      </c>
      <c r="C157" s="71"/>
      <c r="D157" s="72"/>
      <c r="E157" s="73"/>
      <c r="F157" s="53"/>
      <c r="G157" s="54"/>
      <c r="H157" s="59"/>
      <c r="I157" s="71"/>
      <c r="J157" s="72"/>
      <c r="K157" s="73"/>
      <c r="L157" s="54"/>
      <c r="M157" s="54"/>
      <c r="N157" s="59"/>
      <c r="O157" s="71" t="s">
        <v>54</v>
      </c>
      <c r="P157" s="72" t="s">
        <v>54</v>
      </c>
      <c r="Q157" s="73" t="s">
        <v>54</v>
      </c>
      <c r="R157" s="54" t="s">
        <v>54</v>
      </c>
      <c r="S157" s="54" t="s">
        <v>54</v>
      </c>
      <c r="T157" s="59" t="s">
        <v>54</v>
      </c>
      <c r="U157" s="71"/>
      <c r="V157" s="72"/>
      <c r="W157" s="73"/>
      <c r="X157" s="54" t="s">
        <v>54</v>
      </c>
      <c r="Y157" s="54" t="s">
        <v>54</v>
      </c>
      <c r="Z157" s="55" t="s">
        <v>54</v>
      </c>
      <c r="AA157" s="71"/>
      <c r="AB157" s="72"/>
      <c r="AC157" s="73"/>
      <c r="AD157" s="50"/>
      <c r="AE157" s="53">
        <v>14</v>
      </c>
      <c r="AF157" s="54">
        <v>4</v>
      </c>
      <c r="AG157" s="55">
        <v>0.2857142857142857</v>
      </c>
      <c r="AH157" s="69"/>
    </row>
    <row r="158" spans="1:34" x14ac:dyDescent="0.25">
      <c r="A158" s="61" t="s">
        <v>74</v>
      </c>
      <c r="B158" s="63" t="s">
        <v>75</v>
      </c>
      <c r="C158" s="71"/>
      <c r="D158" s="72"/>
      <c r="E158" s="73"/>
      <c r="F158" s="53"/>
      <c r="G158" s="54"/>
      <c r="H158" s="59"/>
      <c r="I158" s="71" t="s">
        <v>54</v>
      </c>
      <c r="J158" s="72" t="s">
        <v>54</v>
      </c>
      <c r="K158" s="73" t="s">
        <v>54</v>
      </c>
      <c r="L158" s="54">
        <v>140</v>
      </c>
      <c r="M158" s="54">
        <v>132</v>
      </c>
      <c r="N158" s="59">
        <v>0.94285714285714284</v>
      </c>
      <c r="O158" s="71">
        <v>161</v>
      </c>
      <c r="P158" s="72">
        <v>66</v>
      </c>
      <c r="Q158" s="73">
        <v>0.40993788819875776</v>
      </c>
      <c r="R158" s="54">
        <v>20</v>
      </c>
      <c r="S158" s="54">
        <v>4</v>
      </c>
      <c r="T158" s="59">
        <v>0.2</v>
      </c>
      <c r="U158" s="71" t="s">
        <v>54</v>
      </c>
      <c r="V158" s="72" t="s">
        <v>54</v>
      </c>
      <c r="W158" s="73" t="s">
        <v>54</v>
      </c>
      <c r="X158" s="54" t="s">
        <v>54</v>
      </c>
      <c r="Y158" s="54" t="s">
        <v>54</v>
      </c>
      <c r="Z158" s="55" t="s">
        <v>54</v>
      </c>
      <c r="AA158" s="71"/>
      <c r="AB158" s="72"/>
      <c r="AC158" s="73"/>
      <c r="AD158" s="50"/>
      <c r="AE158" s="53">
        <v>333</v>
      </c>
      <c r="AF158" s="54">
        <v>204</v>
      </c>
      <c r="AG158" s="55">
        <v>0.61261261261261257</v>
      </c>
      <c r="AH158" s="69"/>
    </row>
    <row r="159" spans="1:34" x14ac:dyDescent="0.25">
      <c r="A159" s="61" t="s">
        <v>561</v>
      </c>
      <c r="B159" s="63" t="s">
        <v>562</v>
      </c>
      <c r="C159" s="71"/>
      <c r="D159" s="72"/>
      <c r="E159" s="73"/>
      <c r="F159" s="53"/>
      <c r="G159" s="54"/>
      <c r="H159" s="59"/>
      <c r="I159" s="71"/>
      <c r="J159" s="72"/>
      <c r="K159" s="73"/>
      <c r="L159" s="54">
        <v>22</v>
      </c>
      <c r="M159" s="54">
        <v>20</v>
      </c>
      <c r="N159" s="59">
        <v>0.90909090909090906</v>
      </c>
      <c r="O159" s="71">
        <v>31</v>
      </c>
      <c r="P159" s="72">
        <v>24</v>
      </c>
      <c r="Q159" s="73">
        <v>0.77419354838709675</v>
      </c>
      <c r="R159" s="54">
        <v>11</v>
      </c>
      <c r="S159" s="54">
        <v>1</v>
      </c>
      <c r="T159" s="59">
        <v>9.0909090909090912E-2</v>
      </c>
      <c r="U159" s="71"/>
      <c r="V159" s="72"/>
      <c r="W159" s="73"/>
      <c r="X159" s="54"/>
      <c r="Y159" s="54"/>
      <c r="Z159" s="55"/>
      <c r="AA159" s="71"/>
      <c r="AB159" s="72"/>
      <c r="AC159" s="73"/>
      <c r="AD159" s="50"/>
      <c r="AE159" s="53">
        <v>64</v>
      </c>
      <c r="AF159" s="54">
        <v>45</v>
      </c>
      <c r="AG159" s="55">
        <v>0.703125</v>
      </c>
      <c r="AH159" s="69"/>
    </row>
    <row r="160" spans="1:34" x14ac:dyDescent="0.25">
      <c r="A160" s="61" t="s">
        <v>68</v>
      </c>
      <c r="B160" s="63" t="s">
        <v>69</v>
      </c>
      <c r="C160" s="71"/>
      <c r="D160" s="72"/>
      <c r="E160" s="73"/>
      <c r="F160" s="53"/>
      <c r="G160" s="54"/>
      <c r="H160" s="59"/>
      <c r="I160" s="71"/>
      <c r="J160" s="72"/>
      <c r="K160" s="73"/>
      <c r="L160" s="54">
        <v>113</v>
      </c>
      <c r="M160" s="54">
        <v>109</v>
      </c>
      <c r="N160" s="59">
        <v>0.96460176991150437</v>
      </c>
      <c r="O160" s="71">
        <v>337</v>
      </c>
      <c r="P160" s="72">
        <v>246</v>
      </c>
      <c r="Q160" s="73">
        <v>0.72997032640949555</v>
      </c>
      <c r="R160" s="54">
        <v>15</v>
      </c>
      <c r="S160" s="54">
        <v>2</v>
      </c>
      <c r="T160" s="59">
        <v>0.13333333333333333</v>
      </c>
      <c r="U160" s="71" t="s">
        <v>54</v>
      </c>
      <c r="V160" s="72" t="s">
        <v>54</v>
      </c>
      <c r="W160" s="73" t="s">
        <v>54</v>
      </c>
      <c r="X160" s="54" t="s">
        <v>54</v>
      </c>
      <c r="Y160" s="54" t="s">
        <v>54</v>
      </c>
      <c r="Z160" s="55" t="s">
        <v>54</v>
      </c>
      <c r="AA160" s="71"/>
      <c r="AB160" s="72"/>
      <c r="AC160" s="73"/>
      <c r="AD160" s="50"/>
      <c r="AE160" s="53">
        <v>475</v>
      </c>
      <c r="AF160" s="54">
        <v>364</v>
      </c>
      <c r="AG160" s="55">
        <v>0.76631578947368417</v>
      </c>
      <c r="AH160" s="69"/>
    </row>
    <row r="161" spans="1:34" x14ac:dyDescent="0.25">
      <c r="A161" s="61" t="s">
        <v>64</v>
      </c>
      <c r="B161" s="63" t="s">
        <v>65</v>
      </c>
      <c r="C161" s="71"/>
      <c r="D161" s="72"/>
      <c r="E161" s="73"/>
      <c r="F161" s="53"/>
      <c r="G161" s="54"/>
      <c r="H161" s="59"/>
      <c r="I161" s="71"/>
      <c r="J161" s="72"/>
      <c r="K161" s="73"/>
      <c r="L161" s="54">
        <v>92</v>
      </c>
      <c r="M161" s="54">
        <v>91</v>
      </c>
      <c r="N161" s="59">
        <v>0.98913043478260865</v>
      </c>
      <c r="O161" s="71">
        <v>114</v>
      </c>
      <c r="P161" s="72">
        <v>110</v>
      </c>
      <c r="Q161" s="73">
        <v>0.96491228070175439</v>
      </c>
      <c r="R161" s="54">
        <v>146</v>
      </c>
      <c r="S161" s="54">
        <v>121</v>
      </c>
      <c r="T161" s="59">
        <v>0.82876712328767121</v>
      </c>
      <c r="U161" s="71">
        <v>23</v>
      </c>
      <c r="V161" s="72">
        <v>16</v>
      </c>
      <c r="W161" s="73">
        <v>0.69565217391304346</v>
      </c>
      <c r="X161" s="54" t="s">
        <v>54</v>
      </c>
      <c r="Y161" s="54" t="s">
        <v>54</v>
      </c>
      <c r="Z161" s="55" t="s">
        <v>54</v>
      </c>
      <c r="AA161" s="71" t="s">
        <v>54</v>
      </c>
      <c r="AB161" s="72" t="s">
        <v>54</v>
      </c>
      <c r="AC161" s="73" t="s">
        <v>54</v>
      </c>
      <c r="AD161" s="50"/>
      <c r="AE161" s="53">
        <v>382</v>
      </c>
      <c r="AF161" s="54">
        <v>342</v>
      </c>
      <c r="AG161" s="55">
        <v>0.89528795811518325</v>
      </c>
      <c r="AH161" s="69"/>
    </row>
    <row r="162" spans="1:34" x14ac:dyDescent="0.25">
      <c r="A162" s="61" t="s">
        <v>394</v>
      </c>
      <c r="B162" s="63" t="s">
        <v>395</v>
      </c>
      <c r="C162" s="71"/>
      <c r="D162" s="72"/>
      <c r="E162" s="73"/>
      <c r="F162" s="53"/>
      <c r="G162" s="54"/>
      <c r="H162" s="59"/>
      <c r="I162" s="71"/>
      <c r="J162" s="72"/>
      <c r="K162" s="73"/>
      <c r="L162" s="54">
        <v>24</v>
      </c>
      <c r="M162" s="54">
        <v>24</v>
      </c>
      <c r="N162" s="59">
        <v>1</v>
      </c>
      <c r="O162" s="71">
        <v>81</v>
      </c>
      <c r="P162" s="72">
        <v>51</v>
      </c>
      <c r="Q162" s="73">
        <v>0.62962962962962965</v>
      </c>
      <c r="R162" s="54">
        <v>22</v>
      </c>
      <c r="S162" s="54">
        <v>1</v>
      </c>
      <c r="T162" s="59">
        <v>4.5454545454545456E-2</v>
      </c>
      <c r="U162" s="71" t="s">
        <v>54</v>
      </c>
      <c r="V162" s="72" t="s">
        <v>54</v>
      </c>
      <c r="W162" s="73" t="s">
        <v>54</v>
      </c>
      <c r="X162" s="54" t="s">
        <v>54</v>
      </c>
      <c r="Y162" s="54" t="s">
        <v>54</v>
      </c>
      <c r="Z162" s="55" t="s">
        <v>54</v>
      </c>
      <c r="AA162" s="71"/>
      <c r="AB162" s="72"/>
      <c r="AC162" s="73"/>
      <c r="AD162" s="50"/>
      <c r="AE162" s="53">
        <v>133</v>
      </c>
      <c r="AF162" s="54">
        <v>76</v>
      </c>
      <c r="AG162" s="55">
        <v>0.5714285714285714</v>
      </c>
      <c r="AH162" s="69"/>
    </row>
    <row r="163" spans="1:34" x14ac:dyDescent="0.25">
      <c r="A163" s="61" t="s">
        <v>307</v>
      </c>
      <c r="B163" s="63" t="s">
        <v>308</v>
      </c>
      <c r="C163" s="71"/>
      <c r="D163" s="72"/>
      <c r="E163" s="73"/>
      <c r="F163" s="53"/>
      <c r="G163" s="54"/>
      <c r="H163" s="59"/>
      <c r="I163" s="71" t="s">
        <v>54</v>
      </c>
      <c r="J163" s="72" t="s">
        <v>54</v>
      </c>
      <c r="K163" s="73" t="s">
        <v>54</v>
      </c>
      <c r="L163" s="54">
        <v>74</v>
      </c>
      <c r="M163" s="54">
        <v>74</v>
      </c>
      <c r="N163" s="59">
        <v>1</v>
      </c>
      <c r="O163" s="71">
        <v>155</v>
      </c>
      <c r="P163" s="72">
        <v>107</v>
      </c>
      <c r="Q163" s="73">
        <v>0.69032258064516128</v>
      </c>
      <c r="R163" s="54">
        <v>47</v>
      </c>
      <c r="S163" s="54">
        <v>21</v>
      </c>
      <c r="T163" s="59">
        <v>0.44680851063829785</v>
      </c>
      <c r="U163" s="71" t="s">
        <v>54</v>
      </c>
      <c r="V163" s="72" t="s">
        <v>54</v>
      </c>
      <c r="W163" s="73" t="s">
        <v>54</v>
      </c>
      <c r="X163" s="54"/>
      <c r="Y163" s="54"/>
      <c r="Z163" s="55"/>
      <c r="AA163" s="71"/>
      <c r="AB163" s="72"/>
      <c r="AC163" s="73"/>
      <c r="AD163" s="50"/>
      <c r="AE163" s="53">
        <v>285</v>
      </c>
      <c r="AF163" s="54">
        <v>209</v>
      </c>
      <c r="AG163" s="55">
        <v>0.73333333333333328</v>
      </c>
      <c r="AH163" s="69"/>
    </row>
    <row r="164" spans="1:34" x14ac:dyDescent="0.25">
      <c r="A164" s="61" t="s">
        <v>187</v>
      </c>
      <c r="B164" s="63" t="s">
        <v>188</v>
      </c>
      <c r="C164" s="71"/>
      <c r="D164" s="72"/>
      <c r="E164" s="73"/>
      <c r="F164" s="53"/>
      <c r="G164" s="54"/>
      <c r="H164" s="59"/>
      <c r="I164" s="71"/>
      <c r="J164" s="72"/>
      <c r="K164" s="73"/>
      <c r="L164" s="54">
        <v>108</v>
      </c>
      <c r="M164" s="54">
        <v>104</v>
      </c>
      <c r="N164" s="59">
        <v>0.96296296296296291</v>
      </c>
      <c r="O164" s="71">
        <v>172</v>
      </c>
      <c r="P164" s="72">
        <v>123</v>
      </c>
      <c r="Q164" s="73">
        <v>0.71511627906976749</v>
      </c>
      <c r="R164" s="54">
        <v>34</v>
      </c>
      <c r="S164" s="54">
        <v>7</v>
      </c>
      <c r="T164" s="59">
        <v>0.20588235294117646</v>
      </c>
      <c r="U164" s="71" t="s">
        <v>54</v>
      </c>
      <c r="V164" s="72" t="s">
        <v>54</v>
      </c>
      <c r="W164" s="73" t="s">
        <v>54</v>
      </c>
      <c r="X164" s="54" t="s">
        <v>54</v>
      </c>
      <c r="Y164" s="54" t="s">
        <v>54</v>
      </c>
      <c r="Z164" s="55" t="s">
        <v>54</v>
      </c>
      <c r="AA164" s="71"/>
      <c r="AB164" s="72"/>
      <c r="AC164" s="73"/>
      <c r="AD164" s="50"/>
      <c r="AE164" s="53">
        <v>325</v>
      </c>
      <c r="AF164" s="54">
        <v>241</v>
      </c>
      <c r="AG164" s="55">
        <v>0.74153846153846159</v>
      </c>
      <c r="AH164" s="69"/>
    </row>
    <row r="165" spans="1:34" x14ac:dyDescent="0.25">
      <c r="A165" s="61" t="s">
        <v>356</v>
      </c>
      <c r="B165" s="63" t="s">
        <v>357</v>
      </c>
      <c r="C165" s="71"/>
      <c r="D165" s="72"/>
      <c r="E165" s="73"/>
      <c r="F165" s="53"/>
      <c r="G165" s="54"/>
      <c r="H165" s="59"/>
      <c r="I165" s="71"/>
      <c r="J165" s="72"/>
      <c r="K165" s="73"/>
      <c r="L165" s="54">
        <v>26</v>
      </c>
      <c r="M165" s="54">
        <v>25</v>
      </c>
      <c r="N165" s="59">
        <v>0.96153846153846156</v>
      </c>
      <c r="O165" s="71">
        <v>65</v>
      </c>
      <c r="P165" s="72">
        <v>54</v>
      </c>
      <c r="Q165" s="73">
        <v>0.83076923076923082</v>
      </c>
      <c r="R165" s="54">
        <v>25</v>
      </c>
      <c r="S165" s="54">
        <v>14</v>
      </c>
      <c r="T165" s="59">
        <v>0.56000000000000005</v>
      </c>
      <c r="U165" s="71" t="s">
        <v>54</v>
      </c>
      <c r="V165" s="72" t="s">
        <v>54</v>
      </c>
      <c r="W165" s="73" t="s">
        <v>54</v>
      </c>
      <c r="X165" s="54"/>
      <c r="Y165" s="54"/>
      <c r="Z165" s="55"/>
      <c r="AA165" s="71"/>
      <c r="AB165" s="72"/>
      <c r="AC165" s="73"/>
      <c r="AD165" s="50"/>
      <c r="AE165" s="53">
        <v>118</v>
      </c>
      <c r="AF165" s="54">
        <v>94</v>
      </c>
      <c r="AG165" s="55">
        <v>0.79661016949152541</v>
      </c>
      <c r="AH165" s="69"/>
    </row>
    <row r="166" spans="1:34" x14ac:dyDescent="0.25">
      <c r="A166" s="61" t="s">
        <v>106</v>
      </c>
      <c r="B166" s="63" t="s">
        <v>107</v>
      </c>
      <c r="C166" s="71"/>
      <c r="D166" s="72"/>
      <c r="E166" s="73"/>
      <c r="F166" s="53"/>
      <c r="G166" s="54"/>
      <c r="H166" s="59"/>
      <c r="I166" s="71"/>
      <c r="J166" s="72"/>
      <c r="K166" s="73"/>
      <c r="L166" s="54">
        <v>89</v>
      </c>
      <c r="M166" s="54">
        <v>79</v>
      </c>
      <c r="N166" s="59">
        <v>0.88764044943820219</v>
      </c>
      <c r="O166" s="71">
        <v>340</v>
      </c>
      <c r="P166" s="72">
        <v>164</v>
      </c>
      <c r="Q166" s="73">
        <v>0.4823529411764706</v>
      </c>
      <c r="R166" s="54">
        <v>128</v>
      </c>
      <c r="S166" s="54">
        <v>23</v>
      </c>
      <c r="T166" s="59">
        <v>0.1796875</v>
      </c>
      <c r="U166" s="71">
        <v>45</v>
      </c>
      <c r="V166" s="72">
        <v>3</v>
      </c>
      <c r="W166" s="73">
        <v>6.6666666666666666E-2</v>
      </c>
      <c r="X166" s="54" t="s">
        <v>54</v>
      </c>
      <c r="Y166" s="54" t="s">
        <v>54</v>
      </c>
      <c r="Z166" s="55" t="s">
        <v>54</v>
      </c>
      <c r="AA166" s="71" t="s">
        <v>54</v>
      </c>
      <c r="AB166" s="72" t="s">
        <v>54</v>
      </c>
      <c r="AC166" s="73" t="s">
        <v>54</v>
      </c>
      <c r="AD166" s="50"/>
      <c r="AE166" s="53">
        <v>609</v>
      </c>
      <c r="AF166" s="54">
        <v>270</v>
      </c>
      <c r="AG166" s="55">
        <v>0.44334975369458129</v>
      </c>
      <c r="AH166" s="69"/>
    </row>
    <row r="167" spans="1:34" x14ac:dyDescent="0.25">
      <c r="A167" s="61" t="s">
        <v>501</v>
      </c>
      <c r="B167" s="63" t="s">
        <v>502</v>
      </c>
      <c r="C167" s="71"/>
      <c r="D167" s="72"/>
      <c r="E167" s="73"/>
      <c r="F167" s="53"/>
      <c r="G167" s="54"/>
      <c r="H167" s="59"/>
      <c r="I167" s="71"/>
      <c r="J167" s="72"/>
      <c r="K167" s="73"/>
      <c r="L167" s="54">
        <v>21</v>
      </c>
      <c r="M167" s="54">
        <v>20</v>
      </c>
      <c r="N167" s="59">
        <v>0.95238095238095233</v>
      </c>
      <c r="O167" s="71">
        <v>32</v>
      </c>
      <c r="P167" s="72">
        <v>20</v>
      </c>
      <c r="Q167" s="73">
        <v>0.625</v>
      </c>
      <c r="R167" s="54">
        <v>22</v>
      </c>
      <c r="S167" s="54">
        <v>11</v>
      </c>
      <c r="T167" s="59">
        <v>0.5</v>
      </c>
      <c r="U167" s="71" t="s">
        <v>54</v>
      </c>
      <c r="V167" s="72" t="s">
        <v>54</v>
      </c>
      <c r="W167" s="73" t="s">
        <v>54</v>
      </c>
      <c r="X167" s="54" t="s">
        <v>54</v>
      </c>
      <c r="Y167" s="54" t="s">
        <v>54</v>
      </c>
      <c r="Z167" s="55" t="s">
        <v>54</v>
      </c>
      <c r="AA167" s="71"/>
      <c r="AB167" s="72"/>
      <c r="AC167" s="73"/>
      <c r="AD167" s="50"/>
      <c r="AE167" s="53">
        <v>78</v>
      </c>
      <c r="AF167" s="54">
        <v>54</v>
      </c>
      <c r="AG167" s="55">
        <v>0.69230769230769229</v>
      </c>
      <c r="AH167" s="69"/>
    </row>
    <row r="168" spans="1:34" x14ac:dyDescent="0.25">
      <c r="A168" s="61" t="s">
        <v>66</v>
      </c>
      <c r="B168" s="63" t="s">
        <v>67</v>
      </c>
      <c r="C168" s="71"/>
      <c r="D168" s="72"/>
      <c r="E168" s="73"/>
      <c r="F168" s="53"/>
      <c r="G168" s="54"/>
      <c r="H168" s="59"/>
      <c r="I168" s="71">
        <v>10</v>
      </c>
      <c r="J168" s="72">
        <v>9</v>
      </c>
      <c r="K168" s="73">
        <v>0.9</v>
      </c>
      <c r="L168" s="54">
        <v>113</v>
      </c>
      <c r="M168" s="54">
        <v>109</v>
      </c>
      <c r="N168" s="59">
        <v>0.96460176991150437</v>
      </c>
      <c r="O168" s="71">
        <v>184</v>
      </c>
      <c r="P168" s="72">
        <v>155</v>
      </c>
      <c r="Q168" s="73">
        <v>0.84239130434782605</v>
      </c>
      <c r="R168" s="54">
        <v>120</v>
      </c>
      <c r="S168" s="54">
        <v>82</v>
      </c>
      <c r="T168" s="59">
        <v>0.68333333333333335</v>
      </c>
      <c r="U168" s="71">
        <v>31</v>
      </c>
      <c r="V168" s="72">
        <v>15</v>
      </c>
      <c r="W168" s="73">
        <v>0.4838709677419355</v>
      </c>
      <c r="X168" s="54">
        <v>19</v>
      </c>
      <c r="Y168" s="54">
        <v>0</v>
      </c>
      <c r="Z168" s="55">
        <v>0</v>
      </c>
      <c r="AA168" s="71"/>
      <c r="AB168" s="72"/>
      <c r="AC168" s="73"/>
      <c r="AD168" s="50"/>
      <c r="AE168" s="53">
        <v>477</v>
      </c>
      <c r="AF168" s="54">
        <v>370</v>
      </c>
      <c r="AG168" s="55">
        <v>0.77568134171907754</v>
      </c>
      <c r="AH168" s="69"/>
    </row>
    <row r="169" spans="1:34" x14ac:dyDescent="0.25">
      <c r="A169" s="61" t="s">
        <v>104</v>
      </c>
      <c r="B169" s="63" t="s">
        <v>105</v>
      </c>
      <c r="C169" s="71"/>
      <c r="D169" s="72"/>
      <c r="E169" s="73"/>
      <c r="F169" s="53"/>
      <c r="G169" s="54"/>
      <c r="H169" s="59"/>
      <c r="I169" s="71">
        <v>50</v>
      </c>
      <c r="J169" s="72">
        <v>50</v>
      </c>
      <c r="K169" s="73">
        <v>1</v>
      </c>
      <c r="L169" s="54">
        <v>117</v>
      </c>
      <c r="M169" s="54">
        <v>117</v>
      </c>
      <c r="N169" s="59">
        <v>1</v>
      </c>
      <c r="O169" s="71">
        <v>348</v>
      </c>
      <c r="P169" s="72">
        <v>316</v>
      </c>
      <c r="Q169" s="73">
        <v>0.90804597701149425</v>
      </c>
      <c r="R169" s="54">
        <v>122</v>
      </c>
      <c r="S169" s="54">
        <v>65</v>
      </c>
      <c r="T169" s="59">
        <v>0.53278688524590168</v>
      </c>
      <c r="U169" s="71">
        <v>46</v>
      </c>
      <c r="V169" s="72">
        <v>25</v>
      </c>
      <c r="W169" s="73">
        <v>0.54347826086956519</v>
      </c>
      <c r="X169" s="54" t="s">
        <v>54</v>
      </c>
      <c r="Y169" s="54" t="s">
        <v>54</v>
      </c>
      <c r="Z169" s="55" t="s">
        <v>54</v>
      </c>
      <c r="AA169" s="71"/>
      <c r="AB169" s="72"/>
      <c r="AC169" s="73"/>
      <c r="AD169" s="50"/>
      <c r="AE169" s="53">
        <v>690</v>
      </c>
      <c r="AF169" s="54">
        <v>577</v>
      </c>
      <c r="AG169" s="55">
        <v>0.836231884057971</v>
      </c>
      <c r="AH169" s="69"/>
    </row>
    <row r="170" spans="1:34" x14ac:dyDescent="0.25">
      <c r="A170" s="61" t="s">
        <v>150</v>
      </c>
      <c r="B170" s="63" t="s">
        <v>151</v>
      </c>
      <c r="C170" s="71"/>
      <c r="D170" s="72"/>
      <c r="E170" s="73"/>
      <c r="F170" s="53" t="s">
        <v>54</v>
      </c>
      <c r="G170" s="54" t="s">
        <v>54</v>
      </c>
      <c r="H170" s="59" t="s">
        <v>54</v>
      </c>
      <c r="I170" s="71">
        <v>83</v>
      </c>
      <c r="J170" s="72">
        <v>83</v>
      </c>
      <c r="K170" s="73">
        <v>1</v>
      </c>
      <c r="L170" s="54">
        <v>212</v>
      </c>
      <c r="M170" s="54">
        <v>209</v>
      </c>
      <c r="N170" s="59">
        <v>0.98584905660377353</v>
      </c>
      <c r="O170" s="71">
        <v>373</v>
      </c>
      <c r="P170" s="72">
        <v>350</v>
      </c>
      <c r="Q170" s="73">
        <v>0.93833780160857905</v>
      </c>
      <c r="R170" s="54">
        <v>300</v>
      </c>
      <c r="S170" s="54">
        <v>167</v>
      </c>
      <c r="T170" s="59">
        <v>0.55666666666666664</v>
      </c>
      <c r="U170" s="71">
        <v>74</v>
      </c>
      <c r="V170" s="72">
        <v>29</v>
      </c>
      <c r="W170" s="73">
        <v>0.39189189189189189</v>
      </c>
      <c r="X170" s="54" t="s">
        <v>54</v>
      </c>
      <c r="Y170" s="54" t="s">
        <v>54</v>
      </c>
      <c r="Z170" s="55" t="s">
        <v>54</v>
      </c>
      <c r="AA170" s="71"/>
      <c r="AB170" s="72"/>
      <c r="AC170" s="73"/>
      <c r="AD170" s="50"/>
      <c r="AE170" s="53">
        <v>1044</v>
      </c>
      <c r="AF170" s="54">
        <v>839</v>
      </c>
      <c r="AG170" s="55">
        <v>0.80363984674329503</v>
      </c>
      <c r="AH170" s="69"/>
    </row>
    <row r="171" spans="1:34" x14ac:dyDescent="0.25">
      <c r="A171" s="61" t="s">
        <v>144</v>
      </c>
      <c r="B171" s="63" t="s">
        <v>145</v>
      </c>
      <c r="C171" s="71"/>
      <c r="D171" s="72"/>
      <c r="E171" s="73"/>
      <c r="F171" s="53"/>
      <c r="G171" s="54"/>
      <c r="H171" s="59"/>
      <c r="I171" s="71">
        <v>126</v>
      </c>
      <c r="J171" s="72">
        <v>122</v>
      </c>
      <c r="K171" s="73">
        <v>0.96825396825396826</v>
      </c>
      <c r="L171" s="54">
        <v>232</v>
      </c>
      <c r="M171" s="54">
        <v>222</v>
      </c>
      <c r="N171" s="59">
        <v>0.9568965517241379</v>
      </c>
      <c r="O171" s="71">
        <v>488</v>
      </c>
      <c r="P171" s="72">
        <v>337</v>
      </c>
      <c r="Q171" s="73">
        <v>0.69057377049180324</v>
      </c>
      <c r="R171" s="54">
        <v>335</v>
      </c>
      <c r="S171" s="54">
        <v>147</v>
      </c>
      <c r="T171" s="59">
        <v>0.43880597014925371</v>
      </c>
      <c r="U171" s="71">
        <v>71</v>
      </c>
      <c r="V171" s="72">
        <v>28</v>
      </c>
      <c r="W171" s="73">
        <v>0.39436619718309857</v>
      </c>
      <c r="X171" s="54" t="s">
        <v>54</v>
      </c>
      <c r="Y171" s="54" t="s">
        <v>54</v>
      </c>
      <c r="Z171" s="55" t="s">
        <v>54</v>
      </c>
      <c r="AA171" s="71">
        <v>12</v>
      </c>
      <c r="AB171" s="72">
        <v>5</v>
      </c>
      <c r="AC171" s="73">
        <v>0.41666666666666669</v>
      </c>
      <c r="AD171" s="50"/>
      <c r="AE171" s="53">
        <v>1267</v>
      </c>
      <c r="AF171" s="54">
        <v>861</v>
      </c>
      <c r="AG171" s="55">
        <v>0.6795580110497238</v>
      </c>
      <c r="AH171" s="69"/>
    </row>
    <row r="172" spans="1:34" x14ac:dyDescent="0.25">
      <c r="A172" s="61" t="s">
        <v>108</v>
      </c>
      <c r="B172" s="63" t="s">
        <v>109</v>
      </c>
      <c r="C172" s="71"/>
      <c r="D172" s="72"/>
      <c r="E172" s="73"/>
      <c r="F172" s="53" t="s">
        <v>54</v>
      </c>
      <c r="G172" s="54" t="s">
        <v>54</v>
      </c>
      <c r="H172" s="59" t="s">
        <v>54</v>
      </c>
      <c r="I172" s="71">
        <v>56</v>
      </c>
      <c r="J172" s="72">
        <v>55</v>
      </c>
      <c r="K172" s="73">
        <v>0.9821428571428571</v>
      </c>
      <c r="L172" s="54">
        <v>165</v>
      </c>
      <c r="M172" s="54">
        <v>144</v>
      </c>
      <c r="N172" s="59">
        <v>0.87272727272727268</v>
      </c>
      <c r="O172" s="71">
        <v>554</v>
      </c>
      <c r="P172" s="72">
        <v>252</v>
      </c>
      <c r="Q172" s="73">
        <v>0.45487364620938631</v>
      </c>
      <c r="R172" s="54">
        <v>318</v>
      </c>
      <c r="S172" s="54">
        <v>129</v>
      </c>
      <c r="T172" s="59">
        <v>0.40566037735849059</v>
      </c>
      <c r="U172" s="71">
        <v>35</v>
      </c>
      <c r="V172" s="72">
        <v>14</v>
      </c>
      <c r="W172" s="73">
        <v>0.4</v>
      </c>
      <c r="X172" s="54">
        <v>26</v>
      </c>
      <c r="Y172" s="54">
        <v>8</v>
      </c>
      <c r="Z172" s="55">
        <v>0.30769230769230771</v>
      </c>
      <c r="AA172" s="71" t="s">
        <v>54</v>
      </c>
      <c r="AB172" s="72" t="s">
        <v>54</v>
      </c>
      <c r="AC172" s="73" t="s">
        <v>54</v>
      </c>
      <c r="AD172" s="50"/>
      <c r="AE172" s="53">
        <v>1157</v>
      </c>
      <c r="AF172" s="54">
        <v>605</v>
      </c>
      <c r="AG172" s="55">
        <v>0.52290406222990493</v>
      </c>
      <c r="AH172" s="69"/>
    </row>
    <row r="173" spans="1:34" x14ac:dyDescent="0.25">
      <c r="A173" s="61" t="s">
        <v>124</v>
      </c>
      <c r="B173" s="63" t="s">
        <v>125</v>
      </c>
      <c r="C173" s="71"/>
      <c r="D173" s="72"/>
      <c r="E173" s="73"/>
      <c r="F173" s="53"/>
      <c r="G173" s="54"/>
      <c r="H173" s="59"/>
      <c r="I173" s="71"/>
      <c r="J173" s="72"/>
      <c r="K173" s="73"/>
      <c r="L173" s="54">
        <v>259</v>
      </c>
      <c r="M173" s="54">
        <v>243</v>
      </c>
      <c r="N173" s="59">
        <v>0.93822393822393824</v>
      </c>
      <c r="O173" s="71">
        <v>248</v>
      </c>
      <c r="P173" s="72">
        <v>147</v>
      </c>
      <c r="Q173" s="73">
        <v>0.592741935483871</v>
      </c>
      <c r="R173" s="54">
        <v>185</v>
      </c>
      <c r="S173" s="54">
        <v>57</v>
      </c>
      <c r="T173" s="59">
        <v>0.30810810810810813</v>
      </c>
      <c r="U173" s="71">
        <v>62</v>
      </c>
      <c r="V173" s="72">
        <v>19</v>
      </c>
      <c r="W173" s="73">
        <v>0.30645161290322581</v>
      </c>
      <c r="X173" s="54">
        <v>15</v>
      </c>
      <c r="Y173" s="54">
        <v>2</v>
      </c>
      <c r="Z173" s="55">
        <v>0.13333333333333333</v>
      </c>
      <c r="AA173" s="71"/>
      <c r="AB173" s="72"/>
      <c r="AC173" s="73"/>
      <c r="AD173" s="50"/>
      <c r="AE173" s="53">
        <v>769</v>
      </c>
      <c r="AF173" s="54">
        <v>468</v>
      </c>
      <c r="AG173" s="55">
        <v>0.60858257477243172</v>
      </c>
      <c r="AH173" s="69"/>
    </row>
    <row r="174" spans="1:34" x14ac:dyDescent="0.25">
      <c r="A174" s="61" t="s">
        <v>122</v>
      </c>
      <c r="B174" s="63" t="s">
        <v>123</v>
      </c>
      <c r="C174" s="71"/>
      <c r="D174" s="72"/>
      <c r="E174" s="73"/>
      <c r="F174" s="53" t="s">
        <v>54</v>
      </c>
      <c r="G174" s="54" t="s">
        <v>54</v>
      </c>
      <c r="H174" s="59" t="s">
        <v>54</v>
      </c>
      <c r="I174" s="71">
        <v>54</v>
      </c>
      <c r="J174" s="72">
        <v>54</v>
      </c>
      <c r="K174" s="73">
        <v>1</v>
      </c>
      <c r="L174" s="54">
        <v>155</v>
      </c>
      <c r="M174" s="54">
        <v>152</v>
      </c>
      <c r="N174" s="59">
        <v>0.98064516129032253</v>
      </c>
      <c r="O174" s="71">
        <v>365</v>
      </c>
      <c r="P174" s="72">
        <v>303</v>
      </c>
      <c r="Q174" s="73">
        <v>0.83013698630136989</v>
      </c>
      <c r="R174" s="54">
        <v>234</v>
      </c>
      <c r="S174" s="54">
        <v>123</v>
      </c>
      <c r="T174" s="59">
        <v>0.52564102564102566</v>
      </c>
      <c r="U174" s="71">
        <v>72</v>
      </c>
      <c r="V174" s="72">
        <v>30</v>
      </c>
      <c r="W174" s="73">
        <v>0.41666666666666669</v>
      </c>
      <c r="X174" s="54" t="s">
        <v>54</v>
      </c>
      <c r="Y174" s="54" t="s">
        <v>54</v>
      </c>
      <c r="Z174" s="55" t="s">
        <v>54</v>
      </c>
      <c r="AA174" s="71" t="s">
        <v>54</v>
      </c>
      <c r="AB174" s="72" t="s">
        <v>54</v>
      </c>
      <c r="AC174" s="73" t="s">
        <v>54</v>
      </c>
      <c r="AD174" s="50"/>
      <c r="AE174" s="53">
        <v>883</v>
      </c>
      <c r="AF174" s="54">
        <v>665</v>
      </c>
      <c r="AG174" s="55">
        <v>0.75311438278595699</v>
      </c>
      <c r="AH174" s="69"/>
    </row>
    <row r="175" spans="1:34" x14ac:dyDescent="0.25">
      <c r="A175" s="61" t="s">
        <v>142</v>
      </c>
      <c r="B175" s="63" t="s">
        <v>143</v>
      </c>
      <c r="C175" s="71"/>
      <c r="D175" s="72"/>
      <c r="E175" s="73"/>
      <c r="F175" s="53"/>
      <c r="G175" s="54"/>
      <c r="H175" s="59"/>
      <c r="I175" s="71">
        <v>107</v>
      </c>
      <c r="J175" s="72">
        <v>105</v>
      </c>
      <c r="K175" s="73">
        <v>0.98130841121495327</v>
      </c>
      <c r="L175" s="54">
        <v>332</v>
      </c>
      <c r="M175" s="54">
        <v>298</v>
      </c>
      <c r="N175" s="59">
        <v>0.89759036144578308</v>
      </c>
      <c r="O175" s="71">
        <v>532</v>
      </c>
      <c r="P175" s="72">
        <v>212</v>
      </c>
      <c r="Q175" s="73">
        <v>0.39849624060150374</v>
      </c>
      <c r="R175" s="54">
        <v>185</v>
      </c>
      <c r="S175" s="54">
        <v>36</v>
      </c>
      <c r="T175" s="59">
        <v>0.19459459459459461</v>
      </c>
      <c r="U175" s="71">
        <v>49</v>
      </c>
      <c r="V175" s="72">
        <v>15</v>
      </c>
      <c r="W175" s="73">
        <v>0.30612244897959184</v>
      </c>
      <c r="X175" s="54" t="s">
        <v>54</v>
      </c>
      <c r="Y175" s="54" t="s">
        <v>54</v>
      </c>
      <c r="Z175" s="55" t="s">
        <v>54</v>
      </c>
      <c r="AA175" s="71" t="s">
        <v>54</v>
      </c>
      <c r="AB175" s="72" t="s">
        <v>54</v>
      </c>
      <c r="AC175" s="73" t="s">
        <v>54</v>
      </c>
      <c r="AD175" s="50"/>
      <c r="AE175" s="53">
        <v>1216</v>
      </c>
      <c r="AF175" s="54">
        <v>669</v>
      </c>
      <c r="AG175" s="55">
        <v>0.55016447368421051</v>
      </c>
      <c r="AH175" s="69"/>
    </row>
    <row r="176" spans="1:34" x14ac:dyDescent="0.25">
      <c r="A176" s="61" t="s">
        <v>269</v>
      </c>
      <c r="B176" s="63" t="s">
        <v>270</v>
      </c>
      <c r="C176" s="71"/>
      <c r="D176" s="72"/>
      <c r="E176" s="73"/>
      <c r="F176" s="53"/>
      <c r="G176" s="54"/>
      <c r="H176" s="59"/>
      <c r="I176" s="71"/>
      <c r="J176" s="72"/>
      <c r="K176" s="73"/>
      <c r="L176" s="54">
        <v>49</v>
      </c>
      <c r="M176" s="54">
        <v>46</v>
      </c>
      <c r="N176" s="59">
        <v>0.93877551020408168</v>
      </c>
      <c r="O176" s="71">
        <v>94</v>
      </c>
      <c r="P176" s="72">
        <v>80</v>
      </c>
      <c r="Q176" s="73">
        <v>0.85106382978723405</v>
      </c>
      <c r="R176" s="54">
        <v>41</v>
      </c>
      <c r="S176" s="54">
        <v>10</v>
      </c>
      <c r="T176" s="59">
        <v>0.24390243902439024</v>
      </c>
      <c r="U176" s="71" t="s">
        <v>54</v>
      </c>
      <c r="V176" s="72" t="s">
        <v>54</v>
      </c>
      <c r="W176" s="73" t="s">
        <v>54</v>
      </c>
      <c r="X176" s="54" t="s">
        <v>54</v>
      </c>
      <c r="Y176" s="54" t="s">
        <v>54</v>
      </c>
      <c r="Z176" s="55" t="s">
        <v>54</v>
      </c>
      <c r="AA176" s="71"/>
      <c r="AB176" s="72"/>
      <c r="AC176" s="73"/>
      <c r="AD176" s="50"/>
      <c r="AE176" s="53">
        <v>188</v>
      </c>
      <c r="AF176" s="54">
        <v>138</v>
      </c>
      <c r="AG176" s="55">
        <v>0.73404255319148937</v>
      </c>
      <c r="AH176" s="69"/>
    </row>
    <row r="177" spans="1:34" x14ac:dyDescent="0.25">
      <c r="A177" s="61" t="s">
        <v>1</v>
      </c>
      <c r="B177" s="63" t="s">
        <v>2</v>
      </c>
      <c r="C177" s="71" t="s">
        <v>54</v>
      </c>
      <c r="D177" s="72" t="s">
        <v>54</v>
      </c>
      <c r="E177" s="73" t="s">
        <v>54</v>
      </c>
      <c r="F177" s="53">
        <v>17</v>
      </c>
      <c r="G177" s="54">
        <v>15</v>
      </c>
      <c r="H177" s="59">
        <v>0.88235294117647056</v>
      </c>
      <c r="I177" s="71">
        <v>77</v>
      </c>
      <c r="J177" s="72">
        <v>63</v>
      </c>
      <c r="K177" s="73">
        <v>0.81818181818181823</v>
      </c>
      <c r="L177" s="54">
        <v>503</v>
      </c>
      <c r="M177" s="54">
        <v>287</v>
      </c>
      <c r="N177" s="59">
        <v>0.57057654075546715</v>
      </c>
      <c r="O177" s="71">
        <v>782</v>
      </c>
      <c r="P177" s="72">
        <v>267</v>
      </c>
      <c r="Q177" s="73">
        <v>0.34143222506393861</v>
      </c>
      <c r="R177" s="54">
        <v>588</v>
      </c>
      <c r="S177" s="54">
        <v>157</v>
      </c>
      <c r="T177" s="59">
        <v>0.26700680272108845</v>
      </c>
      <c r="U177" s="71">
        <v>148</v>
      </c>
      <c r="V177" s="72">
        <v>44</v>
      </c>
      <c r="W177" s="73">
        <v>0.29729729729729731</v>
      </c>
      <c r="X177" s="54">
        <v>45</v>
      </c>
      <c r="Y177" s="54">
        <v>7</v>
      </c>
      <c r="Z177" s="55">
        <v>0.15555555555555556</v>
      </c>
      <c r="AA177" s="71">
        <v>17</v>
      </c>
      <c r="AB177" s="72">
        <v>4</v>
      </c>
      <c r="AC177" s="73">
        <v>0.22352941100000001</v>
      </c>
      <c r="AD177" s="50"/>
      <c r="AE177" s="53">
        <v>2181</v>
      </c>
      <c r="AF177" s="54">
        <v>848</v>
      </c>
      <c r="AG177" s="55">
        <v>0.38881247134342045</v>
      </c>
      <c r="AH177" s="69"/>
    </row>
    <row r="178" spans="1:34" x14ac:dyDescent="0.25">
      <c r="A178" s="61" t="s">
        <v>513</v>
      </c>
      <c r="B178" s="63" t="s">
        <v>514</v>
      </c>
      <c r="C178" s="71"/>
      <c r="D178" s="72"/>
      <c r="E178" s="73"/>
      <c r="F178" s="53"/>
      <c r="G178" s="54"/>
      <c r="H178" s="59"/>
      <c r="I178" s="71" t="s">
        <v>54</v>
      </c>
      <c r="J178" s="72" t="s">
        <v>54</v>
      </c>
      <c r="K178" s="73" t="s">
        <v>54</v>
      </c>
      <c r="L178" s="54">
        <v>47</v>
      </c>
      <c r="M178" s="54">
        <v>47</v>
      </c>
      <c r="N178" s="59">
        <v>1</v>
      </c>
      <c r="O178" s="71">
        <v>35</v>
      </c>
      <c r="P178" s="72">
        <v>30</v>
      </c>
      <c r="Q178" s="73">
        <v>0.8571428571428571</v>
      </c>
      <c r="R178" s="54">
        <v>19</v>
      </c>
      <c r="S178" s="54">
        <v>10</v>
      </c>
      <c r="T178" s="59">
        <v>0.52631578947368418</v>
      </c>
      <c r="U178" s="71" t="s">
        <v>54</v>
      </c>
      <c r="V178" s="72" t="s">
        <v>54</v>
      </c>
      <c r="W178" s="73" t="s">
        <v>54</v>
      </c>
      <c r="X178" s="54" t="s">
        <v>54</v>
      </c>
      <c r="Y178" s="54" t="s">
        <v>54</v>
      </c>
      <c r="Z178" s="55" t="s">
        <v>54</v>
      </c>
      <c r="AA178" s="71"/>
      <c r="AB178" s="72"/>
      <c r="AC178" s="73"/>
      <c r="AD178" s="50"/>
      <c r="AE178" s="53">
        <v>110</v>
      </c>
      <c r="AF178" s="54">
        <v>93</v>
      </c>
      <c r="AG178" s="55">
        <v>0.84545454545454546</v>
      </c>
      <c r="AH178" s="69"/>
    </row>
    <row r="179" spans="1:34" x14ac:dyDescent="0.25">
      <c r="A179" s="61" t="s">
        <v>557</v>
      </c>
      <c r="B179" s="63" t="s">
        <v>558</v>
      </c>
      <c r="C179" s="71"/>
      <c r="D179" s="72"/>
      <c r="E179" s="73"/>
      <c r="F179" s="53"/>
      <c r="G179" s="54"/>
      <c r="H179" s="59"/>
      <c r="I179" s="71"/>
      <c r="J179" s="72"/>
      <c r="K179" s="73"/>
      <c r="L179" s="54">
        <v>22</v>
      </c>
      <c r="M179" s="54">
        <v>22</v>
      </c>
      <c r="N179" s="59">
        <v>1</v>
      </c>
      <c r="O179" s="71">
        <v>39</v>
      </c>
      <c r="P179" s="72">
        <v>25</v>
      </c>
      <c r="Q179" s="73">
        <v>0.64102564102564108</v>
      </c>
      <c r="R179" s="54" t="s">
        <v>54</v>
      </c>
      <c r="S179" s="54" t="s">
        <v>54</v>
      </c>
      <c r="T179" s="59" t="s">
        <v>54</v>
      </c>
      <c r="U179" s="71" t="s">
        <v>54</v>
      </c>
      <c r="V179" s="72" t="s">
        <v>54</v>
      </c>
      <c r="W179" s="73" t="s">
        <v>54</v>
      </c>
      <c r="X179" s="54"/>
      <c r="Y179" s="54"/>
      <c r="Z179" s="55"/>
      <c r="AA179" s="71"/>
      <c r="AB179" s="72"/>
      <c r="AC179" s="73"/>
      <c r="AD179" s="50"/>
      <c r="AE179" s="53">
        <v>64</v>
      </c>
      <c r="AF179" s="54">
        <v>48</v>
      </c>
      <c r="AG179" s="55">
        <v>0.75</v>
      </c>
      <c r="AH179" s="69"/>
    </row>
    <row r="180" spans="1:34" x14ac:dyDescent="0.25">
      <c r="A180" s="61" t="s">
        <v>676</v>
      </c>
      <c r="B180" s="63" t="s">
        <v>677</v>
      </c>
      <c r="C180" s="71"/>
      <c r="D180" s="72"/>
      <c r="E180" s="73"/>
      <c r="F180" s="53"/>
      <c r="G180" s="54"/>
      <c r="H180" s="59"/>
      <c r="I180" s="71"/>
      <c r="J180" s="72"/>
      <c r="K180" s="73"/>
      <c r="L180" s="54">
        <v>21</v>
      </c>
      <c r="M180" s="54">
        <v>21</v>
      </c>
      <c r="N180" s="59">
        <v>1</v>
      </c>
      <c r="O180" s="71">
        <v>39</v>
      </c>
      <c r="P180" s="72">
        <v>25</v>
      </c>
      <c r="Q180" s="73">
        <v>0.64102564102564108</v>
      </c>
      <c r="R180" s="54"/>
      <c r="S180" s="54"/>
      <c r="T180" s="59"/>
      <c r="U180" s="71" t="s">
        <v>54</v>
      </c>
      <c r="V180" s="72" t="s">
        <v>54</v>
      </c>
      <c r="W180" s="73" t="s">
        <v>54</v>
      </c>
      <c r="X180" s="54"/>
      <c r="Y180" s="54"/>
      <c r="Z180" s="55"/>
      <c r="AA180" s="71"/>
      <c r="AB180" s="72"/>
      <c r="AC180" s="73"/>
      <c r="AD180" s="50"/>
      <c r="AE180" s="53">
        <v>61</v>
      </c>
      <c r="AF180" s="54">
        <v>46</v>
      </c>
      <c r="AG180" s="55">
        <v>0.75409836065573765</v>
      </c>
      <c r="AH180" s="69"/>
    </row>
    <row r="181" spans="1:34" x14ac:dyDescent="0.25">
      <c r="A181" s="61" t="s">
        <v>390</v>
      </c>
      <c r="B181" s="63" t="s">
        <v>391</v>
      </c>
      <c r="C181" s="71"/>
      <c r="D181" s="72"/>
      <c r="E181" s="73"/>
      <c r="F181" s="53"/>
      <c r="G181" s="54"/>
      <c r="H181" s="59"/>
      <c r="I181" s="71"/>
      <c r="J181" s="72"/>
      <c r="K181" s="73"/>
      <c r="L181" s="54">
        <v>55</v>
      </c>
      <c r="M181" s="54">
        <v>54</v>
      </c>
      <c r="N181" s="59">
        <v>0.98181818181818181</v>
      </c>
      <c r="O181" s="71">
        <v>98</v>
      </c>
      <c r="P181" s="72">
        <v>64</v>
      </c>
      <c r="Q181" s="73">
        <v>0.65306122448979587</v>
      </c>
      <c r="R181" s="54" t="s">
        <v>54</v>
      </c>
      <c r="S181" s="54" t="s">
        <v>54</v>
      </c>
      <c r="T181" s="59" t="s">
        <v>54</v>
      </c>
      <c r="U181" s="71" t="s">
        <v>54</v>
      </c>
      <c r="V181" s="72" t="s">
        <v>54</v>
      </c>
      <c r="W181" s="73" t="s">
        <v>54</v>
      </c>
      <c r="X181" s="54" t="s">
        <v>54</v>
      </c>
      <c r="Y181" s="54" t="s">
        <v>54</v>
      </c>
      <c r="Z181" s="55" t="s">
        <v>54</v>
      </c>
      <c r="AA181" s="71"/>
      <c r="AB181" s="72"/>
      <c r="AC181" s="73"/>
      <c r="AD181" s="50"/>
      <c r="AE181" s="53">
        <v>160</v>
      </c>
      <c r="AF181" s="54">
        <v>121</v>
      </c>
      <c r="AG181" s="55">
        <v>0.75624999999999998</v>
      </c>
      <c r="AH181" s="69"/>
    </row>
    <row r="182" spans="1:34" x14ac:dyDescent="0.25">
      <c r="A182" s="61" t="s">
        <v>155</v>
      </c>
      <c r="B182" s="63" t="s">
        <v>156</v>
      </c>
      <c r="C182" s="71"/>
      <c r="D182" s="72"/>
      <c r="E182" s="73"/>
      <c r="F182" s="53"/>
      <c r="G182" s="54"/>
      <c r="H182" s="59"/>
      <c r="I182" s="71">
        <v>31</v>
      </c>
      <c r="J182" s="72">
        <v>31</v>
      </c>
      <c r="K182" s="73">
        <v>1</v>
      </c>
      <c r="L182" s="54">
        <v>72</v>
      </c>
      <c r="M182" s="54">
        <v>71</v>
      </c>
      <c r="N182" s="59">
        <v>0.98611111111111116</v>
      </c>
      <c r="O182" s="71">
        <v>150</v>
      </c>
      <c r="P182" s="72">
        <v>116</v>
      </c>
      <c r="Q182" s="73">
        <v>0.77333333333333332</v>
      </c>
      <c r="R182" s="54">
        <v>37</v>
      </c>
      <c r="S182" s="54">
        <v>11</v>
      </c>
      <c r="T182" s="59">
        <v>0.29729729729729731</v>
      </c>
      <c r="U182" s="71" t="s">
        <v>54</v>
      </c>
      <c r="V182" s="72" t="s">
        <v>54</v>
      </c>
      <c r="W182" s="73" t="s">
        <v>54</v>
      </c>
      <c r="X182" s="54" t="s">
        <v>54</v>
      </c>
      <c r="Y182" s="54" t="s">
        <v>54</v>
      </c>
      <c r="Z182" s="55" t="s">
        <v>54</v>
      </c>
      <c r="AA182" s="71"/>
      <c r="AB182" s="72"/>
      <c r="AC182" s="73"/>
      <c r="AD182" s="50"/>
      <c r="AE182" s="53">
        <v>296</v>
      </c>
      <c r="AF182" s="54">
        <v>233</v>
      </c>
      <c r="AG182" s="55">
        <v>0.78716216216216217</v>
      </c>
      <c r="AH182" s="69"/>
    </row>
    <row r="183" spans="1:34" x14ac:dyDescent="0.25">
      <c r="A183" s="61" t="s">
        <v>425</v>
      </c>
      <c r="B183" s="63" t="s">
        <v>426</v>
      </c>
      <c r="C183" s="71"/>
      <c r="D183" s="72"/>
      <c r="E183" s="73"/>
      <c r="F183" s="53"/>
      <c r="G183" s="54"/>
      <c r="H183" s="59"/>
      <c r="I183" s="71"/>
      <c r="J183" s="72"/>
      <c r="K183" s="73"/>
      <c r="L183" s="54">
        <v>24</v>
      </c>
      <c r="M183" s="54">
        <v>23</v>
      </c>
      <c r="N183" s="59">
        <v>0.95833333333333337</v>
      </c>
      <c r="O183" s="71">
        <v>35</v>
      </c>
      <c r="P183" s="72">
        <v>30</v>
      </c>
      <c r="Q183" s="73">
        <v>0.8571428571428571</v>
      </c>
      <c r="R183" s="54">
        <v>19</v>
      </c>
      <c r="S183" s="54">
        <v>12</v>
      </c>
      <c r="T183" s="59">
        <v>0.63157894736842102</v>
      </c>
      <c r="U183" s="71" t="s">
        <v>54</v>
      </c>
      <c r="V183" s="72" t="s">
        <v>54</v>
      </c>
      <c r="W183" s="73" t="s">
        <v>54</v>
      </c>
      <c r="X183" s="54"/>
      <c r="Y183" s="54"/>
      <c r="Z183" s="55"/>
      <c r="AA183" s="71"/>
      <c r="AB183" s="72"/>
      <c r="AC183" s="73"/>
      <c r="AD183" s="50"/>
      <c r="AE183" s="53">
        <v>81</v>
      </c>
      <c r="AF183" s="54">
        <v>67</v>
      </c>
      <c r="AG183" s="55">
        <v>0.8271604938271605</v>
      </c>
      <c r="AH183" s="69"/>
    </row>
    <row r="184" spans="1:34" x14ac:dyDescent="0.25">
      <c r="A184" s="61" t="s">
        <v>696</v>
      </c>
      <c r="B184" s="63" t="s">
        <v>697</v>
      </c>
      <c r="C184" s="71"/>
      <c r="D184" s="72"/>
      <c r="E184" s="73"/>
      <c r="F184" s="53"/>
      <c r="G184" s="54"/>
      <c r="H184" s="59"/>
      <c r="I184" s="71"/>
      <c r="J184" s="72"/>
      <c r="K184" s="73"/>
      <c r="L184" s="54">
        <v>16</v>
      </c>
      <c r="M184" s="54">
        <v>13</v>
      </c>
      <c r="N184" s="59">
        <v>0.8125</v>
      </c>
      <c r="O184" s="71">
        <v>19</v>
      </c>
      <c r="P184" s="72">
        <v>5</v>
      </c>
      <c r="Q184" s="73">
        <v>0.26315789473684209</v>
      </c>
      <c r="R184" s="54" t="s">
        <v>54</v>
      </c>
      <c r="S184" s="54" t="s">
        <v>54</v>
      </c>
      <c r="T184" s="59" t="s">
        <v>54</v>
      </c>
      <c r="U184" s="71" t="s">
        <v>54</v>
      </c>
      <c r="V184" s="72" t="s">
        <v>54</v>
      </c>
      <c r="W184" s="73" t="s">
        <v>54</v>
      </c>
      <c r="X184" s="54"/>
      <c r="Y184" s="54"/>
      <c r="Z184" s="55"/>
      <c r="AA184" s="71"/>
      <c r="AB184" s="72"/>
      <c r="AC184" s="73"/>
      <c r="AD184" s="50"/>
      <c r="AE184" s="53">
        <v>46</v>
      </c>
      <c r="AF184" s="54">
        <v>21</v>
      </c>
      <c r="AG184" s="55">
        <v>0.45652173913043476</v>
      </c>
      <c r="AH184" s="69"/>
    </row>
    <row r="185" spans="1:34" x14ac:dyDescent="0.25">
      <c r="A185" s="61" t="s">
        <v>549</v>
      </c>
      <c r="B185" s="63" t="s">
        <v>550</v>
      </c>
      <c r="C185" s="71"/>
      <c r="D185" s="72"/>
      <c r="E185" s="73"/>
      <c r="F185" s="53"/>
      <c r="G185" s="54"/>
      <c r="H185" s="59"/>
      <c r="I185" s="71"/>
      <c r="J185" s="72"/>
      <c r="K185" s="73"/>
      <c r="L185" s="54">
        <v>14</v>
      </c>
      <c r="M185" s="54">
        <v>14</v>
      </c>
      <c r="N185" s="59">
        <v>1</v>
      </c>
      <c r="O185" s="71">
        <v>35</v>
      </c>
      <c r="P185" s="72">
        <v>29</v>
      </c>
      <c r="Q185" s="73">
        <v>0.82857142857142863</v>
      </c>
      <c r="R185" s="54">
        <v>16</v>
      </c>
      <c r="S185" s="54">
        <v>6</v>
      </c>
      <c r="T185" s="59">
        <v>0.375</v>
      </c>
      <c r="U185" s="71" t="s">
        <v>54</v>
      </c>
      <c r="V185" s="72" t="s">
        <v>54</v>
      </c>
      <c r="W185" s="73" t="s">
        <v>54</v>
      </c>
      <c r="X185" s="54"/>
      <c r="Y185" s="54"/>
      <c r="Z185" s="55"/>
      <c r="AA185" s="71"/>
      <c r="AB185" s="72"/>
      <c r="AC185" s="73"/>
      <c r="AD185" s="50"/>
      <c r="AE185" s="53">
        <v>66</v>
      </c>
      <c r="AF185" s="54">
        <v>50</v>
      </c>
      <c r="AG185" s="55">
        <v>0.75757575757575757</v>
      </c>
      <c r="AH185" s="69"/>
    </row>
    <row r="186" spans="1:34" x14ac:dyDescent="0.25">
      <c r="A186" s="61" t="s">
        <v>277</v>
      </c>
      <c r="B186" s="63" t="s">
        <v>278</v>
      </c>
      <c r="C186" s="71"/>
      <c r="D186" s="72"/>
      <c r="E186" s="73"/>
      <c r="F186" s="53"/>
      <c r="G186" s="54"/>
      <c r="H186" s="59"/>
      <c r="I186" s="71"/>
      <c r="J186" s="72"/>
      <c r="K186" s="73"/>
      <c r="L186" s="54">
        <v>19</v>
      </c>
      <c r="M186" s="54">
        <v>19</v>
      </c>
      <c r="N186" s="59">
        <v>1</v>
      </c>
      <c r="O186" s="71">
        <v>115</v>
      </c>
      <c r="P186" s="72">
        <v>76</v>
      </c>
      <c r="Q186" s="73">
        <v>0.66086956521739126</v>
      </c>
      <c r="R186" s="54" t="s">
        <v>54</v>
      </c>
      <c r="S186" s="54" t="s">
        <v>54</v>
      </c>
      <c r="T186" s="59" t="s">
        <v>54</v>
      </c>
      <c r="U186" s="71" t="s">
        <v>54</v>
      </c>
      <c r="V186" s="72" t="s">
        <v>54</v>
      </c>
      <c r="W186" s="73" t="s">
        <v>54</v>
      </c>
      <c r="X186" s="54" t="s">
        <v>54</v>
      </c>
      <c r="Y186" s="54" t="s">
        <v>54</v>
      </c>
      <c r="Z186" s="55" t="s">
        <v>54</v>
      </c>
      <c r="AA186" s="71"/>
      <c r="AB186" s="72"/>
      <c r="AC186" s="73"/>
      <c r="AD186" s="50"/>
      <c r="AE186" s="53">
        <v>145</v>
      </c>
      <c r="AF186" s="54">
        <v>101</v>
      </c>
      <c r="AG186" s="55">
        <v>0.69655172413793098</v>
      </c>
      <c r="AH186" s="69"/>
    </row>
    <row r="187" spans="1:34" x14ac:dyDescent="0.25">
      <c r="A187" s="61" t="s">
        <v>597</v>
      </c>
      <c r="B187" s="63" t="s">
        <v>598</v>
      </c>
      <c r="C187" s="71"/>
      <c r="D187" s="72"/>
      <c r="E187" s="73"/>
      <c r="F187" s="53"/>
      <c r="G187" s="54"/>
      <c r="H187" s="59"/>
      <c r="I187" s="71"/>
      <c r="J187" s="72"/>
      <c r="K187" s="73"/>
      <c r="L187" s="54">
        <v>27</v>
      </c>
      <c r="M187" s="54">
        <v>25</v>
      </c>
      <c r="N187" s="59">
        <v>0.92592592592592593</v>
      </c>
      <c r="O187" s="71">
        <v>47</v>
      </c>
      <c r="P187" s="72">
        <v>21</v>
      </c>
      <c r="Q187" s="73">
        <v>0.44680851063829785</v>
      </c>
      <c r="R187" s="54" t="s">
        <v>54</v>
      </c>
      <c r="S187" s="54" t="s">
        <v>54</v>
      </c>
      <c r="T187" s="59" t="s">
        <v>54</v>
      </c>
      <c r="U187" s="71" t="s">
        <v>54</v>
      </c>
      <c r="V187" s="72" t="s">
        <v>54</v>
      </c>
      <c r="W187" s="73" t="s">
        <v>54</v>
      </c>
      <c r="X187" s="54"/>
      <c r="Y187" s="54"/>
      <c r="Z187" s="55"/>
      <c r="AA187" s="71"/>
      <c r="AB187" s="72"/>
      <c r="AC187" s="73"/>
      <c r="AD187" s="50"/>
      <c r="AE187" s="53">
        <v>84</v>
      </c>
      <c r="AF187" s="54">
        <v>50</v>
      </c>
      <c r="AG187" s="55">
        <v>0.59523809523809523</v>
      </c>
      <c r="AH187" s="69"/>
    </row>
    <row r="188" spans="1:34" x14ac:dyDescent="0.25">
      <c r="A188" s="61" t="s">
        <v>372</v>
      </c>
      <c r="B188" s="63" t="s">
        <v>373</v>
      </c>
      <c r="C188" s="71"/>
      <c r="D188" s="72"/>
      <c r="E188" s="73"/>
      <c r="F188" s="53"/>
      <c r="G188" s="54"/>
      <c r="H188" s="59"/>
      <c r="I188" s="71"/>
      <c r="J188" s="72"/>
      <c r="K188" s="73"/>
      <c r="L188" s="54">
        <v>28</v>
      </c>
      <c r="M188" s="54">
        <v>28</v>
      </c>
      <c r="N188" s="59">
        <v>1</v>
      </c>
      <c r="O188" s="71">
        <v>94</v>
      </c>
      <c r="P188" s="72">
        <v>73</v>
      </c>
      <c r="Q188" s="73">
        <v>0.77659574468085102</v>
      </c>
      <c r="R188" s="54" t="s">
        <v>54</v>
      </c>
      <c r="S188" s="54" t="s">
        <v>54</v>
      </c>
      <c r="T188" s="59" t="s">
        <v>54</v>
      </c>
      <c r="U188" s="71" t="s">
        <v>54</v>
      </c>
      <c r="V188" s="72" t="s">
        <v>54</v>
      </c>
      <c r="W188" s="73" t="s">
        <v>54</v>
      </c>
      <c r="X188" s="54" t="s">
        <v>54</v>
      </c>
      <c r="Y188" s="54" t="s">
        <v>54</v>
      </c>
      <c r="Z188" s="55" t="s">
        <v>54</v>
      </c>
      <c r="AA188" s="71"/>
      <c r="AB188" s="72"/>
      <c r="AC188" s="73"/>
      <c r="AD188" s="50"/>
      <c r="AE188" s="53">
        <v>130</v>
      </c>
      <c r="AF188" s="54">
        <v>103</v>
      </c>
      <c r="AG188" s="55">
        <v>0.79230769230769227</v>
      </c>
      <c r="AH188" s="69"/>
    </row>
    <row r="189" spans="1:34" x14ac:dyDescent="0.25">
      <c r="A189" s="61" t="s">
        <v>287</v>
      </c>
      <c r="B189" s="63" t="s">
        <v>288</v>
      </c>
      <c r="C189" s="71"/>
      <c r="D189" s="72"/>
      <c r="E189" s="73"/>
      <c r="F189" s="53"/>
      <c r="G189" s="54"/>
      <c r="H189" s="59"/>
      <c r="I189" s="71">
        <v>12</v>
      </c>
      <c r="J189" s="72">
        <v>12</v>
      </c>
      <c r="K189" s="73">
        <v>1</v>
      </c>
      <c r="L189" s="54">
        <v>34</v>
      </c>
      <c r="M189" s="54">
        <v>33</v>
      </c>
      <c r="N189" s="59">
        <v>0.97058823529411764</v>
      </c>
      <c r="O189" s="71">
        <v>95</v>
      </c>
      <c r="P189" s="72">
        <v>92</v>
      </c>
      <c r="Q189" s="73">
        <v>0.96842105263157896</v>
      </c>
      <c r="R189" s="54">
        <v>32</v>
      </c>
      <c r="S189" s="54">
        <v>24</v>
      </c>
      <c r="T189" s="59">
        <v>0.75</v>
      </c>
      <c r="U189" s="71" t="s">
        <v>54</v>
      </c>
      <c r="V189" s="72" t="s">
        <v>54</v>
      </c>
      <c r="W189" s="73" t="s">
        <v>54</v>
      </c>
      <c r="X189" s="54" t="s">
        <v>54</v>
      </c>
      <c r="Y189" s="54" t="s">
        <v>54</v>
      </c>
      <c r="Z189" s="55" t="s">
        <v>54</v>
      </c>
      <c r="AA189" s="71"/>
      <c r="AB189" s="72"/>
      <c r="AC189" s="73"/>
      <c r="AD189" s="50"/>
      <c r="AE189" s="53">
        <v>177</v>
      </c>
      <c r="AF189" s="54">
        <v>162</v>
      </c>
      <c r="AG189" s="55">
        <v>0.9152542372881356</v>
      </c>
      <c r="AH189" s="69"/>
    </row>
    <row r="190" spans="1:34" x14ac:dyDescent="0.25">
      <c r="A190" s="61" t="s">
        <v>153</v>
      </c>
      <c r="B190" s="63" t="s">
        <v>154</v>
      </c>
      <c r="C190" s="71"/>
      <c r="D190" s="72"/>
      <c r="E190" s="73"/>
      <c r="F190" s="53"/>
      <c r="G190" s="54"/>
      <c r="H190" s="59"/>
      <c r="I190" s="71" t="s">
        <v>54</v>
      </c>
      <c r="J190" s="72" t="s">
        <v>54</v>
      </c>
      <c r="K190" s="73" t="s">
        <v>54</v>
      </c>
      <c r="L190" s="54">
        <v>20</v>
      </c>
      <c r="M190" s="54">
        <v>20</v>
      </c>
      <c r="N190" s="59">
        <v>1</v>
      </c>
      <c r="O190" s="71">
        <v>107</v>
      </c>
      <c r="P190" s="72">
        <v>104</v>
      </c>
      <c r="Q190" s="73">
        <v>0.9719626168224299</v>
      </c>
      <c r="R190" s="54">
        <v>47</v>
      </c>
      <c r="S190" s="54">
        <v>26</v>
      </c>
      <c r="T190" s="59">
        <v>0.55319148936170215</v>
      </c>
      <c r="U190" s="71" t="s">
        <v>54</v>
      </c>
      <c r="V190" s="72" t="s">
        <v>54</v>
      </c>
      <c r="W190" s="73" t="s">
        <v>54</v>
      </c>
      <c r="X190" s="54"/>
      <c r="Y190" s="54"/>
      <c r="Z190" s="55"/>
      <c r="AA190" s="71"/>
      <c r="AB190" s="72"/>
      <c r="AC190" s="73"/>
      <c r="AD190" s="50"/>
      <c r="AE190" s="53">
        <v>188</v>
      </c>
      <c r="AF190" s="54">
        <v>161</v>
      </c>
      <c r="AG190" s="55">
        <v>0.8563829787234043</v>
      </c>
      <c r="AH190" s="69"/>
    </row>
    <row r="191" spans="1:34" x14ac:dyDescent="0.25">
      <c r="A191" s="61" t="s">
        <v>130</v>
      </c>
      <c r="B191" s="63" t="s">
        <v>131</v>
      </c>
      <c r="C191" s="71"/>
      <c r="D191" s="72"/>
      <c r="E191" s="73"/>
      <c r="F191" s="53">
        <v>10</v>
      </c>
      <c r="G191" s="54">
        <v>10</v>
      </c>
      <c r="H191" s="59">
        <v>1</v>
      </c>
      <c r="I191" s="71">
        <v>62</v>
      </c>
      <c r="J191" s="72">
        <v>62</v>
      </c>
      <c r="K191" s="73">
        <v>1</v>
      </c>
      <c r="L191" s="54">
        <v>169</v>
      </c>
      <c r="M191" s="54">
        <v>169</v>
      </c>
      <c r="N191" s="59">
        <v>1</v>
      </c>
      <c r="O191" s="71">
        <v>338</v>
      </c>
      <c r="P191" s="72">
        <v>292</v>
      </c>
      <c r="Q191" s="73">
        <v>0.86390532544378695</v>
      </c>
      <c r="R191" s="54">
        <v>152</v>
      </c>
      <c r="S191" s="54">
        <v>70</v>
      </c>
      <c r="T191" s="59">
        <v>0.46052631578947367</v>
      </c>
      <c r="U191" s="71">
        <v>35</v>
      </c>
      <c r="V191" s="72">
        <v>26</v>
      </c>
      <c r="W191" s="73">
        <v>0.74285714285714288</v>
      </c>
      <c r="X191" s="54" t="s">
        <v>54</v>
      </c>
      <c r="Y191" s="54" t="s">
        <v>54</v>
      </c>
      <c r="Z191" s="55" t="s">
        <v>54</v>
      </c>
      <c r="AA191" s="71" t="s">
        <v>54</v>
      </c>
      <c r="AB191" s="72" t="s">
        <v>54</v>
      </c>
      <c r="AC191" s="73" t="s">
        <v>54</v>
      </c>
      <c r="AD191" s="50"/>
      <c r="AE191" s="53">
        <v>775</v>
      </c>
      <c r="AF191" s="54">
        <v>633</v>
      </c>
      <c r="AG191" s="55">
        <v>0.8167741935483871</v>
      </c>
      <c r="AH191" s="69"/>
    </row>
    <row r="192" spans="1:34" x14ac:dyDescent="0.25">
      <c r="A192" s="61" t="s">
        <v>271</v>
      </c>
      <c r="B192" s="63" t="s">
        <v>272</v>
      </c>
      <c r="C192" s="71"/>
      <c r="D192" s="72"/>
      <c r="E192" s="73"/>
      <c r="F192" s="53"/>
      <c r="G192" s="54"/>
      <c r="H192" s="59"/>
      <c r="I192" s="71"/>
      <c r="J192" s="72"/>
      <c r="K192" s="73"/>
      <c r="L192" s="54">
        <v>24</v>
      </c>
      <c r="M192" s="54">
        <v>24</v>
      </c>
      <c r="N192" s="59">
        <v>1</v>
      </c>
      <c r="O192" s="71">
        <v>110</v>
      </c>
      <c r="P192" s="72">
        <v>73</v>
      </c>
      <c r="Q192" s="73">
        <v>0.66363636363636369</v>
      </c>
      <c r="R192" s="54" t="s">
        <v>54</v>
      </c>
      <c r="S192" s="54" t="s">
        <v>54</v>
      </c>
      <c r="T192" s="59" t="s">
        <v>54</v>
      </c>
      <c r="U192" s="71" t="s">
        <v>54</v>
      </c>
      <c r="V192" s="72" t="s">
        <v>54</v>
      </c>
      <c r="W192" s="73" t="s">
        <v>54</v>
      </c>
      <c r="X192" s="54" t="s">
        <v>54</v>
      </c>
      <c r="Y192" s="54" t="s">
        <v>54</v>
      </c>
      <c r="Z192" s="55" t="s">
        <v>54</v>
      </c>
      <c r="AA192" s="71" t="s">
        <v>54</v>
      </c>
      <c r="AB192" s="72" t="s">
        <v>54</v>
      </c>
      <c r="AC192" s="73" t="s">
        <v>54</v>
      </c>
      <c r="AD192" s="50"/>
      <c r="AE192" s="53">
        <v>147</v>
      </c>
      <c r="AF192" s="54">
        <v>102</v>
      </c>
      <c r="AG192" s="55">
        <v>0.69387755102040816</v>
      </c>
      <c r="AH192" s="69"/>
    </row>
    <row r="193" spans="1:34" x14ac:dyDescent="0.25">
      <c r="A193" s="61" t="s">
        <v>273</v>
      </c>
      <c r="B193" s="63" t="s">
        <v>274</v>
      </c>
      <c r="C193" s="71"/>
      <c r="D193" s="72"/>
      <c r="E193" s="73"/>
      <c r="F193" s="53"/>
      <c r="G193" s="54"/>
      <c r="H193" s="59"/>
      <c r="I193" s="71"/>
      <c r="J193" s="72"/>
      <c r="K193" s="73"/>
      <c r="L193" s="54">
        <v>21</v>
      </c>
      <c r="M193" s="54">
        <v>21</v>
      </c>
      <c r="N193" s="59">
        <v>1</v>
      </c>
      <c r="O193" s="71">
        <v>112</v>
      </c>
      <c r="P193" s="72">
        <v>98</v>
      </c>
      <c r="Q193" s="73">
        <v>0.875</v>
      </c>
      <c r="R193" s="54">
        <v>72</v>
      </c>
      <c r="S193" s="54">
        <v>51</v>
      </c>
      <c r="T193" s="59">
        <v>0.70833333333333337</v>
      </c>
      <c r="U193" s="71" t="s">
        <v>54</v>
      </c>
      <c r="V193" s="72" t="s">
        <v>54</v>
      </c>
      <c r="W193" s="73" t="s">
        <v>54</v>
      </c>
      <c r="X193" s="54" t="s">
        <v>54</v>
      </c>
      <c r="Y193" s="54" t="s">
        <v>54</v>
      </c>
      <c r="Z193" s="55" t="s">
        <v>54</v>
      </c>
      <c r="AA193" s="71"/>
      <c r="AB193" s="72"/>
      <c r="AC193" s="73"/>
      <c r="AD193" s="50"/>
      <c r="AE193" s="53">
        <v>209</v>
      </c>
      <c r="AF193" s="54">
        <v>172</v>
      </c>
      <c r="AG193" s="55">
        <v>0.82296650717703346</v>
      </c>
      <c r="AH193" s="69"/>
    </row>
    <row r="194" spans="1:34" x14ac:dyDescent="0.25">
      <c r="A194" s="61" t="s">
        <v>255</v>
      </c>
      <c r="B194" s="63" t="s">
        <v>256</v>
      </c>
      <c r="C194" s="71"/>
      <c r="D194" s="72"/>
      <c r="E194" s="73"/>
      <c r="F194" s="53"/>
      <c r="G194" s="54"/>
      <c r="H194" s="59"/>
      <c r="I194" s="71" t="s">
        <v>54</v>
      </c>
      <c r="J194" s="72" t="s">
        <v>54</v>
      </c>
      <c r="K194" s="73" t="s">
        <v>54</v>
      </c>
      <c r="L194" s="54">
        <v>40</v>
      </c>
      <c r="M194" s="54">
        <v>40</v>
      </c>
      <c r="N194" s="59">
        <v>1</v>
      </c>
      <c r="O194" s="71">
        <v>74</v>
      </c>
      <c r="P194" s="72">
        <v>56</v>
      </c>
      <c r="Q194" s="73">
        <v>0.7567567567567568</v>
      </c>
      <c r="R194" s="54">
        <v>40</v>
      </c>
      <c r="S194" s="54">
        <v>14</v>
      </c>
      <c r="T194" s="59">
        <v>0.35</v>
      </c>
      <c r="U194" s="71" t="s">
        <v>54</v>
      </c>
      <c r="V194" s="72" t="s">
        <v>54</v>
      </c>
      <c r="W194" s="73" t="s">
        <v>54</v>
      </c>
      <c r="X194" s="54" t="s">
        <v>54</v>
      </c>
      <c r="Y194" s="54" t="s">
        <v>54</v>
      </c>
      <c r="Z194" s="55" t="s">
        <v>54</v>
      </c>
      <c r="AA194" s="71"/>
      <c r="AB194" s="72"/>
      <c r="AC194" s="73"/>
      <c r="AD194" s="50"/>
      <c r="AE194" s="53">
        <v>158</v>
      </c>
      <c r="AF194" s="54">
        <v>112</v>
      </c>
      <c r="AG194" s="55">
        <v>0.70886075949367089</v>
      </c>
      <c r="AH194" s="69"/>
    </row>
    <row r="195" spans="1:34" x14ac:dyDescent="0.25">
      <c r="A195" s="61" t="s">
        <v>344</v>
      </c>
      <c r="B195" s="63" t="s">
        <v>345</v>
      </c>
      <c r="C195" s="71"/>
      <c r="D195" s="72"/>
      <c r="E195" s="73"/>
      <c r="F195" s="53"/>
      <c r="G195" s="54"/>
      <c r="H195" s="59"/>
      <c r="I195" s="71"/>
      <c r="J195" s="72"/>
      <c r="K195" s="73"/>
      <c r="L195" s="54">
        <v>26</v>
      </c>
      <c r="M195" s="54">
        <v>26</v>
      </c>
      <c r="N195" s="59">
        <v>1</v>
      </c>
      <c r="O195" s="71">
        <v>25</v>
      </c>
      <c r="P195" s="72">
        <v>24</v>
      </c>
      <c r="Q195" s="73">
        <v>0.96</v>
      </c>
      <c r="R195" s="54">
        <v>28</v>
      </c>
      <c r="S195" s="54">
        <v>22</v>
      </c>
      <c r="T195" s="59">
        <v>0.7857142857142857</v>
      </c>
      <c r="U195" s="71">
        <v>17</v>
      </c>
      <c r="V195" s="72">
        <v>8</v>
      </c>
      <c r="W195" s="73">
        <v>0.47058823529411764</v>
      </c>
      <c r="X195" s="54"/>
      <c r="Y195" s="54"/>
      <c r="Z195" s="55"/>
      <c r="AA195" s="71"/>
      <c r="AB195" s="72"/>
      <c r="AC195" s="73"/>
      <c r="AD195" s="50"/>
      <c r="AE195" s="53">
        <v>96</v>
      </c>
      <c r="AF195" s="54">
        <v>80</v>
      </c>
      <c r="AG195" s="55">
        <v>0.83333333333333337</v>
      </c>
      <c r="AH195" s="69"/>
    </row>
    <row r="196" spans="1:34" x14ac:dyDescent="0.25">
      <c r="A196" s="61" t="s">
        <v>680</v>
      </c>
      <c r="B196" s="63" t="s">
        <v>681</v>
      </c>
      <c r="C196" s="71"/>
      <c r="D196" s="72"/>
      <c r="E196" s="73"/>
      <c r="F196" s="53"/>
      <c r="G196" s="54"/>
      <c r="H196" s="59"/>
      <c r="I196" s="71"/>
      <c r="J196" s="72"/>
      <c r="K196" s="73"/>
      <c r="L196" s="54">
        <v>20</v>
      </c>
      <c r="M196" s="54">
        <v>8</v>
      </c>
      <c r="N196" s="59">
        <v>0.4</v>
      </c>
      <c r="O196" s="71">
        <v>20</v>
      </c>
      <c r="P196" s="72">
        <v>1</v>
      </c>
      <c r="Q196" s="73">
        <v>0.05</v>
      </c>
      <c r="R196" s="54" t="s">
        <v>54</v>
      </c>
      <c r="S196" s="54" t="s">
        <v>54</v>
      </c>
      <c r="T196" s="59" t="s">
        <v>54</v>
      </c>
      <c r="U196" s="71"/>
      <c r="V196" s="72"/>
      <c r="W196" s="73"/>
      <c r="X196" s="54"/>
      <c r="Y196" s="54"/>
      <c r="Z196" s="55"/>
      <c r="AA196" s="71"/>
      <c r="AB196" s="72"/>
      <c r="AC196" s="73"/>
      <c r="AD196" s="50"/>
      <c r="AE196" s="53">
        <v>42</v>
      </c>
      <c r="AF196" s="54">
        <v>11</v>
      </c>
      <c r="AG196" s="55">
        <v>0.26190476190476192</v>
      </c>
      <c r="AH196" s="69"/>
    </row>
    <row r="197" spans="1:34" x14ac:dyDescent="0.25">
      <c r="A197" s="61" t="s">
        <v>237</v>
      </c>
      <c r="B197" s="63" t="s">
        <v>238</v>
      </c>
      <c r="C197" s="71"/>
      <c r="D197" s="72"/>
      <c r="E197" s="73"/>
      <c r="F197" s="53"/>
      <c r="G197" s="54"/>
      <c r="H197" s="59"/>
      <c r="I197" s="71"/>
      <c r="J197" s="72"/>
      <c r="K197" s="73"/>
      <c r="L197" s="54">
        <v>68</v>
      </c>
      <c r="M197" s="54">
        <v>68</v>
      </c>
      <c r="N197" s="59">
        <v>1</v>
      </c>
      <c r="O197" s="71">
        <v>228</v>
      </c>
      <c r="P197" s="72">
        <v>220</v>
      </c>
      <c r="Q197" s="73">
        <v>0.96491228070175439</v>
      </c>
      <c r="R197" s="54">
        <v>53</v>
      </c>
      <c r="S197" s="54">
        <v>25</v>
      </c>
      <c r="T197" s="59">
        <v>0.47169811320754718</v>
      </c>
      <c r="U197" s="71">
        <v>20</v>
      </c>
      <c r="V197" s="72">
        <v>8</v>
      </c>
      <c r="W197" s="73">
        <v>0.4</v>
      </c>
      <c r="X197" s="54" t="s">
        <v>54</v>
      </c>
      <c r="Y197" s="54" t="s">
        <v>54</v>
      </c>
      <c r="Z197" s="55" t="s">
        <v>54</v>
      </c>
      <c r="AA197" s="71"/>
      <c r="AB197" s="72"/>
      <c r="AC197" s="73"/>
      <c r="AD197" s="50"/>
      <c r="AE197" s="53">
        <v>372</v>
      </c>
      <c r="AF197" s="54">
        <v>323</v>
      </c>
      <c r="AG197" s="55">
        <v>0.86827956989247312</v>
      </c>
      <c r="AH197" s="69"/>
    </row>
    <row r="198" spans="1:34" x14ac:dyDescent="0.25">
      <c r="A198" s="61" t="s">
        <v>213</v>
      </c>
      <c r="B198" s="63" t="s">
        <v>214</v>
      </c>
      <c r="C198" s="71"/>
      <c r="D198" s="72"/>
      <c r="E198" s="73"/>
      <c r="F198" s="53"/>
      <c r="G198" s="54"/>
      <c r="H198" s="59"/>
      <c r="I198" s="71" t="s">
        <v>54</v>
      </c>
      <c r="J198" s="72" t="s">
        <v>54</v>
      </c>
      <c r="K198" s="73" t="s">
        <v>54</v>
      </c>
      <c r="L198" s="54">
        <v>55</v>
      </c>
      <c r="M198" s="54">
        <v>55</v>
      </c>
      <c r="N198" s="59">
        <v>1</v>
      </c>
      <c r="O198" s="71">
        <v>253</v>
      </c>
      <c r="P198" s="72">
        <v>127</v>
      </c>
      <c r="Q198" s="73">
        <v>0.50197628458498023</v>
      </c>
      <c r="R198" s="54">
        <v>60</v>
      </c>
      <c r="S198" s="54">
        <v>15</v>
      </c>
      <c r="T198" s="59">
        <v>0.25</v>
      </c>
      <c r="U198" s="71" t="s">
        <v>54</v>
      </c>
      <c r="V198" s="72" t="s">
        <v>54</v>
      </c>
      <c r="W198" s="73" t="s">
        <v>54</v>
      </c>
      <c r="X198" s="54" t="s">
        <v>54</v>
      </c>
      <c r="Y198" s="54" t="s">
        <v>54</v>
      </c>
      <c r="Z198" s="55" t="s">
        <v>54</v>
      </c>
      <c r="AA198" s="71"/>
      <c r="AB198" s="72"/>
      <c r="AC198" s="73"/>
      <c r="AD198" s="50"/>
      <c r="AE198" s="53">
        <v>382</v>
      </c>
      <c r="AF198" s="54">
        <v>200</v>
      </c>
      <c r="AG198" s="55">
        <v>0.52356020942408377</v>
      </c>
      <c r="AH198" s="69"/>
    </row>
    <row r="199" spans="1:34" x14ac:dyDescent="0.25">
      <c r="A199" s="61" t="s">
        <v>338</v>
      </c>
      <c r="B199" s="63" t="s">
        <v>339</v>
      </c>
      <c r="C199" s="71"/>
      <c r="D199" s="72"/>
      <c r="E199" s="73"/>
      <c r="F199" s="53"/>
      <c r="G199" s="54"/>
      <c r="H199" s="59"/>
      <c r="I199" s="71"/>
      <c r="J199" s="72"/>
      <c r="K199" s="73"/>
      <c r="L199" s="54">
        <v>13</v>
      </c>
      <c r="M199" s="54">
        <v>13</v>
      </c>
      <c r="N199" s="59">
        <v>1</v>
      </c>
      <c r="O199" s="71">
        <v>44</v>
      </c>
      <c r="P199" s="72">
        <v>27</v>
      </c>
      <c r="Q199" s="73">
        <v>0.61363636363636365</v>
      </c>
      <c r="R199" s="54">
        <v>10</v>
      </c>
      <c r="S199" s="54">
        <v>1</v>
      </c>
      <c r="T199" s="59">
        <v>0.1</v>
      </c>
      <c r="U199" s="71" t="s">
        <v>54</v>
      </c>
      <c r="V199" s="72" t="s">
        <v>54</v>
      </c>
      <c r="W199" s="73" t="s">
        <v>54</v>
      </c>
      <c r="X199" s="54" t="s">
        <v>54</v>
      </c>
      <c r="Y199" s="54" t="s">
        <v>54</v>
      </c>
      <c r="Z199" s="55" t="s">
        <v>54</v>
      </c>
      <c r="AA199" s="71" t="s">
        <v>54</v>
      </c>
      <c r="AB199" s="72" t="s">
        <v>54</v>
      </c>
      <c r="AC199" s="73" t="s">
        <v>54</v>
      </c>
      <c r="AD199" s="50"/>
      <c r="AE199" s="53">
        <v>76</v>
      </c>
      <c r="AF199" s="54">
        <v>43</v>
      </c>
      <c r="AG199" s="55">
        <v>0.56578947368421051</v>
      </c>
      <c r="AH199" s="69"/>
    </row>
    <row r="200" spans="1:34" x14ac:dyDescent="0.25">
      <c r="A200" s="61" t="s">
        <v>694</v>
      </c>
      <c r="B200" s="63" t="s">
        <v>695</v>
      </c>
      <c r="C200" s="71"/>
      <c r="D200" s="72"/>
      <c r="E200" s="73"/>
      <c r="F200" s="53"/>
      <c r="G200" s="54"/>
      <c r="H200" s="59"/>
      <c r="I200" s="71"/>
      <c r="J200" s="72"/>
      <c r="K200" s="73"/>
      <c r="L200" s="54">
        <v>17</v>
      </c>
      <c r="M200" s="54">
        <v>17</v>
      </c>
      <c r="N200" s="59">
        <v>1</v>
      </c>
      <c r="O200" s="71">
        <v>35</v>
      </c>
      <c r="P200" s="72">
        <v>13</v>
      </c>
      <c r="Q200" s="73">
        <v>0.37142857142857144</v>
      </c>
      <c r="R200" s="54" t="s">
        <v>54</v>
      </c>
      <c r="S200" s="54" t="s">
        <v>54</v>
      </c>
      <c r="T200" s="59" t="s">
        <v>54</v>
      </c>
      <c r="U200" s="71"/>
      <c r="V200" s="72"/>
      <c r="W200" s="73"/>
      <c r="X200" s="54" t="s">
        <v>54</v>
      </c>
      <c r="Y200" s="54" t="s">
        <v>54</v>
      </c>
      <c r="Z200" s="55" t="s">
        <v>54</v>
      </c>
      <c r="AA200" s="71" t="s">
        <v>54</v>
      </c>
      <c r="AB200" s="72" t="s">
        <v>54</v>
      </c>
      <c r="AC200" s="73" t="s">
        <v>54</v>
      </c>
      <c r="AD200" s="50"/>
      <c r="AE200" s="53">
        <v>62</v>
      </c>
      <c r="AF200" s="54">
        <v>32</v>
      </c>
      <c r="AG200" s="55">
        <v>0.5161290322580645</v>
      </c>
      <c r="AH200" s="69"/>
    </row>
    <row r="201" spans="1:34" x14ac:dyDescent="0.25">
      <c r="A201" s="61" t="s">
        <v>477</v>
      </c>
      <c r="B201" s="63" t="s">
        <v>478</v>
      </c>
      <c r="C201" s="71"/>
      <c r="D201" s="72"/>
      <c r="E201" s="73"/>
      <c r="F201" s="53"/>
      <c r="G201" s="54"/>
      <c r="H201" s="59"/>
      <c r="I201" s="71"/>
      <c r="J201" s="72"/>
      <c r="K201" s="73"/>
      <c r="L201" s="54">
        <v>26</v>
      </c>
      <c r="M201" s="54">
        <v>25</v>
      </c>
      <c r="N201" s="59">
        <v>0.96153846153846156</v>
      </c>
      <c r="O201" s="71">
        <v>52</v>
      </c>
      <c r="P201" s="72">
        <v>28</v>
      </c>
      <c r="Q201" s="73">
        <v>0.53846153846153844</v>
      </c>
      <c r="R201" s="54">
        <v>18</v>
      </c>
      <c r="S201" s="54">
        <v>2</v>
      </c>
      <c r="T201" s="59">
        <v>0.1111111111111111</v>
      </c>
      <c r="U201" s="71" t="s">
        <v>54</v>
      </c>
      <c r="V201" s="72" t="s">
        <v>54</v>
      </c>
      <c r="W201" s="73" t="s">
        <v>54</v>
      </c>
      <c r="X201" s="54"/>
      <c r="Y201" s="54"/>
      <c r="Z201" s="55"/>
      <c r="AA201" s="71"/>
      <c r="AB201" s="72"/>
      <c r="AC201" s="73"/>
      <c r="AD201" s="50"/>
      <c r="AE201" s="53">
        <v>100</v>
      </c>
      <c r="AF201" s="54">
        <v>55</v>
      </c>
      <c r="AG201" s="55">
        <v>0.55000000000000004</v>
      </c>
      <c r="AH201" s="69"/>
    </row>
    <row r="202" spans="1:34" x14ac:dyDescent="0.25">
      <c r="A202" s="61" t="s">
        <v>221</v>
      </c>
      <c r="B202" s="63" t="s">
        <v>222</v>
      </c>
      <c r="C202" s="71"/>
      <c r="D202" s="72"/>
      <c r="E202" s="73"/>
      <c r="F202" s="53" t="s">
        <v>54</v>
      </c>
      <c r="G202" s="54" t="s">
        <v>54</v>
      </c>
      <c r="H202" s="59" t="s">
        <v>54</v>
      </c>
      <c r="I202" s="71" t="s">
        <v>54</v>
      </c>
      <c r="J202" s="72" t="s">
        <v>54</v>
      </c>
      <c r="K202" s="73" t="s">
        <v>54</v>
      </c>
      <c r="L202" s="54">
        <v>95</v>
      </c>
      <c r="M202" s="54">
        <v>93</v>
      </c>
      <c r="N202" s="59">
        <v>0.97894736842105268</v>
      </c>
      <c r="O202" s="71">
        <v>97</v>
      </c>
      <c r="P202" s="72">
        <v>96</v>
      </c>
      <c r="Q202" s="73">
        <v>0.98969072164948457</v>
      </c>
      <c r="R202" s="54">
        <v>88</v>
      </c>
      <c r="S202" s="54">
        <v>33</v>
      </c>
      <c r="T202" s="59">
        <v>0.375</v>
      </c>
      <c r="U202" s="71" t="s">
        <v>54</v>
      </c>
      <c r="V202" s="72" t="s">
        <v>54</v>
      </c>
      <c r="W202" s="73" t="s">
        <v>54</v>
      </c>
      <c r="X202" s="54" t="s">
        <v>54</v>
      </c>
      <c r="Y202" s="54" t="s">
        <v>54</v>
      </c>
      <c r="Z202" s="55" t="s">
        <v>54</v>
      </c>
      <c r="AA202" s="71"/>
      <c r="AB202" s="72"/>
      <c r="AC202" s="73"/>
      <c r="AD202" s="50"/>
      <c r="AE202" s="53">
        <v>286</v>
      </c>
      <c r="AF202" s="54">
        <v>226</v>
      </c>
      <c r="AG202" s="55">
        <v>0.79020979020979021</v>
      </c>
      <c r="AH202" s="69"/>
    </row>
    <row r="203" spans="1:34" x14ac:dyDescent="0.25">
      <c r="A203" s="61" t="s">
        <v>283</v>
      </c>
      <c r="B203" s="63" t="s">
        <v>284</v>
      </c>
      <c r="C203" s="71"/>
      <c r="D203" s="72"/>
      <c r="E203" s="73"/>
      <c r="F203" s="53"/>
      <c r="G203" s="54"/>
      <c r="H203" s="59"/>
      <c r="I203" s="71"/>
      <c r="J203" s="72"/>
      <c r="K203" s="73"/>
      <c r="L203" s="54">
        <v>28</v>
      </c>
      <c r="M203" s="54">
        <v>28</v>
      </c>
      <c r="N203" s="59">
        <v>1</v>
      </c>
      <c r="O203" s="71">
        <v>127</v>
      </c>
      <c r="P203" s="72">
        <v>96</v>
      </c>
      <c r="Q203" s="73">
        <v>0.75590551181102361</v>
      </c>
      <c r="R203" s="54">
        <v>42</v>
      </c>
      <c r="S203" s="54">
        <v>29</v>
      </c>
      <c r="T203" s="59">
        <v>0.69047619047619047</v>
      </c>
      <c r="U203" s="71" t="s">
        <v>54</v>
      </c>
      <c r="V203" s="72" t="s">
        <v>54</v>
      </c>
      <c r="W203" s="73" t="s">
        <v>54</v>
      </c>
      <c r="X203" s="54" t="s">
        <v>54</v>
      </c>
      <c r="Y203" s="54" t="s">
        <v>54</v>
      </c>
      <c r="Z203" s="55" t="s">
        <v>54</v>
      </c>
      <c r="AA203" s="71"/>
      <c r="AB203" s="72"/>
      <c r="AC203" s="73"/>
      <c r="AD203" s="50"/>
      <c r="AE203" s="53">
        <v>203</v>
      </c>
      <c r="AF203" s="54">
        <v>156</v>
      </c>
      <c r="AG203" s="55">
        <v>0.76847290640394084</v>
      </c>
      <c r="AH203" s="69"/>
    </row>
    <row r="204" spans="1:34" x14ac:dyDescent="0.25">
      <c r="A204" s="61" t="s">
        <v>527</v>
      </c>
      <c r="B204" s="63" t="s">
        <v>528</v>
      </c>
      <c r="C204" s="71"/>
      <c r="D204" s="72"/>
      <c r="E204" s="73"/>
      <c r="F204" s="53"/>
      <c r="G204" s="54"/>
      <c r="H204" s="59"/>
      <c r="I204" s="71"/>
      <c r="J204" s="72"/>
      <c r="K204" s="73"/>
      <c r="L204" s="54">
        <v>21</v>
      </c>
      <c r="M204" s="54">
        <v>18</v>
      </c>
      <c r="N204" s="59">
        <v>0.8571428571428571</v>
      </c>
      <c r="O204" s="71">
        <v>36</v>
      </c>
      <c r="P204" s="72">
        <v>6</v>
      </c>
      <c r="Q204" s="73">
        <v>0.16666666666666666</v>
      </c>
      <c r="R204" s="54" t="s">
        <v>54</v>
      </c>
      <c r="S204" s="54" t="s">
        <v>54</v>
      </c>
      <c r="T204" s="59" t="s">
        <v>54</v>
      </c>
      <c r="U204" s="71"/>
      <c r="V204" s="72"/>
      <c r="W204" s="73"/>
      <c r="X204" s="54"/>
      <c r="Y204" s="54"/>
      <c r="Z204" s="55"/>
      <c r="AA204" s="71"/>
      <c r="AB204" s="72"/>
      <c r="AC204" s="73"/>
      <c r="AD204" s="50"/>
      <c r="AE204" s="53">
        <v>62</v>
      </c>
      <c r="AF204" s="54">
        <v>26</v>
      </c>
      <c r="AG204" s="55">
        <v>0.41935483870967744</v>
      </c>
      <c r="AH204" s="69"/>
    </row>
    <row r="205" spans="1:34" x14ac:dyDescent="0.25">
      <c r="A205" s="61" t="s">
        <v>698</v>
      </c>
      <c r="B205" s="63" t="s">
        <v>516</v>
      </c>
      <c r="C205" s="71"/>
      <c r="D205" s="72"/>
      <c r="E205" s="73"/>
      <c r="F205" s="53"/>
      <c r="G205" s="54"/>
      <c r="H205" s="59"/>
      <c r="I205" s="71"/>
      <c r="J205" s="72"/>
      <c r="K205" s="73"/>
      <c r="L205" s="54">
        <v>30</v>
      </c>
      <c r="M205" s="54">
        <v>30</v>
      </c>
      <c r="N205" s="59">
        <v>1</v>
      </c>
      <c r="O205" s="71">
        <v>22</v>
      </c>
      <c r="P205" s="72">
        <v>19</v>
      </c>
      <c r="Q205" s="73">
        <v>0.86363636363636365</v>
      </c>
      <c r="R205" s="54">
        <v>25</v>
      </c>
      <c r="S205" s="54">
        <v>18</v>
      </c>
      <c r="T205" s="59">
        <v>0.72</v>
      </c>
      <c r="U205" s="71" t="s">
        <v>54</v>
      </c>
      <c r="V205" s="72" t="s">
        <v>54</v>
      </c>
      <c r="W205" s="73" t="s">
        <v>54</v>
      </c>
      <c r="X205" s="54"/>
      <c r="Y205" s="54"/>
      <c r="Z205" s="55"/>
      <c r="AA205" s="71"/>
      <c r="AB205" s="72"/>
      <c r="AC205" s="73"/>
      <c r="AD205" s="50"/>
      <c r="AE205" s="53">
        <v>80</v>
      </c>
      <c r="AF205" s="54">
        <v>70</v>
      </c>
      <c r="AG205" s="55">
        <v>0.875</v>
      </c>
      <c r="AH205" s="69"/>
    </row>
    <row r="206" spans="1:34" x14ac:dyDescent="0.25">
      <c r="A206" s="61" t="s">
        <v>459</v>
      </c>
      <c r="B206" s="63" t="s">
        <v>460</v>
      </c>
      <c r="C206" s="71"/>
      <c r="D206" s="72"/>
      <c r="E206" s="73"/>
      <c r="F206" s="53"/>
      <c r="G206" s="54"/>
      <c r="H206" s="59"/>
      <c r="I206" s="71"/>
      <c r="J206" s="72"/>
      <c r="K206" s="73"/>
      <c r="L206" s="54">
        <v>15</v>
      </c>
      <c r="M206" s="54">
        <v>14</v>
      </c>
      <c r="N206" s="59">
        <v>0.93333333333333335</v>
      </c>
      <c r="O206" s="71">
        <v>90</v>
      </c>
      <c r="P206" s="72">
        <v>61</v>
      </c>
      <c r="Q206" s="73">
        <v>0.67777777777777781</v>
      </c>
      <c r="R206" s="54">
        <v>24</v>
      </c>
      <c r="S206" s="54">
        <v>12</v>
      </c>
      <c r="T206" s="59">
        <v>0.5</v>
      </c>
      <c r="U206" s="71" t="s">
        <v>54</v>
      </c>
      <c r="V206" s="72" t="s">
        <v>54</v>
      </c>
      <c r="W206" s="73" t="s">
        <v>54</v>
      </c>
      <c r="X206" s="54"/>
      <c r="Y206" s="54"/>
      <c r="Z206" s="55"/>
      <c r="AA206" s="71"/>
      <c r="AB206" s="72"/>
      <c r="AC206" s="73"/>
      <c r="AD206" s="50"/>
      <c r="AE206" s="53">
        <v>134</v>
      </c>
      <c r="AF206" s="54">
        <v>89</v>
      </c>
      <c r="AG206" s="55">
        <v>0.66417910447761197</v>
      </c>
      <c r="AH206" s="69"/>
    </row>
    <row r="207" spans="1:34" x14ac:dyDescent="0.25">
      <c r="A207" s="61" t="s">
        <v>539</v>
      </c>
      <c r="B207" s="63" t="s">
        <v>540</v>
      </c>
      <c r="C207" s="71"/>
      <c r="D207" s="72"/>
      <c r="E207" s="73"/>
      <c r="F207" s="53"/>
      <c r="G207" s="54"/>
      <c r="H207" s="59"/>
      <c r="I207" s="71"/>
      <c r="J207" s="72"/>
      <c r="K207" s="73"/>
      <c r="L207" s="54">
        <v>24</v>
      </c>
      <c r="M207" s="54">
        <v>22</v>
      </c>
      <c r="N207" s="59">
        <v>0.91666666666666663</v>
      </c>
      <c r="O207" s="71">
        <v>26</v>
      </c>
      <c r="P207" s="72">
        <v>19</v>
      </c>
      <c r="Q207" s="73">
        <v>0.73076923076923073</v>
      </c>
      <c r="R207" s="54">
        <v>16</v>
      </c>
      <c r="S207" s="54">
        <v>11</v>
      </c>
      <c r="T207" s="59">
        <v>0.6875</v>
      </c>
      <c r="U207" s="71" t="s">
        <v>54</v>
      </c>
      <c r="V207" s="72" t="s">
        <v>54</v>
      </c>
      <c r="W207" s="73" t="s">
        <v>54</v>
      </c>
      <c r="X207" s="54"/>
      <c r="Y207" s="54"/>
      <c r="Z207" s="55"/>
      <c r="AA207" s="71"/>
      <c r="AB207" s="72"/>
      <c r="AC207" s="73"/>
      <c r="AD207" s="50"/>
      <c r="AE207" s="53">
        <v>72</v>
      </c>
      <c r="AF207" s="54">
        <v>57</v>
      </c>
      <c r="AG207" s="55">
        <v>0.79166666666666663</v>
      </c>
      <c r="AH207" s="69"/>
    </row>
    <row r="208" spans="1:34" x14ac:dyDescent="0.25">
      <c r="A208" s="61" t="s">
        <v>333</v>
      </c>
      <c r="B208" s="63" t="s">
        <v>334</v>
      </c>
      <c r="C208" s="71"/>
      <c r="D208" s="72"/>
      <c r="E208" s="73"/>
      <c r="F208" s="53"/>
      <c r="G208" s="54"/>
      <c r="H208" s="59"/>
      <c r="I208" s="71"/>
      <c r="J208" s="72"/>
      <c r="K208" s="73"/>
      <c r="L208" s="54">
        <v>63</v>
      </c>
      <c r="M208" s="54">
        <v>55</v>
      </c>
      <c r="N208" s="59">
        <v>0.87301587301587302</v>
      </c>
      <c r="O208" s="71">
        <v>104</v>
      </c>
      <c r="P208" s="72">
        <v>87</v>
      </c>
      <c r="Q208" s="73">
        <v>0.83653846153846156</v>
      </c>
      <c r="R208" s="54">
        <v>39</v>
      </c>
      <c r="S208" s="54">
        <v>7</v>
      </c>
      <c r="T208" s="59">
        <v>0.17948717948717949</v>
      </c>
      <c r="U208" s="71">
        <v>11</v>
      </c>
      <c r="V208" s="72">
        <v>5</v>
      </c>
      <c r="W208" s="73">
        <v>0.45454545454545453</v>
      </c>
      <c r="X208" s="54"/>
      <c r="Y208" s="54"/>
      <c r="Z208" s="55"/>
      <c r="AA208" s="71"/>
      <c r="AB208" s="72"/>
      <c r="AC208" s="73"/>
      <c r="AD208" s="50"/>
      <c r="AE208" s="53">
        <v>217</v>
      </c>
      <c r="AF208" s="54">
        <v>154</v>
      </c>
      <c r="AG208" s="55">
        <v>0.70967741935483875</v>
      </c>
      <c r="AH208" s="69"/>
    </row>
    <row r="209" spans="1:34" x14ac:dyDescent="0.25">
      <c r="A209" s="61" t="s">
        <v>523</v>
      </c>
      <c r="B209" s="63" t="s">
        <v>524</v>
      </c>
      <c r="C209" s="71"/>
      <c r="D209" s="72"/>
      <c r="E209" s="73"/>
      <c r="F209" s="53"/>
      <c r="G209" s="54"/>
      <c r="H209" s="59"/>
      <c r="I209" s="71" t="s">
        <v>54</v>
      </c>
      <c r="J209" s="72" t="s">
        <v>54</v>
      </c>
      <c r="K209" s="73" t="s">
        <v>54</v>
      </c>
      <c r="L209" s="54">
        <v>28</v>
      </c>
      <c r="M209" s="54">
        <v>25</v>
      </c>
      <c r="N209" s="59">
        <v>0.8928571428571429</v>
      </c>
      <c r="O209" s="71">
        <v>39</v>
      </c>
      <c r="P209" s="72">
        <v>16</v>
      </c>
      <c r="Q209" s="73">
        <v>0.41025641025641024</v>
      </c>
      <c r="R209" s="54" t="s">
        <v>54</v>
      </c>
      <c r="S209" s="54" t="s">
        <v>54</v>
      </c>
      <c r="T209" s="59" t="s">
        <v>54</v>
      </c>
      <c r="U209" s="71" t="s">
        <v>54</v>
      </c>
      <c r="V209" s="72" t="s">
        <v>54</v>
      </c>
      <c r="W209" s="73" t="s">
        <v>54</v>
      </c>
      <c r="X209" s="54"/>
      <c r="Y209" s="54"/>
      <c r="Z209" s="55"/>
      <c r="AA209" s="71"/>
      <c r="AB209" s="72"/>
      <c r="AC209" s="73"/>
      <c r="AD209" s="50"/>
      <c r="AE209" s="53">
        <v>81</v>
      </c>
      <c r="AF209" s="54">
        <v>54</v>
      </c>
      <c r="AG209" s="55">
        <v>0.66666666666666663</v>
      </c>
      <c r="AH209" s="69"/>
    </row>
    <row r="210" spans="1:34" x14ac:dyDescent="0.25">
      <c r="A210" s="61" t="s">
        <v>519</v>
      </c>
      <c r="B210" s="63" t="s">
        <v>520</v>
      </c>
      <c r="C210" s="71"/>
      <c r="D210" s="72"/>
      <c r="E210" s="73"/>
      <c r="F210" s="53"/>
      <c r="G210" s="54"/>
      <c r="H210" s="59"/>
      <c r="I210" s="71"/>
      <c r="J210" s="72"/>
      <c r="K210" s="73"/>
      <c r="L210" s="54">
        <v>24</v>
      </c>
      <c r="M210" s="54">
        <v>21</v>
      </c>
      <c r="N210" s="59">
        <v>0.875</v>
      </c>
      <c r="O210" s="71">
        <v>42</v>
      </c>
      <c r="P210" s="72">
        <v>23</v>
      </c>
      <c r="Q210" s="73">
        <v>0.54761904761904767</v>
      </c>
      <c r="R210" s="54">
        <v>15</v>
      </c>
      <c r="S210" s="54">
        <v>8</v>
      </c>
      <c r="T210" s="59">
        <v>0.53333333333333333</v>
      </c>
      <c r="U210" s="71" t="s">
        <v>54</v>
      </c>
      <c r="V210" s="72" t="s">
        <v>54</v>
      </c>
      <c r="W210" s="73" t="s">
        <v>54</v>
      </c>
      <c r="X210" s="54"/>
      <c r="Y210" s="54"/>
      <c r="Z210" s="55"/>
      <c r="AA210" s="71"/>
      <c r="AB210" s="72"/>
      <c r="AC210" s="73"/>
      <c r="AD210" s="50"/>
      <c r="AE210" s="53">
        <v>84</v>
      </c>
      <c r="AF210" s="54">
        <v>53</v>
      </c>
      <c r="AG210" s="55">
        <v>0.63095238095238093</v>
      </c>
      <c r="AH210" s="69"/>
    </row>
    <row r="211" spans="1:34" x14ac:dyDescent="0.25">
      <c r="A211" s="61" t="s">
        <v>664</v>
      </c>
      <c r="B211" s="63" t="s">
        <v>665</v>
      </c>
      <c r="C211" s="71"/>
      <c r="D211" s="72"/>
      <c r="E211" s="73"/>
      <c r="F211" s="53"/>
      <c r="G211" s="54"/>
      <c r="H211" s="59"/>
      <c r="I211" s="71" t="s">
        <v>54</v>
      </c>
      <c r="J211" s="72" t="s">
        <v>54</v>
      </c>
      <c r="K211" s="73" t="s">
        <v>54</v>
      </c>
      <c r="L211" s="54" t="s">
        <v>54</v>
      </c>
      <c r="M211" s="54" t="s">
        <v>54</v>
      </c>
      <c r="N211" s="59" t="s">
        <v>54</v>
      </c>
      <c r="O211" s="71">
        <v>16</v>
      </c>
      <c r="P211" s="72">
        <v>14</v>
      </c>
      <c r="Q211" s="73">
        <v>0.875</v>
      </c>
      <c r="R211" s="54" t="s">
        <v>54</v>
      </c>
      <c r="S211" s="54" t="s">
        <v>54</v>
      </c>
      <c r="T211" s="59" t="s">
        <v>54</v>
      </c>
      <c r="U211" s="71"/>
      <c r="V211" s="72"/>
      <c r="W211" s="73"/>
      <c r="X211" s="54"/>
      <c r="Y211" s="54"/>
      <c r="Z211" s="55"/>
      <c r="AA211" s="71"/>
      <c r="AB211" s="72"/>
      <c r="AC211" s="73"/>
      <c r="AD211" s="50"/>
      <c r="AE211" s="53">
        <v>26</v>
      </c>
      <c r="AF211" s="54">
        <v>23</v>
      </c>
      <c r="AG211" s="55">
        <v>0.88461538461538458</v>
      </c>
      <c r="AH211" s="69"/>
    </row>
    <row r="212" spans="1:34" x14ac:dyDescent="0.25">
      <c r="A212" s="61" t="s">
        <v>591</v>
      </c>
      <c r="B212" s="63" t="s">
        <v>592</v>
      </c>
      <c r="C212" s="71"/>
      <c r="D212" s="72"/>
      <c r="E212" s="73"/>
      <c r="F212" s="53"/>
      <c r="G212" s="54"/>
      <c r="H212" s="59"/>
      <c r="I212" s="71"/>
      <c r="J212" s="72"/>
      <c r="K212" s="73"/>
      <c r="L212" s="54">
        <v>27</v>
      </c>
      <c r="M212" s="54">
        <v>27</v>
      </c>
      <c r="N212" s="59">
        <v>1</v>
      </c>
      <c r="O212" s="71">
        <v>27</v>
      </c>
      <c r="P212" s="72">
        <v>26</v>
      </c>
      <c r="Q212" s="73">
        <v>0.96296296296296291</v>
      </c>
      <c r="R212" s="54">
        <v>37</v>
      </c>
      <c r="S212" s="54">
        <v>29</v>
      </c>
      <c r="T212" s="59">
        <v>0.78378378378378377</v>
      </c>
      <c r="U212" s="71" t="s">
        <v>54</v>
      </c>
      <c r="V212" s="72" t="s">
        <v>54</v>
      </c>
      <c r="W212" s="73" t="s">
        <v>54</v>
      </c>
      <c r="X212" s="54"/>
      <c r="Y212" s="54"/>
      <c r="Z212" s="55"/>
      <c r="AA212" s="71"/>
      <c r="AB212" s="72"/>
      <c r="AC212" s="73"/>
      <c r="AD212" s="50"/>
      <c r="AE212" s="53">
        <v>95</v>
      </c>
      <c r="AF212" s="54">
        <v>84</v>
      </c>
      <c r="AG212" s="55">
        <v>0.88421052631578945</v>
      </c>
      <c r="AH212" s="69"/>
    </row>
    <row r="213" spans="1:34" x14ac:dyDescent="0.25">
      <c r="A213" s="61" t="s">
        <v>636</v>
      </c>
      <c r="B213" s="63" t="s">
        <v>637</v>
      </c>
      <c r="C213" s="71"/>
      <c r="D213" s="72"/>
      <c r="E213" s="73"/>
      <c r="F213" s="53"/>
      <c r="G213" s="54"/>
      <c r="H213" s="59"/>
      <c r="I213" s="71"/>
      <c r="J213" s="72"/>
      <c r="K213" s="73"/>
      <c r="L213" s="54" t="s">
        <v>54</v>
      </c>
      <c r="M213" s="54" t="s">
        <v>54</v>
      </c>
      <c r="N213" s="59" t="s">
        <v>54</v>
      </c>
      <c r="O213" s="71" t="s">
        <v>54</v>
      </c>
      <c r="P213" s="72" t="s">
        <v>54</v>
      </c>
      <c r="Q213" s="73" t="s">
        <v>54</v>
      </c>
      <c r="R213" s="54" t="s">
        <v>54</v>
      </c>
      <c r="S213" s="54" t="s">
        <v>54</v>
      </c>
      <c r="T213" s="59" t="s">
        <v>54</v>
      </c>
      <c r="U213" s="71" t="s">
        <v>54</v>
      </c>
      <c r="V213" s="72" t="s">
        <v>54</v>
      </c>
      <c r="W213" s="73" t="s">
        <v>54</v>
      </c>
      <c r="X213" s="54"/>
      <c r="Y213" s="54"/>
      <c r="Z213" s="55"/>
      <c r="AA213" s="71" t="s">
        <v>54</v>
      </c>
      <c r="AB213" s="72" t="s">
        <v>54</v>
      </c>
      <c r="AC213" s="73" t="s">
        <v>54</v>
      </c>
      <c r="AD213" s="50"/>
      <c r="AE213" s="53">
        <v>18</v>
      </c>
      <c r="AF213" s="54">
        <v>4</v>
      </c>
      <c r="AG213" s="55">
        <v>0.22222222222222221</v>
      </c>
      <c r="AH213" s="69"/>
    </row>
    <row r="214" spans="1:34" x14ac:dyDescent="0.25">
      <c r="A214" s="61" t="s">
        <v>471</v>
      </c>
      <c r="B214" s="63" t="s">
        <v>472</v>
      </c>
      <c r="C214" s="71"/>
      <c r="D214" s="72"/>
      <c r="E214" s="73"/>
      <c r="F214" s="53"/>
      <c r="G214" s="54"/>
      <c r="H214" s="59"/>
      <c r="I214" s="71"/>
      <c r="J214" s="72"/>
      <c r="K214" s="73"/>
      <c r="L214" s="54">
        <v>35</v>
      </c>
      <c r="M214" s="54">
        <v>35</v>
      </c>
      <c r="N214" s="59">
        <v>1</v>
      </c>
      <c r="O214" s="71">
        <v>44</v>
      </c>
      <c r="P214" s="72">
        <v>41</v>
      </c>
      <c r="Q214" s="73">
        <v>0.93181818181818177</v>
      </c>
      <c r="R214" s="54">
        <v>27</v>
      </c>
      <c r="S214" s="54">
        <v>11</v>
      </c>
      <c r="T214" s="59">
        <v>0.40740740740740738</v>
      </c>
      <c r="U214" s="71" t="s">
        <v>54</v>
      </c>
      <c r="V214" s="72" t="s">
        <v>54</v>
      </c>
      <c r="W214" s="73" t="s">
        <v>54</v>
      </c>
      <c r="X214" s="54" t="s">
        <v>54</v>
      </c>
      <c r="Y214" s="54" t="s">
        <v>54</v>
      </c>
      <c r="Z214" s="55" t="s">
        <v>54</v>
      </c>
      <c r="AA214" s="71"/>
      <c r="AB214" s="72"/>
      <c r="AC214" s="73"/>
      <c r="AD214" s="50"/>
      <c r="AE214" s="53">
        <v>111</v>
      </c>
      <c r="AF214" s="54">
        <v>90</v>
      </c>
      <c r="AG214" s="55">
        <v>0.81081081081081086</v>
      </c>
      <c r="AH214" s="69"/>
    </row>
    <row r="215" spans="1:34" x14ac:dyDescent="0.25">
      <c r="A215" s="61" t="s">
        <v>249</v>
      </c>
      <c r="B215" s="63" t="s">
        <v>250</v>
      </c>
      <c r="C215" s="71"/>
      <c r="D215" s="72"/>
      <c r="E215" s="73"/>
      <c r="F215" s="53"/>
      <c r="G215" s="54"/>
      <c r="H215" s="59"/>
      <c r="I215" s="71"/>
      <c r="J215" s="72"/>
      <c r="K215" s="73"/>
      <c r="L215" s="54">
        <v>44</v>
      </c>
      <c r="M215" s="54">
        <v>44</v>
      </c>
      <c r="N215" s="59">
        <v>1</v>
      </c>
      <c r="O215" s="71">
        <v>104</v>
      </c>
      <c r="P215" s="72">
        <v>87</v>
      </c>
      <c r="Q215" s="73">
        <v>0.83653846153846156</v>
      </c>
      <c r="R215" s="54">
        <v>17</v>
      </c>
      <c r="S215" s="54">
        <v>7</v>
      </c>
      <c r="T215" s="59">
        <v>0.41176470588235292</v>
      </c>
      <c r="U215" s="71" t="s">
        <v>54</v>
      </c>
      <c r="V215" s="72" t="s">
        <v>54</v>
      </c>
      <c r="W215" s="73" t="s">
        <v>54</v>
      </c>
      <c r="X215" s="54" t="s">
        <v>54</v>
      </c>
      <c r="Y215" s="54" t="s">
        <v>54</v>
      </c>
      <c r="Z215" s="55" t="s">
        <v>54</v>
      </c>
      <c r="AA215" s="71"/>
      <c r="AB215" s="72"/>
      <c r="AC215" s="73"/>
      <c r="AD215" s="50"/>
      <c r="AE215" s="53">
        <v>172</v>
      </c>
      <c r="AF215" s="54">
        <v>142</v>
      </c>
      <c r="AG215" s="55">
        <v>0.82558139534883723</v>
      </c>
      <c r="AH215" s="69"/>
    </row>
    <row r="216" spans="1:34" x14ac:dyDescent="0.25">
      <c r="A216" s="61" t="s">
        <v>427</v>
      </c>
      <c r="B216" s="63" t="s">
        <v>428</v>
      </c>
      <c r="C216" s="71"/>
      <c r="D216" s="72"/>
      <c r="E216" s="73"/>
      <c r="F216" s="53"/>
      <c r="G216" s="54"/>
      <c r="H216" s="59"/>
      <c r="I216" s="71"/>
      <c r="J216" s="72"/>
      <c r="K216" s="73"/>
      <c r="L216" s="54">
        <v>24</v>
      </c>
      <c r="M216" s="54">
        <v>24</v>
      </c>
      <c r="N216" s="59">
        <v>1</v>
      </c>
      <c r="O216" s="71">
        <v>57</v>
      </c>
      <c r="P216" s="72">
        <v>49</v>
      </c>
      <c r="Q216" s="73">
        <v>0.85964912280701755</v>
      </c>
      <c r="R216" s="54"/>
      <c r="S216" s="54"/>
      <c r="T216" s="59"/>
      <c r="U216" s="71" t="s">
        <v>54</v>
      </c>
      <c r="V216" s="72" t="s">
        <v>54</v>
      </c>
      <c r="W216" s="73" t="s">
        <v>54</v>
      </c>
      <c r="X216" s="54" t="s">
        <v>54</v>
      </c>
      <c r="Y216" s="54" t="s">
        <v>54</v>
      </c>
      <c r="Z216" s="55" t="s">
        <v>54</v>
      </c>
      <c r="AA216" s="71"/>
      <c r="AB216" s="72"/>
      <c r="AC216" s="73"/>
      <c r="AD216" s="50"/>
      <c r="AE216" s="53">
        <v>86</v>
      </c>
      <c r="AF216" s="54">
        <v>75</v>
      </c>
      <c r="AG216" s="55">
        <v>0.87209302325581395</v>
      </c>
      <c r="AH216" s="69"/>
    </row>
    <row r="217" spans="1:34" x14ac:dyDescent="0.25">
      <c r="A217" s="61" t="s">
        <v>62</v>
      </c>
      <c r="B217" s="63" t="s">
        <v>63</v>
      </c>
      <c r="C217" s="71"/>
      <c r="D217" s="72"/>
      <c r="E217" s="73"/>
      <c r="F217" s="53"/>
      <c r="G217" s="54"/>
      <c r="H217" s="59"/>
      <c r="I217" s="71"/>
      <c r="J217" s="72"/>
      <c r="K217" s="73"/>
      <c r="L217" s="54">
        <v>96</v>
      </c>
      <c r="M217" s="54">
        <v>95</v>
      </c>
      <c r="N217" s="59">
        <v>0.98958333333333337</v>
      </c>
      <c r="O217" s="71">
        <v>451</v>
      </c>
      <c r="P217" s="72">
        <v>398</v>
      </c>
      <c r="Q217" s="73">
        <v>0.8824833702882483</v>
      </c>
      <c r="R217" s="54">
        <v>21</v>
      </c>
      <c r="S217" s="54">
        <v>12</v>
      </c>
      <c r="T217" s="59">
        <v>0.5714285714285714</v>
      </c>
      <c r="U217" s="71" t="s">
        <v>54</v>
      </c>
      <c r="V217" s="72" t="s">
        <v>54</v>
      </c>
      <c r="W217" s="73" t="s">
        <v>54</v>
      </c>
      <c r="X217" s="54"/>
      <c r="Y217" s="54"/>
      <c r="Z217" s="55"/>
      <c r="AA217" s="71"/>
      <c r="AB217" s="72"/>
      <c r="AC217" s="73"/>
      <c r="AD217" s="50"/>
      <c r="AE217" s="53">
        <v>574</v>
      </c>
      <c r="AF217" s="54">
        <v>507</v>
      </c>
      <c r="AG217" s="55">
        <v>0.88327526132404177</v>
      </c>
      <c r="AH217" s="69"/>
    </row>
    <row r="218" spans="1:34" x14ac:dyDescent="0.25">
      <c r="A218" s="61" t="s">
        <v>295</v>
      </c>
      <c r="B218" s="63" t="s">
        <v>296</v>
      </c>
      <c r="C218" s="71"/>
      <c r="D218" s="72"/>
      <c r="E218" s="73"/>
      <c r="F218" s="53"/>
      <c r="G218" s="54"/>
      <c r="H218" s="59"/>
      <c r="I218" s="71" t="s">
        <v>54</v>
      </c>
      <c r="J218" s="72" t="s">
        <v>54</v>
      </c>
      <c r="K218" s="73" t="s">
        <v>54</v>
      </c>
      <c r="L218" s="54">
        <v>66</v>
      </c>
      <c r="M218" s="54">
        <v>54</v>
      </c>
      <c r="N218" s="59">
        <v>0.81818181818181823</v>
      </c>
      <c r="O218" s="71">
        <v>124</v>
      </c>
      <c r="P218" s="72">
        <v>105</v>
      </c>
      <c r="Q218" s="73">
        <v>0.84677419354838712</v>
      </c>
      <c r="R218" s="54">
        <v>39</v>
      </c>
      <c r="S218" s="54">
        <v>27</v>
      </c>
      <c r="T218" s="59">
        <v>0.69230769230769229</v>
      </c>
      <c r="U218" s="71" t="s">
        <v>54</v>
      </c>
      <c r="V218" s="72" t="s">
        <v>54</v>
      </c>
      <c r="W218" s="73" t="s">
        <v>54</v>
      </c>
      <c r="X218" s="54"/>
      <c r="Y218" s="54"/>
      <c r="Z218" s="55"/>
      <c r="AA218" s="71" t="s">
        <v>54</v>
      </c>
      <c r="AB218" s="72" t="s">
        <v>54</v>
      </c>
      <c r="AC218" s="73" t="s">
        <v>54</v>
      </c>
      <c r="AD218" s="50"/>
      <c r="AE218" s="53">
        <v>236</v>
      </c>
      <c r="AF218" s="54">
        <v>190</v>
      </c>
      <c r="AG218" s="55">
        <v>0.80508474576271183</v>
      </c>
      <c r="AH218" s="69"/>
    </row>
    <row r="219" spans="1:34" x14ac:dyDescent="0.25">
      <c r="A219" s="61" t="s">
        <v>374</v>
      </c>
      <c r="B219" s="63" t="s">
        <v>375</v>
      </c>
      <c r="C219" s="71"/>
      <c r="D219" s="72"/>
      <c r="E219" s="73"/>
      <c r="F219" s="53"/>
      <c r="G219" s="54"/>
      <c r="H219" s="59"/>
      <c r="I219" s="71"/>
      <c r="J219" s="72"/>
      <c r="K219" s="73"/>
      <c r="L219" s="54">
        <v>30</v>
      </c>
      <c r="M219" s="54">
        <v>30</v>
      </c>
      <c r="N219" s="59">
        <v>1</v>
      </c>
      <c r="O219" s="71">
        <v>72</v>
      </c>
      <c r="P219" s="72">
        <v>38</v>
      </c>
      <c r="Q219" s="73">
        <v>0.52777777777777779</v>
      </c>
      <c r="R219" s="54" t="s">
        <v>54</v>
      </c>
      <c r="S219" s="54" t="s">
        <v>54</v>
      </c>
      <c r="T219" s="59" t="s">
        <v>54</v>
      </c>
      <c r="U219" s="71" t="s">
        <v>54</v>
      </c>
      <c r="V219" s="72" t="s">
        <v>54</v>
      </c>
      <c r="W219" s="73" t="s">
        <v>54</v>
      </c>
      <c r="X219" s="54"/>
      <c r="Y219" s="54"/>
      <c r="Z219" s="55"/>
      <c r="AA219" s="71"/>
      <c r="AB219" s="72"/>
      <c r="AC219" s="73"/>
      <c r="AD219" s="50"/>
      <c r="AE219" s="53">
        <v>109</v>
      </c>
      <c r="AF219" s="54">
        <v>71</v>
      </c>
      <c r="AG219" s="55">
        <v>0.65137614678899081</v>
      </c>
      <c r="AH219" s="69"/>
    </row>
    <row r="220" spans="1:34" x14ac:dyDescent="0.25">
      <c r="A220" s="61" t="s">
        <v>414</v>
      </c>
      <c r="B220" s="63" t="s">
        <v>415</v>
      </c>
      <c r="C220" s="71"/>
      <c r="D220" s="72"/>
      <c r="E220" s="73"/>
      <c r="F220" s="53"/>
      <c r="G220" s="54"/>
      <c r="H220" s="59"/>
      <c r="I220" s="71"/>
      <c r="J220" s="72"/>
      <c r="K220" s="73"/>
      <c r="L220" s="54">
        <v>27</v>
      </c>
      <c r="M220" s="54">
        <v>27</v>
      </c>
      <c r="N220" s="59">
        <v>1</v>
      </c>
      <c r="O220" s="71">
        <v>65</v>
      </c>
      <c r="P220" s="72">
        <v>62</v>
      </c>
      <c r="Q220" s="73">
        <v>0.9538461538461539</v>
      </c>
      <c r="R220" s="54">
        <v>52</v>
      </c>
      <c r="S220" s="54">
        <v>38</v>
      </c>
      <c r="T220" s="59">
        <v>0.73076923076923073</v>
      </c>
      <c r="U220" s="71">
        <v>17</v>
      </c>
      <c r="V220" s="72">
        <v>8</v>
      </c>
      <c r="W220" s="73">
        <v>0.47058823529411764</v>
      </c>
      <c r="X220" s="54" t="s">
        <v>54</v>
      </c>
      <c r="Y220" s="54" t="s">
        <v>54</v>
      </c>
      <c r="Z220" s="55" t="s">
        <v>54</v>
      </c>
      <c r="AA220" s="71"/>
      <c r="AB220" s="72"/>
      <c r="AC220" s="73"/>
      <c r="AD220" s="50"/>
      <c r="AE220" s="53">
        <v>163</v>
      </c>
      <c r="AF220" s="54">
        <v>135</v>
      </c>
      <c r="AG220" s="55">
        <v>0.82822085889570551</v>
      </c>
      <c r="AH220" s="69"/>
    </row>
    <row r="221" spans="1:34" x14ac:dyDescent="0.25">
      <c r="A221" s="61" t="s">
        <v>100</v>
      </c>
      <c r="B221" s="63" t="s">
        <v>101</v>
      </c>
      <c r="C221" s="71"/>
      <c r="D221" s="72"/>
      <c r="E221" s="73"/>
      <c r="F221" s="53"/>
      <c r="G221" s="54"/>
      <c r="H221" s="59"/>
      <c r="I221" s="71"/>
      <c r="J221" s="72"/>
      <c r="K221" s="73"/>
      <c r="L221" s="54">
        <v>163</v>
      </c>
      <c r="M221" s="54">
        <v>149</v>
      </c>
      <c r="N221" s="59">
        <v>0.91411042944785281</v>
      </c>
      <c r="O221" s="71">
        <v>438</v>
      </c>
      <c r="P221" s="72">
        <v>349</v>
      </c>
      <c r="Q221" s="73">
        <v>0.79680365296803657</v>
      </c>
      <c r="R221" s="54">
        <v>160</v>
      </c>
      <c r="S221" s="54">
        <v>99</v>
      </c>
      <c r="T221" s="59">
        <v>0.61875000000000002</v>
      </c>
      <c r="U221" s="71">
        <v>19</v>
      </c>
      <c r="V221" s="72">
        <v>13</v>
      </c>
      <c r="W221" s="73">
        <v>0.68421052631578949</v>
      </c>
      <c r="X221" s="54">
        <v>23</v>
      </c>
      <c r="Y221" s="54">
        <v>3</v>
      </c>
      <c r="Z221" s="55">
        <v>0.13043478260869565</v>
      </c>
      <c r="AA221" s="71"/>
      <c r="AB221" s="72"/>
      <c r="AC221" s="73"/>
      <c r="AD221" s="50"/>
      <c r="AE221" s="53">
        <v>803</v>
      </c>
      <c r="AF221" s="54">
        <v>613</v>
      </c>
      <c r="AG221" s="55">
        <v>0.76338729763387303</v>
      </c>
      <c r="AH221" s="69"/>
    </row>
    <row r="222" spans="1:34" x14ac:dyDescent="0.25">
      <c r="A222" s="61" t="s">
        <v>84</v>
      </c>
      <c r="B222" s="63" t="s">
        <v>85</v>
      </c>
      <c r="C222" s="71"/>
      <c r="D222" s="72"/>
      <c r="E222" s="73"/>
      <c r="F222" s="53"/>
      <c r="G222" s="54"/>
      <c r="H222" s="59"/>
      <c r="I222" s="71"/>
      <c r="J222" s="72"/>
      <c r="K222" s="73"/>
      <c r="L222" s="54">
        <v>114</v>
      </c>
      <c r="M222" s="54">
        <v>113</v>
      </c>
      <c r="N222" s="59">
        <v>0.99122807017543857</v>
      </c>
      <c r="O222" s="71">
        <v>296</v>
      </c>
      <c r="P222" s="72">
        <v>252</v>
      </c>
      <c r="Q222" s="73">
        <v>0.85135135135135132</v>
      </c>
      <c r="R222" s="54">
        <v>36</v>
      </c>
      <c r="S222" s="54">
        <v>15</v>
      </c>
      <c r="T222" s="59">
        <v>0.41666666666666669</v>
      </c>
      <c r="U222" s="71">
        <v>22</v>
      </c>
      <c r="V222" s="72">
        <v>7</v>
      </c>
      <c r="W222" s="73">
        <v>0.31818181818181818</v>
      </c>
      <c r="X222" s="54" t="s">
        <v>54</v>
      </c>
      <c r="Y222" s="54" t="s">
        <v>54</v>
      </c>
      <c r="Z222" s="55" t="s">
        <v>54</v>
      </c>
      <c r="AA222" s="71"/>
      <c r="AB222" s="72"/>
      <c r="AC222" s="73"/>
      <c r="AD222" s="50"/>
      <c r="AE222" s="53">
        <v>469</v>
      </c>
      <c r="AF222" s="54">
        <v>388</v>
      </c>
      <c r="AG222" s="55">
        <v>0.8272921108742004</v>
      </c>
      <c r="AH222" s="69"/>
    </row>
    <row r="223" spans="1:34" x14ac:dyDescent="0.25">
      <c r="A223" s="61" t="s">
        <v>317</v>
      </c>
      <c r="B223" s="63" t="s">
        <v>318</v>
      </c>
      <c r="C223" s="71"/>
      <c r="D223" s="72"/>
      <c r="E223" s="73"/>
      <c r="F223" s="53"/>
      <c r="G223" s="54"/>
      <c r="H223" s="59"/>
      <c r="I223" s="71"/>
      <c r="J223" s="72"/>
      <c r="K223" s="73"/>
      <c r="L223" s="54">
        <v>43</v>
      </c>
      <c r="M223" s="54">
        <v>43</v>
      </c>
      <c r="N223" s="59">
        <v>1</v>
      </c>
      <c r="O223" s="71">
        <v>128</v>
      </c>
      <c r="P223" s="72">
        <v>107</v>
      </c>
      <c r="Q223" s="73">
        <v>0.8359375</v>
      </c>
      <c r="R223" s="54">
        <v>33</v>
      </c>
      <c r="S223" s="54">
        <v>15</v>
      </c>
      <c r="T223" s="59">
        <v>0.45454545454545453</v>
      </c>
      <c r="U223" s="71" t="s">
        <v>54</v>
      </c>
      <c r="V223" s="72" t="s">
        <v>54</v>
      </c>
      <c r="W223" s="73" t="s">
        <v>54</v>
      </c>
      <c r="X223" s="54"/>
      <c r="Y223" s="54"/>
      <c r="Z223" s="55"/>
      <c r="AA223" s="71"/>
      <c r="AB223" s="72"/>
      <c r="AC223" s="73"/>
      <c r="AD223" s="50"/>
      <c r="AE223" s="53">
        <v>209</v>
      </c>
      <c r="AF223" s="54">
        <v>166</v>
      </c>
      <c r="AG223" s="55">
        <v>0.79425837320574166</v>
      </c>
      <c r="AH223" s="69"/>
    </row>
    <row r="224" spans="1:34" x14ac:dyDescent="0.25">
      <c r="A224" s="61" t="s">
        <v>370</v>
      </c>
      <c r="B224" s="63" t="s">
        <v>371</v>
      </c>
      <c r="C224" s="71"/>
      <c r="D224" s="72"/>
      <c r="E224" s="73"/>
      <c r="F224" s="53"/>
      <c r="G224" s="54"/>
      <c r="H224" s="59"/>
      <c r="I224" s="71"/>
      <c r="J224" s="72"/>
      <c r="K224" s="73"/>
      <c r="L224" s="54">
        <v>26</v>
      </c>
      <c r="M224" s="54">
        <v>26</v>
      </c>
      <c r="N224" s="59">
        <v>1</v>
      </c>
      <c r="O224" s="71">
        <v>65</v>
      </c>
      <c r="P224" s="72">
        <v>50</v>
      </c>
      <c r="Q224" s="73">
        <v>0.76923076923076927</v>
      </c>
      <c r="R224" s="54">
        <v>14</v>
      </c>
      <c r="S224" s="54">
        <v>4</v>
      </c>
      <c r="T224" s="59">
        <v>0.2857142857142857</v>
      </c>
      <c r="U224" s="71" t="s">
        <v>54</v>
      </c>
      <c r="V224" s="72" t="s">
        <v>54</v>
      </c>
      <c r="W224" s="73" t="s">
        <v>54</v>
      </c>
      <c r="X224" s="54"/>
      <c r="Y224" s="54"/>
      <c r="Z224" s="55"/>
      <c r="AA224" s="71"/>
      <c r="AB224" s="72"/>
      <c r="AC224" s="73"/>
      <c r="AD224" s="50"/>
      <c r="AE224" s="53">
        <v>111</v>
      </c>
      <c r="AF224" s="54">
        <v>82</v>
      </c>
      <c r="AG224" s="55">
        <v>0.73873873873873874</v>
      </c>
      <c r="AH224" s="69"/>
    </row>
    <row r="225" spans="1:34" x14ac:dyDescent="0.25">
      <c r="A225" s="61" t="s">
        <v>630</v>
      </c>
      <c r="B225" s="63" t="s">
        <v>631</v>
      </c>
      <c r="C225" s="71"/>
      <c r="D225" s="72"/>
      <c r="E225" s="73"/>
      <c r="F225" s="53"/>
      <c r="G225" s="54"/>
      <c r="H225" s="59"/>
      <c r="I225" s="71"/>
      <c r="J225" s="72"/>
      <c r="K225" s="73"/>
      <c r="L225" s="54" t="s">
        <v>54</v>
      </c>
      <c r="M225" s="54" t="s">
        <v>54</v>
      </c>
      <c r="N225" s="59" t="s">
        <v>54</v>
      </c>
      <c r="O225" s="71" t="s">
        <v>54</v>
      </c>
      <c r="P225" s="72" t="s">
        <v>54</v>
      </c>
      <c r="Q225" s="73" t="s">
        <v>54</v>
      </c>
      <c r="R225" s="54"/>
      <c r="S225" s="54"/>
      <c r="T225" s="59"/>
      <c r="U225" s="71"/>
      <c r="V225" s="72"/>
      <c r="W225" s="73"/>
      <c r="X225" s="54"/>
      <c r="Y225" s="54"/>
      <c r="Z225" s="55"/>
      <c r="AA225" s="71"/>
      <c r="AB225" s="72"/>
      <c r="AC225" s="73"/>
      <c r="AD225" s="50"/>
      <c r="AE225" s="53">
        <v>12</v>
      </c>
      <c r="AF225" s="54">
        <v>5</v>
      </c>
      <c r="AG225" s="55">
        <v>0.41666666666666669</v>
      </c>
      <c r="AH225" s="69"/>
    </row>
    <row r="226" spans="1:34" x14ac:dyDescent="0.25">
      <c r="A226" s="61" t="s">
        <v>483</v>
      </c>
      <c r="B226" s="63" t="s">
        <v>484</v>
      </c>
      <c r="C226" s="71"/>
      <c r="D226" s="72"/>
      <c r="E226" s="73"/>
      <c r="F226" s="53"/>
      <c r="G226" s="54"/>
      <c r="H226" s="59"/>
      <c r="I226" s="71"/>
      <c r="J226" s="72"/>
      <c r="K226" s="73"/>
      <c r="L226" s="54">
        <v>15</v>
      </c>
      <c r="M226" s="54">
        <v>15</v>
      </c>
      <c r="N226" s="59">
        <v>1</v>
      </c>
      <c r="O226" s="71">
        <v>71</v>
      </c>
      <c r="P226" s="72">
        <v>59</v>
      </c>
      <c r="Q226" s="73">
        <v>0.83098591549295775</v>
      </c>
      <c r="R226" s="54" t="s">
        <v>54</v>
      </c>
      <c r="S226" s="54" t="s">
        <v>54</v>
      </c>
      <c r="T226" s="59" t="s">
        <v>54</v>
      </c>
      <c r="U226" s="71" t="s">
        <v>54</v>
      </c>
      <c r="V226" s="72" t="s">
        <v>54</v>
      </c>
      <c r="W226" s="73" t="s">
        <v>54</v>
      </c>
      <c r="X226" s="54"/>
      <c r="Y226" s="54"/>
      <c r="Z226" s="55"/>
      <c r="AA226" s="71"/>
      <c r="AB226" s="72"/>
      <c r="AC226" s="73"/>
      <c r="AD226" s="50"/>
      <c r="AE226" s="53">
        <v>90</v>
      </c>
      <c r="AF226" s="54">
        <v>75</v>
      </c>
      <c r="AG226" s="55">
        <v>0.83333333333333337</v>
      </c>
      <c r="AH226" s="69"/>
    </row>
    <row r="227" spans="1:34" x14ac:dyDescent="0.25">
      <c r="A227" s="61" t="s">
        <v>541</v>
      </c>
      <c r="B227" s="63" t="s">
        <v>542</v>
      </c>
      <c r="C227" s="71"/>
      <c r="D227" s="72"/>
      <c r="E227" s="73"/>
      <c r="F227" s="53"/>
      <c r="G227" s="54"/>
      <c r="H227" s="59"/>
      <c r="I227" s="71"/>
      <c r="J227" s="72"/>
      <c r="K227" s="73"/>
      <c r="L227" s="54">
        <v>15</v>
      </c>
      <c r="M227" s="54">
        <v>15</v>
      </c>
      <c r="N227" s="59">
        <v>1</v>
      </c>
      <c r="O227" s="71">
        <v>40</v>
      </c>
      <c r="P227" s="72">
        <v>35</v>
      </c>
      <c r="Q227" s="73">
        <v>0.875</v>
      </c>
      <c r="R227" s="54" t="s">
        <v>54</v>
      </c>
      <c r="S227" s="54" t="s">
        <v>54</v>
      </c>
      <c r="T227" s="59" t="s">
        <v>54</v>
      </c>
      <c r="U227" s="71"/>
      <c r="V227" s="72"/>
      <c r="W227" s="73"/>
      <c r="X227" s="54"/>
      <c r="Y227" s="54"/>
      <c r="Z227" s="55"/>
      <c r="AA227" s="71" t="s">
        <v>54</v>
      </c>
      <c r="AB227" s="72" t="s">
        <v>54</v>
      </c>
      <c r="AC227" s="73" t="s">
        <v>54</v>
      </c>
      <c r="AD227" s="50"/>
      <c r="AE227" s="53">
        <v>63</v>
      </c>
      <c r="AF227" s="54">
        <v>54</v>
      </c>
      <c r="AG227" s="55">
        <v>0.8571428571428571</v>
      </c>
      <c r="AH227" s="69"/>
    </row>
    <row r="228" spans="1:34" x14ac:dyDescent="0.25">
      <c r="A228" s="61" t="s">
        <v>457</v>
      </c>
      <c r="B228" s="63" t="s">
        <v>458</v>
      </c>
      <c r="C228" s="71"/>
      <c r="D228" s="72"/>
      <c r="E228" s="73"/>
      <c r="F228" s="53"/>
      <c r="G228" s="54"/>
      <c r="H228" s="59"/>
      <c r="I228" s="71"/>
      <c r="J228" s="72"/>
      <c r="K228" s="73"/>
      <c r="L228" s="54">
        <v>29</v>
      </c>
      <c r="M228" s="54">
        <v>27</v>
      </c>
      <c r="N228" s="59">
        <v>0.93103448275862066</v>
      </c>
      <c r="O228" s="71">
        <v>66</v>
      </c>
      <c r="P228" s="72">
        <v>50</v>
      </c>
      <c r="Q228" s="73">
        <v>0.75757575757575757</v>
      </c>
      <c r="R228" s="54">
        <v>25</v>
      </c>
      <c r="S228" s="54">
        <v>10</v>
      </c>
      <c r="T228" s="59">
        <v>0.4</v>
      </c>
      <c r="U228" s="71" t="s">
        <v>54</v>
      </c>
      <c r="V228" s="72" t="s">
        <v>54</v>
      </c>
      <c r="W228" s="73" t="s">
        <v>54</v>
      </c>
      <c r="X228" s="54"/>
      <c r="Y228" s="54"/>
      <c r="Z228" s="55"/>
      <c r="AA228" s="71"/>
      <c r="AB228" s="72"/>
      <c r="AC228" s="73"/>
      <c r="AD228" s="50"/>
      <c r="AE228" s="53">
        <v>126</v>
      </c>
      <c r="AF228" s="54">
        <v>89</v>
      </c>
      <c r="AG228" s="55">
        <v>0.70634920634920639</v>
      </c>
      <c r="AH228" s="69"/>
    </row>
    <row r="229" spans="1:34" x14ac:dyDescent="0.25">
      <c r="A229" s="61" t="s">
        <v>406</v>
      </c>
      <c r="B229" s="63" t="s">
        <v>407</v>
      </c>
      <c r="C229" s="71"/>
      <c r="D229" s="72"/>
      <c r="E229" s="73"/>
      <c r="F229" s="53"/>
      <c r="G229" s="54"/>
      <c r="H229" s="59"/>
      <c r="I229" s="71"/>
      <c r="J229" s="72"/>
      <c r="K229" s="73"/>
      <c r="L229" s="54">
        <v>18</v>
      </c>
      <c r="M229" s="54">
        <v>18</v>
      </c>
      <c r="N229" s="59">
        <v>1</v>
      </c>
      <c r="O229" s="71">
        <v>95</v>
      </c>
      <c r="P229" s="72">
        <v>88</v>
      </c>
      <c r="Q229" s="73">
        <v>0.9263157894736842</v>
      </c>
      <c r="R229" s="54">
        <v>40</v>
      </c>
      <c r="S229" s="54">
        <v>28</v>
      </c>
      <c r="T229" s="59">
        <v>0.7</v>
      </c>
      <c r="U229" s="71">
        <v>22</v>
      </c>
      <c r="V229" s="72">
        <v>12</v>
      </c>
      <c r="W229" s="73">
        <v>0.54545454545454541</v>
      </c>
      <c r="X229" s="54" t="s">
        <v>54</v>
      </c>
      <c r="Y229" s="54" t="s">
        <v>54</v>
      </c>
      <c r="Z229" s="55" t="s">
        <v>54</v>
      </c>
      <c r="AA229" s="71"/>
      <c r="AB229" s="72"/>
      <c r="AC229" s="73"/>
      <c r="AD229" s="50"/>
      <c r="AE229" s="53">
        <v>177</v>
      </c>
      <c r="AF229" s="54">
        <v>146</v>
      </c>
      <c r="AG229" s="55">
        <v>0.82485875706214684</v>
      </c>
      <c r="AH229" s="69"/>
    </row>
    <row r="230" spans="1:34" x14ac:dyDescent="0.25">
      <c r="A230" s="61" t="s">
        <v>443</v>
      </c>
      <c r="B230" s="63" t="s">
        <v>444</v>
      </c>
      <c r="C230" s="71"/>
      <c r="D230" s="72"/>
      <c r="E230" s="73"/>
      <c r="F230" s="53"/>
      <c r="G230" s="54"/>
      <c r="H230" s="59"/>
      <c r="I230" s="71" t="s">
        <v>54</v>
      </c>
      <c r="J230" s="72" t="s">
        <v>54</v>
      </c>
      <c r="K230" s="73" t="s">
        <v>54</v>
      </c>
      <c r="L230" s="54">
        <v>22</v>
      </c>
      <c r="M230" s="54">
        <v>22</v>
      </c>
      <c r="N230" s="59">
        <v>1</v>
      </c>
      <c r="O230" s="71">
        <v>56</v>
      </c>
      <c r="P230" s="72">
        <v>50</v>
      </c>
      <c r="Q230" s="73">
        <v>0.8928571428571429</v>
      </c>
      <c r="R230" s="54" t="s">
        <v>54</v>
      </c>
      <c r="S230" s="54" t="s">
        <v>54</v>
      </c>
      <c r="T230" s="59" t="s">
        <v>54</v>
      </c>
      <c r="U230" s="71" t="s">
        <v>54</v>
      </c>
      <c r="V230" s="72" t="s">
        <v>54</v>
      </c>
      <c r="W230" s="73" t="s">
        <v>54</v>
      </c>
      <c r="X230" s="54"/>
      <c r="Y230" s="54"/>
      <c r="Z230" s="55"/>
      <c r="AA230" s="71"/>
      <c r="AB230" s="72"/>
      <c r="AC230" s="73"/>
      <c r="AD230" s="50"/>
      <c r="AE230" s="53">
        <v>88</v>
      </c>
      <c r="AF230" s="54">
        <v>75</v>
      </c>
      <c r="AG230" s="55">
        <v>0.85227272727272729</v>
      </c>
      <c r="AH230" s="69"/>
    </row>
    <row r="231" spans="1:34" x14ac:dyDescent="0.25">
      <c r="A231" s="61" t="s">
        <v>388</v>
      </c>
      <c r="B231" s="63" t="s">
        <v>389</v>
      </c>
      <c r="C231" s="71"/>
      <c r="D231" s="72"/>
      <c r="E231" s="73"/>
      <c r="F231" s="53"/>
      <c r="G231" s="54"/>
      <c r="H231" s="59"/>
      <c r="I231" s="71" t="s">
        <v>54</v>
      </c>
      <c r="J231" s="72" t="s">
        <v>54</v>
      </c>
      <c r="K231" s="73" t="s">
        <v>54</v>
      </c>
      <c r="L231" s="54">
        <v>22</v>
      </c>
      <c r="M231" s="54">
        <v>22</v>
      </c>
      <c r="N231" s="59">
        <v>1</v>
      </c>
      <c r="O231" s="71">
        <v>104</v>
      </c>
      <c r="P231" s="72">
        <v>89</v>
      </c>
      <c r="Q231" s="73">
        <v>0.85576923076923073</v>
      </c>
      <c r="R231" s="54">
        <v>14</v>
      </c>
      <c r="S231" s="54">
        <v>6</v>
      </c>
      <c r="T231" s="59">
        <v>0.42857142857142855</v>
      </c>
      <c r="U231" s="71" t="s">
        <v>54</v>
      </c>
      <c r="V231" s="72" t="s">
        <v>54</v>
      </c>
      <c r="W231" s="73" t="s">
        <v>54</v>
      </c>
      <c r="X231" s="54" t="s">
        <v>54</v>
      </c>
      <c r="Y231" s="54" t="s">
        <v>54</v>
      </c>
      <c r="Z231" s="55" t="s">
        <v>54</v>
      </c>
      <c r="AA231" s="71"/>
      <c r="AB231" s="72"/>
      <c r="AC231" s="73"/>
      <c r="AD231" s="50"/>
      <c r="AE231" s="53">
        <v>150</v>
      </c>
      <c r="AF231" s="54">
        <v>124</v>
      </c>
      <c r="AG231" s="55">
        <v>0.82666666666666666</v>
      </c>
      <c r="AH231" s="69"/>
    </row>
    <row r="232" spans="1:34" x14ac:dyDescent="0.25">
      <c r="A232" s="61" t="s">
        <v>656</v>
      </c>
      <c r="B232" s="63" t="s">
        <v>657</v>
      </c>
      <c r="C232" s="71"/>
      <c r="D232" s="72"/>
      <c r="E232" s="73"/>
      <c r="F232" s="53"/>
      <c r="G232" s="54"/>
      <c r="H232" s="59"/>
      <c r="I232" s="71"/>
      <c r="J232" s="72"/>
      <c r="K232" s="73"/>
      <c r="L232" s="54" t="s">
        <v>54</v>
      </c>
      <c r="M232" s="54" t="s">
        <v>54</v>
      </c>
      <c r="N232" s="59" t="s">
        <v>54</v>
      </c>
      <c r="O232" s="71">
        <v>26</v>
      </c>
      <c r="P232" s="72">
        <v>11</v>
      </c>
      <c r="Q232" s="73">
        <v>0.42307692307692307</v>
      </c>
      <c r="R232" s="54">
        <v>14</v>
      </c>
      <c r="S232" s="54">
        <v>5</v>
      </c>
      <c r="T232" s="59">
        <v>0.35714285714285715</v>
      </c>
      <c r="U232" s="71" t="s">
        <v>54</v>
      </c>
      <c r="V232" s="72" t="s">
        <v>54</v>
      </c>
      <c r="W232" s="73" t="s">
        <v>54</v>
      </c>
      <c r="X232" s="54" t="s">
        <v>54</v>
      </c>
      <c r="Y232" s="54" t="s">
        <v>54</v>
      </c>
      <c r="Z232" s="55" t="s">
        <v>54</v>
      </c>
      <c r="AA232" s="71"/>
      <c r="AB232" s="72"/>
      <c r="AC232" s="73"/>
      <c r="AD232" s="50"/>
      <c r="AE232" s="53">
        <v>51</v>
      </c>
      <c r="AF232" s="54">
        <v>26</v>
      </c>
      <c r="AG232" s="55">
        <v>0.50980392156862742</v>
      </c>
      <c r="AH232" s="69"/>
    </row>
    <row r="233" spans="1:34" x14ac:dyDescent="0.25">
      <c r="A233" s="61" t="s">
        <v>662</v>
      </c>
      <c r="B233" s="63" t="s">
        <v>663</v>
      </c>
      <c r="C233" s="71"/>
      <c r="D233" s="72"/>
      <c r="E233" s="73"/>
      <c r="F233" s="53"/>
      <c r="G233" s="54"/>
      <c r="H233" s="59"/>
      <c r="I233" s="71"/>
      <c r="J233" s="72"/>
      <c r="K233" s="73"/>
      <c r="L233" s="54">
        <v>16</v>
      </c>
      <c r="M233" s="54">
        <v>15</v>
      </c>
      <c r="N233" s="59">
        <v>0.9375</v>
      </c>
      <c r="O233" s="71">
        <v>20</v>
      </c>
      <c r="P233" s="72">
        <v>1</v>
      </c>
      <c r="Q233" s="73">
        <v>0.05</v>
      </c>
      <c r="R233" s="54" t="s">
        <v>54</v>
      </c>
      <c r="S233" s="54" t="s">
        <v>54</v>
      </c>
      <c r="T233" s="59" t="s">
        <v>54</v>
      </c>
      <c r="U233" s="71"/>
      <c r="V233" s="72"/>
      <c r="W233" s="73"/>
      <c r="X233" s="54"/>
      <c r="Y233" s="54"/>
      <c r="Z233" s="55"/>
      <c r="AA233" s="71"/>
      <c r="AB233" s="72"/>
      <c r="AC233" s="73"/>
      <c r="AD233" s="50"/>
      <c r="AE233" s="53">
        <v>44</v>
      </c>
      <c r="AF233" s="54">
        <v>19</v>
      </c>
      <c r="AG233" s="55">
        <v>0.43181818181818182</v>
      </c>
      <c r="AH233" s="69"/>
    </row>
    <row r="234" spans="1:34" x14ac:dyDescent="0.25">
      <c r="A234" s="61" t="s">
        <v>587</v>
      </c>
      <c r="B234" s="63" t="s">
        <v>588</v>
      </c>
      <c r="C234" s="71"/>
      <c r="D234" s="72"/>
      <c r="E234" s="73"/>
      <c r="F234" s="53"/>
      <c r="G234" s="54"/>
      <c r="H234" s="59"/>
      <c r="I234" s="71"/>
      <c r="J234" s="72"/>
      <c r="K234" s="73"/>
      <c r="L234" s="54">
        <v>39</v>
      </c>
      <c r="M234" s="54">
        <v>35</v>
      </c>
      <c r="N234" s="59">
        <v>0.89743589743589747</v>
      </c>
      <c r="O234" s="71">
        <v>45</v>
      </c>
      <c r="P234" s="72">
        <v>26</v>
      </c>
      <c r="Q234" s="73">
        <v>0.57777777777777772</v>
      </c>
      <c r="R234" s="54">
        <v>12</v>
      </c>
      <c r="S234" s="54">
        <v>4</v>
      </c>
      <c r="T234" s="59">
        <v>0.33333333333333331</v>
      </c>
      <c r="U234" s="71" t="s">
        <v>54</v>
      </c>
      <c r="V234" s="72" t="s">
        <v>54</v>
      </c>
      <c r="W234" s="73" t="s">
        <v>54</v>
      </c>
      <c r="X234" s="54"/>
      <c r="Y234" s="54"/>
      <c r="Z234" s="55"/>
      <c r="AA234" s="71"/>
      <c r="AB234" s="72"/>
      <c r="AC234" s="73"/>
      <c r="AD234" s="50"/>
      <c r="AE234" s="53">
        <v>97</v>
      </c>
      <c r="AF234" s="54">
        <v>66</v>
      </c>
      <c r="AG234" s="55">
        <v>0.68041237113402064</v>
      </c>
      <c r="AH234" s="69"/>
    </row>
    <row r="235" spans="1:34" x14ac:dyDescent="0.25">
      <c r="A235" s="61" t="s">
        <v>499</v>
      </c>
      <c r="B235" s="63" t="s">
        <v>500</v>
      </c>
      <c r="C235" s="71"/>
      <c r="D235" s="72"/>
      <c r="E235" s="73"/>
      <c r="F235" s="53"/>
      <c r="G235" s="54"/>
      <c r="H235" s="59"/>
      <c r="I235" s="71"/>
      <c r="J235" s="72"/>
      <c r="K235" s="73"/>
      <c r="L235" s="54">
        <v>27</v>
      </c>
      <c r="M235" s="54">
        <v>25</v>
      </c>
      <c r="N235" s="59">
        <v>0.92592592592592593</v>
      </c>
      <c r="O235" s="71">
        <v>63</v>
      </c>
      <c r="P235" s="72">
        <v>46</v>
      </c>
      <c r="Q235" s="73">
        <v>0.73015873015873012</v>
      </c>
      <c r="R235" s="54">
        <v>16</v>
      </c>
      <c r="S235" s="54">
        <v>5</v>
      </c>
      <c r="T235" s="59">
        <v>0.3125</v>
      </c>
      <c r="U235" s="71" t="s">
        <v>54</v>
      </c>
      <c r="V235" s="72" t="s">
        <v>54</v>
      </c>
      <c r="W235" s="73" t="s">
        <v>54</v>
      </c>
      <c r="X235" s="54"/>
      <c r="Y235" s="54"/>
      <c r="Z235" s="55"/>
      <c r="AA235" s="71"/>
      <c r="AB235" s="72"/>
      <c r="AC235" s="73"/>
      <c r="AD235" s="50"/>
      <c r="AE235" s="53">
        <v>113</v>
      </c>
      <c r="AF235" s="54">
        <v>79</v>
      </c>
      <c r="AG235" s="55">
        <v>0.69911504424778759</v>
      </c>
      <c r="AH235" s="69"/>
    </row>
    <row r="236" spans="1:34" x14ac:dyDescent="0.25">
      <c r="A236" s="61" t="s">
        <v>551</v>
      </c>
      <c r="B236" s="63" t="s">
        <v>552</v>
      </c>
      <c r="C236" s="71"/>
      <c r="D236" s="72"/>
      <c r="E236" s="73"/>
      <c r="F236" s="53"/>
      <c r="G236" s="54"/>
      <c r="H236" s="59"/>
      <c r="I236" s="71"/>
      <c r="J236" s="72"/>
      <c r="K236" s="73"/>
      <c r="L236" s="54">
        <v>24</v>
      </c>
      <c r="M236" s="54">
        <v>20</v>
      </c>
      <c r="N236" s="59">
        <v>0.83333333333333337</v>
      </c>
      <c r="O236" s="71">
        <v>40</v>
      </c>
      <c r="P236" s="72">
        <v>7</v>
      </c>
      <c r="Q236" s="73">
        <v>0.17499999999999999</v>
      </c>
      <c r="R236" s="54">
        <v>14</v>
      </c>
      <c r="S236" s="54">
        <v>4</v>
      </c>
      <c r="T236" s="59">
        <v>0.2857142857142857</v>
      </c>
      <c r="U236" s="71" t="s">
        <v>54</v>
      </c>
      <c r="V236" s="72" t="s">
        <v>54</v>
      </c>
      <c r="W236" s="73" t="s">
        <v>54</v>
      </c>
      <c r="X236" s="54"/>
      <c r="Y236" s="54"/>
      <c r="Z236" s="55"/>
      <c r="AA236" s="71"/>
      <c r="AB236" s="72"/>
      <c r="AC236" s="73"/>
      <c r="AD236" s="50"/>
      <c r="AE236" s="53">
        <v>81</v>
      </c>
      <c r="AF236" s="54">
        <v>31</v>
      </c>
      <c r="AG236" s="55">
        <v>0.38271604938271603</v>
      </c>
      <c r="AH236" s="69"/>
    </row>
    <row r="237" spans="1:34" x14ac:dyDescent="0.25">
      <c r="A237" s="61" t="s">
        <v>435</v>
      </c>
      <c r="B237" s="63" t="s">
        <v>436</v>
      </c>
      <c r="C237" s="71"/>
      <c r="D237" s="72"/>
      <c r="E237" s="73"/>
      <c r="F237" s="53"/>
      <c r="G237" s="54"/>
      <c r="H237" s="59"/>
      <c r="I237" s="71" t="s">
        <v>54</v>
      </c>
      <c r="J237" s="72" t="s">
        <v>54</v>
      </c>
      <c r="K237" s="73" t="s">
        <v>54</v>
      </c>
      <c r="L237" s="54">
        <v>44</v>
      </c>
      <c r="M237" s="54">
        <v>43</v>
      </c>
      <c r="N237" s="59">
        <v>0.97727272727272729</v>
      </c>
      <c r="O237" s="71">
        <v>16</v>
      </c>
      <c r="P237" s="72">
        <v>12</v>
      </c>
      <c r="Q237" s="73">
        <v>0.75</v>
      </c>
      <c r="R237" s="54" t="s">
        <v>54</v>
      </c>
      <c r="S237" s="54" t="s">
        <v>54</v>
      </c>
      <c r="T237" s="59" t="s">
        <v>54</v>
      </c>
      <c r="U237" s="71" t="s">
        <v>54</v>
      </c>
      <c r="V237" s="72" t="s">
        <v>54</v>
      </c>
      <c r="W237" s="73" t="s">
        <v>54</v>
      </c>
      <c r="X237" s="54"/>
      <c r="Y237" s="54"/>
      <c r="Z237" s="55"/>
      <c r="AA237" s="71"/>
      <c r="AB237" s="72"/>
      <c r="AC237" s="73"/>
      <c r="AD237" s="50"/>
      <c r="AE237" s="53">
        <v>73</v>
      </c>
      <c r="AF237" s="54">
        <v>63</v>
      </c>
      <c r="AG237" s="55">
        <v>0.86301369863013699</v>
      </c>
      <c r="AH237" s="69"/>
    </row>
    <row r="238" spans="1:34" x14ac:dyDescent="0.25">
      <c r="A238" s="61" t="s">
        <v>245</v>
      </c>
      <c r="B238" s="63" t="s">
        <v>246</v>
      </c>
      <c r="C238" s="71"/>
      <c r="D238" s="72"/>
      <c r="E238" s="73"/>
      <c r="F238" s="53"/>
      <c r="G238" s="54"/>
      <c r="H238" s="59"/>
      <c r="I238" s="71"/>
      <c r="J238" s="72"/>
      <c r="K238" s="73"/>
      <c r="L238" s="54">
        <v>49</v>
      </c>
      <c r="M238" s="54">
        <v>49</v>
      </c>
      <c r="N238" s="59">
        <v>1</v>
      </c>
      <c r="O238" s="71">
        <v>103</v>
      </c>
      <c r="P238" s="72">
        <v>90</v>
      </c>
      <c r="Q238" s="73">
        <v>0.87378640776699024</v>
      </c>
      <c r="R238" s="54">
        <v>24</v>
      </c>
      <c r="S238" s="54">
        <v>16</v>
      </c>
      <c r="T238" s="59">
        <v>0.66666666666666663</v>
      </c>
      <c r="U238" s="71" t="s">
        <v>54</v>
      </c>
      <c r="V238" s="72" t="s">
        <v>54</v>
      </c>
      <c r="W238" s="73" t="s">
        <v>54</v>
      </c>
      <c r="X238" s="54" t="s">
        <v>54</v>
      </c>
      <c r="Y238" s="54" t="s">
        <v>54</v>
      </c>
      <c r="Z238" s="55" t="s">
        <v>54</v>
      </c>
      <c r="AA238" s="71"/>
      <c r="AB238" s="72"/>
      <c r="AC238" s="73"/>
      <c r="AD238" s="50"/>
      <c r="AE238" s="53">
        <v>184</v>
      </c>
      <c r="AF238" s="54">
        <v>158</v>
      </c>
      <c r="AG238" s="55">
        <v>0.85869565217391308</v>
      </c>
      <c r="AH238" s="69"/>
    </row>
    <row r="239" spans="1:34" x14ac:dyDescent="0.25">
      <c r="A239" s="61" t="s">
        <v>537</v>
      </c>
      <c r="B239" s="63" t="s">
        <v>538</v>
      </c>
      <c r="C239" s="71"/>
      <c r="D239" s="72"/>
      <c r="E239" s="73"/>
      <c r="F239" s="53"/>
      <c r="G239" s="54"/>
      <c r="H239" s="59"/>
      <c r="I239" s="71"/>
      <c r="J239" s="72"/>
      <c r="K239" s="73"/>
      <c r="L239" s="54">
        <v>36</v>
      </c>
      <c r="M239" s="54">
        <v>36</v>
      </c>
      <c r="N239" s="59">
        <v>1</v>
      </c>
      <c r="O239" s="71">
        <v>47</v>
      </c>
      <c r="P239" s="72">
        <v>32</v>
      </c>
      <c r="Q239" s="73">
        <v>0.68085106382978722</v>
      </c>
      <c r="R239" s="54" t="s">
        <v>54</v>
      </c>
      <c r="S239" s="54" t="s">
        <v>54</v>
      </c>
      <c r="T239" s="59" t="s">
        <v>54</v>
      </c>
      <c r="U239" s="71" t="s">
        <v>54</v>
      </c>
      <c r="V239" s="72" t="s">
        <v>54</v>
      </c>
      <c r="W239" s="73" t="s">
        <v>54</v>
      </c>
      <c r="X239" s="54"/>
      <c r="Y239" s="54"/>
      <c r="Z239" s="55"/>
      <c r="AA239" s="71"/>
      <c r="AB239" s="72"/>
      <c r="AC239" s="73"/>
      <c r="AD239" s="50"/>
      <c r="AE239" s="53">
        <v>89</v>
      </c>
      <c r="AF239" s="54">
        <v>70</v>
      </c>
      <c r="AG239" s="55">
        <v>0.7865168539325843</v>
      </c>
      <c r="AH239" s="69"/>
    </row>
    <row r="240" spans="1:34" x14ac:dyDescent="0.25">
      <c r="A240" s="61" t="s">
        <v>433</v>
      </c>
      <c r="B240" s="63" t="s">
        <v>434</v>
      </c>
      <c r="C240" s="71"/>
      <c r="D240" s="72"/>
      <c r="E240" s="73"/>
      <c r="F240" s="53"/>
      <c r="G240" s="54"/>
      <c r="H240" s="59"/>
      <c r="I240" s="71"/>
      <c r="J240" s="72"/>
      <c r="K240" s="73"/>
      <c r="L240" s="54">
        <v>18</v>
      </c>
      <c r="M240" s="54">
        <v>18</v>
      </c>
      <c r="N240" s="59">
        <v>1</v>
      </c>
      <c r="O240" s="71">
        <v>49</v>
      </c>
      <c r="P240" s="72">
        <v>37</v>
      </c>
      <c r="Q240" s="73">
        <v>0.75510204081632648</v>
      </c>
      <c r="R240" s="54">
        <v>21</v>
      </c>
      <c r="S240" s="54">
        <v>9</v>
      </c>
      <c r="T240" s="59">
        <v>0.42857142857142855</v>
      </c>
      <c r="U240" s="71" t="s">
        <v>54</v>
      </c>
      <c r="V240" s="72" t="s">
        <v>54</v>
      </c>
      <c r="W240" s="73" t="s">
        <v>54</v>
      </c>
      <c r="X240" s="54"/>
      <c r="Y240" s="54"/>
      <c r="Z240" s="55"/>
      <c r="AA240" s="71"/>
      <c r="AB240" s="72"/>
      <c r="AC240" s="73"/>
      <c r="AD240" s="50"/>
      <c r="AE240" s="53">
        <v>90</v>
      </c>
      <c r="AF240" s="54">
        <v>65</v>
      </c>
      <c r="AG240" s="55">
        <v>0.72222222222222221</v>
      </c>
      <c r="AH240" s="69"/>
    </row>
    <row r="241" spans="1:34" x14ac:dyDescent="0.25">
      <c r="A241" s="61" t="s">
        <v>329</v>
      </c>
      <c r="B241" s="63" t="s">
        <v>330</v>
      </c>
      <c r="C241" s="71"/>
      <c r="D241" s="72"/>
      <c r="E241" s="73"/>
      <c r="F241" s="53"/>
      <c r="G241" s="54"/>
      <c r="H241" s="59"/>
      <c r="I241" s="71"/>
      <c r="J241" s="72"/>
      <c r="K241" s="73"/>
      <c r="L241" s="54">
        <v>66</v>
      </c>
      <c r="M241" s="54">
        <v>65</v>
      </c>
      <c r="N241" s="59">
        <v>0.98484848484848486</v>
      </c>
      <c r="O241" s="71">
        <v>152</v>
      </c>
      <c r="P241" s="72">
        <v>110</v>
      </c>
      <c r="Q241" s="73">
        <v>0.72368421052631582</v>
      </c>
      <c r="R241" s="54">
        <v>10</v>
      </c>
      <c r="S241" s="54">
        <v>7</v>
      </c>
      <c r="T241" s="59">
        <v>0.7</v>
      </c>
      <c r="U241" s="71" t="s">
        <v>54</v>
      </c>
      <c r="V241" s="72" t="s">
        <v>54</v>
      </c>
      <c r="W241" s="73" t="s">
        <v>54</v>
      </c>
      <c r="X241" s="54"/>
      <c r="Y241" s="54"/>
      <c r="Z241" s="55"/>
      <c r="AA241" s="71"/>
      <c r="AB241" s="72"/>
      <c r="AC241" s="73"/>
      <c r="AD241" s="50"/>
      <c r="AE241" s="53">
        <v>229</v>
      </c>
      <c r="AF241" s="54">
        <v>183</v>
      </c>
      <c r="AG241" s="55">
        <v>0.79912663755458513</v>
      </c>
      <c r="AH241" s="69"/>
    </row>
    <row r="242" spans="1:34" x14ac:dyDescent="0.25">
      <c r="A242" s="61" t="s">
        <v>420</v>
      </c>
      <c r="B242" s="63" t="s">
        <v>421</v>
      </c>
      <c r="C242" s="71"/>
      <c r="D242" s="72"/>
      <c r="E242" s="73"/>
      <c r="F242" s="53"/>
      <c r="G242" s="54"/>
      <c r="H242" s="59"/>
      <c r="I242" s="71" t="s">
        <v>54</v>
      </c>
      <c r="J242" s="72" t="s">
        <v>54</v>
      </c>
      <c r="K242" s="73" t="s">
        <v>54</v>
      </c>
      <c r="L242" s="54">
        <v>23</v>
      </c>
      <c r="M242" s="54">
        <v>23</v>
      </c>
      <c r="N242" s="59">
        <v>1</v>
      </c>
      <c r="O242" s="71">
        <v>102</v>
      </c>
      <c r="P242" s="72">
        <v>85</v>
      </c>
      <c r="Q242" s="73">
        <v>0.83333333333333337</v>
      </c>
      <c r="R242" s="54">
        <v>13</v>
      </c>
      <c r="S242" s="54">
        <v>10</v>
      </c>
      <c r="T242" s="59">
        <v>0.76923076923076927</v>
      </c>
      <c r="U242" s="71" t="s">
        <v>54</v>
      </c>
      <c r="V242" s="72" t="s">
        <v>54</v>
      </c>
      <c r="W242" s="73" t="s">
        <v>54</v>
      </c>
      <c r="X242" s="54"/>
      <c r="Y242" s="54"/>
      <c r="Z242" s="55"/>
      <c r="AA242" s="71"/>
      <c r="AB242" s="72"/>
      <c r="AC242" s="73"/>
      <c r="AD242" s="50"/>
      <c r="AE242" s="53">
        <v>144</v>
      </c>
      <c r="AF242" s="54">
        <v>124</v>
      </c>
      <c r="AG242" s="55">
        <v>0.86111111111111116</v>
      </c>
      <c r="AH242" s="69"/>
    </row>
    <row r="243" spans="1:34" x14ac:dyDescent="0.25">
      <c r="A243" s="61" t="s">
        <v>114</v>
      </c>
      <c r="B243" s="63" t="s">
        <v>115</v>
      </c>
      <c r="C243" s="71"/>
      <c r="D243" s="72"/>
      <c r="E243" s="73"/>
      <c r="F243" s="53"/>
      <c r="G243" s="54"/>
      <c r="H243" s="59"/>
      <c r="I243" s="71">
        <v>130</v>
      </c>
      <c r="J243" s="72">
        <v>129</v>
      </c>
      <c r="K243" s="73">
        <v>0.99230769230769234</v>
      </c>
      <c r="L243" s="54">
        <v>229</v>
      </c>
      <c r="M243" s="54">
        <v>226</v>
      </c>
      <c r="N243" s="59">
        <v>0.98689956331877726</v>
      </c>
      <c r="O243" s="71">
        <v>409</v>
      </c>
      <c r="P243" s="72">
        <v>311</v>
      </c>
      <c r="Q243" s="73">
        <v>0.76039119804400979</v>
      </c>
      <c r="R243" s="54">
        <v>46</v>
      </c>
      <c r="S243" s="54">
        <v>18</v>
      </c>
      <c r="T243" s="59">
        <v>0.39130434782608697</v>
      </c>
      <c r="U243" s="71">
        <v>44</v>
      </c>
      <c r="V243" s="72">
        <v>20</v>
      </c>
      <c r="W243" s="73">
        <v>0.45454545454545453</v>
      </c>
      <c r="X243" s="54"/>
      <c r="Y243" s="54"/>
      <c r="Z243" s="55"/>
      <c r="AA243" s="71"/>
      <c r="AB243" s="72"/>
      <c r="AC243" s="73"/>
      <c r="AD243" s="50"/>
      <c r="AE243" s="53">
        <v>858</v>
      </c>
      <c r="AF243" s="54">
        <v>704</v>
      </c>
      <c r="AG243" s="55">
        <v>0.82051282051282048</v>
      </c>
      <c r="AH243" s="69"/>
    </row>
    <row r="244" spans="1:34" x14ac:dyDescent="0.25">
      <c r="A244" s="61" t="s">
        <v>235</v>
      </c>
      <c r="B244" s="63" t="s">
        <v>236</v>
      </c>
      <c r="C244" s="71"/>
      <c r="D244" s="72"/>
      <c r="E244" s="73"/>
      <c r="F244" s="53">
        <v>43</v>
      </c>
      <c r="G244" s="54">
        <v>27</v>
      </c>
      <c r="H244" s="59">
        <v>0.62790697674418605</v>
      </c>
      <c r="I244" s="71"/>
      <c r="J244" s="72"/>
      <c r="K244" s="73"/>
      <c r="L244" s="54">
        <v>181</v>
      </c>
      <c r="M244" s="54">
        <v>103</v>
      </c>
      <c r="N244" s="59">
        <v>0.56906077348066297</v>
      </c>
      <c r="O244" s="71">
        <v>145</v>
      </c>
      <c r="P244" s="72">
        <v>84</v>
      </c>
      <c r="Q244" s="73">
        <v>0.57931034482758625</v>
      </c>
      <c r="R244" s="54">
        <v>104</v>
      </c>
      <c r="S244" s="54">
        <v>38</v>
      </c>
      <c r="T244" s="59">
        <v>0.36538461538461536</v>
      </c>
      <c r="U244" s="71">
        <v>26</v>
      </c>
      <c r="V244" s="72">
        <v>10</v>
      </c>
      <c r="W244" s="73">
        <v>0.38461538461538464</v>
      </c>
      <c r="X244" s="54" t="s">
        <v>54</v>
      </c>
      <c r="Y244" s="54" t="s">
        <v>54</v>
      </c>
      <c r="Z244" s="55" t="s">
        <v>54</v>
      </c>
      <c r="AA244" s="71"/>
      <c r="AB244" s="72"/>
      <c r="AC244" s="73"/>
      <c r="AD244" s="50"/>
      <c r="AE244" s="53">
        <v>507</v>
      </c>
      <c r="AF244" s="54">
        <v>265</v>
      </c>
      <c r="AG244" s="55">
        <v>0.52268244575936884</v>
      </c>
      <c r="AH244" s="69"/>
    </row>
    <row r="245" spans="1:34" x14ac:dyDescent="0.25">
      <c r="A245" s="61" t="s">
        <v>152</v>
      </c>
      <c r="B245" s="63" t="s">
        <v>0</v>
      </c>
      <c r="C245" s="71"/>
      <c r="D245" s="72"/>
      <c r="E245" s="73"/>
      <c r="F245" s="53"/>
      <c r="G245" s="54"/>
      <c r="H245" s="59"/>
      <c r="I245" s="71">
        <v>85</v>
      </c>
      <c r="J245" s="72">
        <v>35</v>
      </c>
      <c r="K245" s="73">
        <v>0.41176470588235292</v>
      </c>
      <c r="L245" s="54">
        <v>398</v>
      </c>
      <c r="M245" s="54">
        <v>218</v>
      </c>
      <c r="N245" s="59">
        <v>0.54773869346733672</v>
      </c>
      <c r="O245" s="71">
        <v>323</v>
      </c>
      <c r="P245" s="72">
        <v>205</v>
      </c>
      <c r="Q245" s="73">
        <v>0.6346749226006192</v>
      </c>
      <c r="R245" s="54">
        <v>372</v>
      </c>
      <c r="S245" s="54">
        <v>116</v>
      </c>
      <c r="T245" s="59">
        <v>0.31182795698924731</v>
      </c>
      <c r="U245" s="71">
        <v>135</v>
      </c>
      <c r="V245" s="72">
        <v>58</v>
      </c>
      <c r="W245" s="73">
        <v>0.42962962962962964</v>
      </c>
      <c r="X245" s="54">
        <v>14</v>
      </c>
      <c r="Y245" s="54">
        <v>3</v>
      </c>
      <c r="Z245" s="55">
        <v>0.21428571428571427</v>
      </c>
      <c r="AA245" s="71">
        <v>12</v>
      </c>
      <c r="AB245" s="72">
        <v>3</v>
      </c>
      <c r="AC245" s="73">
        <v>0.25</v>
      </c>
      <c r="AD245" s="50"/>
      <c r="AE245" s="53">
        <v>1339</v>
      </c>
      <c r="AF245" s="54">
        <v>638</v>
      </c>
      <c r="AG245" s="55">
        <v>0.47647498132935029</v>
      </c>
      <c r="AH245" s="69"/>
    </row>
    <row r="246" spans="1:34" x14ac:dyDescent="0.25">
      <c r="A246" s="61" t="s">
        <v>473</v>
      </c>
      <c r="B246" s="63" t="s">
        <v>474</v>
      </c>
      <c r="C246" s="71"/>
      <c r="D246" s="72"/>
      <c r="E246" s="73"/>
      <c r="F246" s="53"/>
      <c r="G246" s="54"/>
      <c r="H246" s="59"/>
      <c r="I246" s="71"/>
      <c r="J246" s="72"/>
      <c r="K246" s="73"/>
      <c r="L246" s="54">
        <v>23</v>
      </c>
      <c r="M246" s="54">
        <v>22</v>
      </c>
      <c r="N246" s="59">
        <v>0.95652173913043481</v>
      </c>
      <c r="O246" s="71">
        <v>41</v>
      </c>
      <c r="P246" s="72">
        <v>26</v>
      </c>
      <c r="Q246" s="73">
        <v>0.63414634146341464</v>
      </c>
      <c r="R246" s="54">
        <v>27</v>
      </c>
      <c r="S246" s="54">
        <v>15</v>
      </c>
      <c r="T246" s="59">
        <v>0.55555555555555558</v>
      </c>
      <c r="U246" s="71" t="s">
        <v>54</v>
      </c>
      <c r="V246" s="72" t="s">
        <v>54</v>
      </c>
      <c r="W246" s="73" t="s">
        <v>54</v>
      </c>
      <c r="X246" s="54"/>
      <c r="Y246" s="54"/>
      <c r="Z246" s="55"/>
      <c r="AA246" s="71"/>
      <c r="AB246" s="72"/>
      <c r="AC246" s="73"/>
      <c r="AD246" s="50"/>
      <c r="AE246" s="53">
        <v>92</v>
      </c>
      <c r="AF246" s="54">
        <v>63</v>
      </c>
      <c r="AG246" s="55">
        <v>0.68478260869565222</v>
      </c>
      <c r="AH246" s="69"/>
    </row>
    <row r="247" spans="1:34" x14ac:dyDescent="0.25">
      <c r="A247" s="61" t="s">
        <v>455</v>
      </c>
      <c r="B247" s="63" t="s">
        <v>456</v>
      </c>
      <c r="C247" s="71"/>
      <c r="D247" s="72"/>
      <c r="E247" s="73"/>
      <c r="F247" s="53"/>
      <c r="G247" s="54"/>
      <c r="H247" s="59"/>
      <c r="I247" s="71"/>
      <c r="J247" s="72"/>
      <c r="K247" s="73"/>
      <c r="L247" s="54">
        <v>20</v>
      </c>
      <c r="M247" s="54">
        <v>19</v>
      </c>
      <c r="N247" s="59">
        <v>0.95</v>
      </c>
      <c r="O247" s="71">
        <v>39</v>
      </c>
      <c r="P247" s="72">
        <v>21</v>
      </c>
      <c r="Q247" s="73">
        <v>0.53846153846153844</v>
      </c>
      <c r="R247" s="54">
        <v>35</v>
      </c>
      <c r="S247" s="54">
        <v>17</v>
      </c>
      <c r="T247" s="59">
        <v>0.48571428571428571</v>
      </c>
      <c r="U247" s="71" t="s">
        <v>54</v>
      </c>
      <c r="V247" s="72" t="s">
        <v>54</v>
      </c>
      <c r="W247" s="73" t="s">
        <v>54</v>
      </c>
      <c r="X247" s="54"/>
      <c r="Y247" s="54"/>
      <c r="Z247" s="55"/>
      <c r="AA247" s="71"/>
      <c r="AB247" s="72"/>
      <c r="AC247" s="73"/>
      <c r="AD247" s="50"/>
      <c r="AE247" s="53">
        <v>96</v>
      </c>
      <c r="AF247" s="54">
        <v>58</v>
      </c>
      <c r="AG247" s="55">
        <v>0.60416666666666663</v>
      </c>
      <c r="AH247" s="69"/>
    </row>
    <row r="248" spans="1:34" x14ac:dyDescent="0.25">
      <c r="A248" s="61" t="s">
        <v>163</v>
      </c>
      <c r="B248" s="63" t="s">
        <v>164</v>
      </c>
      <c r="C248" s="71"/>
      <c r="D248" s="72"/>
      <c r="E248" s="73"/>
      <c r="F248" s="53"/>
      <c r="G248" s="54"/>
      <c r="H248" s="59"/>
      <c r="I248" s="71"/>
      <c r="J248" s="72"/>
      <c r="K248" s="73"/>
      <c r="L248" s="54">
        <v>20</v>
      </c>
      <c r="M248" s="54">
        <v>20</v>
      </c>
      <c r="N248" s="59">
        <v>1</v>
      </c>
      <c r="O248" s="71">
        <v>161</v>
      </c>
      <c r="P248" s="72">
        <v>107</v>
      </c>
      <c r="Q248" s="73">
        <v>0.6645962732919255</v>
      </c>
      <c r="R248" s="54">
        <v>15</v>
      </c>
      <c r="S248" s="54">
        <v>4</v>
      </c>
      <c r="T248" s="59">
        <v>0.26666666666666666</v>
      </c>
      <c r="U248" s="71">
        <v>10</v>
      </c>
      <c r="V248" s="72">
        <v>4</v>
      </c>
      <c r="W248" s="73">
        <v>0.4</v>
      </c>
      <c r="X248" s="54"/>
      <c r="Y248" s="54"/>
      <c r="Z248" s="55"/>
      <c r="AA248" s="71"/>
      <c r="AB248" s="72"/>
      <c r="AC248" s="73"/>
      <c r="AD248" s="50"/>
      <c r="AE248" s="53">
        <v>206</v>
      </c>
      <c r="AF248" s="54">
        <v>135</v>
      </c>
      <c r="AG248" s="55">
        <v>0.65533980582524276</v>
      </c>
      <c r="AH248" s="69"/>
    </row>
    <row r="249" spans="1:34" x14ac:dyDescent="0.25">
      <c r="A249" s="61" t="s">
        <v>342</v>
      </c>
      <c r="B249" s="63" t="s">
        <v>343</v>
      </c>
      <c r="C249" s="71"/>
      <c r="D249" s="72"/>
      <c r="E249" s="73"/>
      <c r="F249" s="53"/>
      <c r="G249" s="54"/>
      <c r="H249" s="59"/>
      <c r="I249" s="71"/>
      <c r="J249" s="72"/>
      <c r="K249" s="73"/>
      <c r="L249" s="54">
        <v>44</v>
      </c>
      <c r="M249" s="54">
        <v>37</v>
      </c>
      <c r="N249" s="59">
        <v>0.84090909090909094</v>
      </c>
      <c r="O249" s="71">
        <v>67</v>
      </c>
      <c r="P249" s="72">
        <v>30</v>
      </c>
      <c r="Q249" s="73">
        <v>0.44776119402985076</v>
      </c>
      <c r="R249" s="54" t="s">
        <v>54</v>
      </c>
      <c r="S249" s="54" t="s">
        <v>54</v>
      </c>
      <c r="T249" s="59" t="s">
        <v>54</v>
      </c>
      <c r="U249" s="71"/>
      <c r="V249" s="72"/>
      <c r="W249" s="73"/>
      <c r="X249" s="54"/>
      <c r="Y249" s="54"/>
      <c r="Z249" s="55"/>
      <c r="AA249" s="71" t="s">
        <v>54</v>
      </c>
      <c r="AB249" s="72" t="s">
        <v>54</v>
      </c>
      <c r="AC249" s="73" t="s">
        <v>54</v>
      </c>
      <c r="AD249" s="50"/>
      <c r="AE249" s="53">
        <v>116</v>
      </c>
      <c r="AF249" s="54">
        <v>69</v>
      </c>
      <c r="AG249" s="55">
        <v>0.59482758620689657</v>
      </c>
      <c r="AH249" s="69"/>
    </row>
    <row r="250" spans="1:34" x14ac:dyDescent="0.25">
      <c r="A250" s="61" t="s">
        <v>366</v>
      </c>
      <c r="B250" s="63" t="s">
        <v>367</v>
      </c>
      <c r="C250" s="71"/>
      <c r="D250" s="72"/>
      <c r="E250" s="73"/>
      <c r="F250" s="53" t="s">
        <v>54</v>
      </c>
      <c r="G250" s="54" t="s">
        <v>54</v>
      </c>
      <c r="H250" s="59" t="s">
        <v>54</v>
      </c>
      <c r="I250" s="71" t="s">
        <v>54</v>
      </c>
      <c r="J250" s="72" t="s">
        <v>54</v>
      </c>
      <c r="K250" s="73" t="s">
        <v>54</v>
      </c>
      <c r="L250" s="54">
        <v>43</v>
      </c>
      <c r="M250" s="54">
        <v>42</v>
      </c>
      <c r="N250" s="59">
        <v>0.97674418604651159</v>
      </c>
      <c r="O250" s="71">
        <v>54</v>
      </c>
      <c r="P250" s="72">
        <v>19</v>
      </c>
      <c r="Q250" s="73">
        <v>0.35185185185185186</v>
      </c>
      <c r="R250" s="54" t="s">
        <v>54</v>
      </c>
      <c r="S250" s="54" t="s">
        <v>54</v>
      </c>
      <c r="T250" s="59" t="s">
        <v>54</v>
      </c>
      <c r="U250" s="71" t="s">
        <v>54</v>
      </c>
      <c r="V250" s="72" t="s">
        <v>54</v>
      </c>
      <c r="W250" s="73" t="s">
        <v>54</v>
      </c>
      <c r="X250" s="54"/>
      <c r="Y250" s="54"/>
      <c r="Z250" s="55"/>
      <c r="AA250" s="71"/>
      <c r="AB250" s="72"/>
      <c r="AC250" s="73"/>
      <c r="AD250" s="50"/>
      <c r="AE250" s="53">
        <v>117</v>
      </c>
      <c r="AF250" s="54">
        <v>73</v>
      </c>
      <c r="AG250" s="55">
        <v>0.62393162393162394</v>
      </c>
      <c r="AH250" s="69"/>
    </row>
    <row r="251" spans="1:34" x14ac:dyDescent="0.25">
      <c r="A251" s="61" t="s">
        <v>674</v>
      </c>
      <c r="B251" s="63" t="s">
        <v>675</v>
      </c>
      <c r="C251" s="71"/>
      <c r="D251" s="72"/>
      <c r="E251" s="73"/>
      <c r="F251" s="53"/>
      <c r="G251" s="54"/>
      <c r="H251" s="59"/>
      <c r="I251" s="71"/>
      <c r="J251" s="72"/>
      <c r="K251" s="73"/>
      <c r="L251" s="54">
        <v>16</v>
      </c>
      <c r="M251" s="54">
        <v>14</v>
      </c>
      <c r="N251" s="59">
        <v>0.875</v>
      </c>
      <c r="O251" s="71">
        <v>31</v>
      </c>
      <c r="P251" s="72">
        <v>17</v>
      </c>
      <c r="Q251" s="73">
        <v>0.54838709677419351</v>
      </c>
      <c r="R251" s="54" t="s">
        <v>54</v>
      </c>
      <c r="S251" s="54" t="s">
        <v>54</v>
      </c>
      <c r="T251" s="59" t="s">
        <v>54</v>
      </c>
      <c r="U251" s="71" t="s">
        <v>54</v>
      </c>
      <c r="V251" s="72" t="s">
        <v>54</v>
      </c>
      <c r="W251" s="73" t="s">
        <v>54</v>
      </c>
      <c r="X251" s="54"/>
      <c r="Y251" s="54"/>
      <c r="Z251" s="55"/>
      <c r="AA251" s="71"/>
      <c r="AB251" s="72"/>
      <c r="AC251" s="73"/>
      <c r="AD251" s="50"/>
      <c r="AE251" s="53">
        <v>51</v>
      </c>
      <c r="AF251" s="54">
        <v>32</v>
      </c>
      <c r="AG251" s="55">
        <v>0.62745098039215685</v>
      </c>
      <c r="AH251" s="69"/>
    </row>
    <row r="252" spans="1:34" x14ac:dyDescent="0.25">
      <c r="A252" s="61" t="s">
        <v>195</v>
      </c>
      <c r="B252" s="63" t="s">
        <v>196</v>
      </c>
      <c r="C252" s="71"/>
      <c r="D252" s="72"/>
      <c r="E252" s="73"/>
      <c r="F252" s="53"/>
      <c r="G252" s="54"/>
      <c r="H252" s="59"/>
      <c r="I252" s="71" t="s">
        <v>54</v>
      </c>
      <c r="J252" s="72" t="s">
        <v>54</v>
      </c>
      <c r="K252" s="73" t="s">
        <v>54</v>
      </c>
      <c r="L252" s="54">
        <v>81</v>
      </c>
      <c r="M252" s="54">
        <v>81</v>
      </c>
      <c r="N252" s="59">
        <v>1</v>
      </c>
      <c r="O252" s="71">
        <v>116</v>
      </c>
      <c r="P252" s="72">
        <v>101</v>
      </c>
      <c r="Q252" s="73">
        <v>0.87068965517241381</v>
      </c>
      <c r="R252" s="54">
        <v>80</v>
      </c>
      <c r="S252" s="54">
        <v>30</v>
      </c>
      <c r="T252" s="59">
        <v>0.375</v>
      </c>
      <c r="U252" s="71">
        <v>15</v>
      </c>
      <c r="V252" s="72">
        <v>6</v>
      </c>
      <c r="W252" s="73">
        <v>0.4</v>
      </c>
      <c r="X252" s="54" t="s">
        <v>54</v>
      </c>
      <c r="Y252" s="54" t="s">
        <v>54</v>
      </c>
      <c r="Z252" s="55" t="s">
        <v>54</v>
      </c>
      <c r="AA252" s="71"/>
      <c r="AB252" s="72"/>
      <c r="AC252" s="73"/>
      <c r="AD252" s="50"/>
      <c r="AE252" s="53">
        <v>304</v>
      </c>
      <c r="AF252" s="54">
        <v>227</v>
      </c>
      <c r="AG252" s="55">
        <v>0.74671052631578949</v>
      </c>
      <c r="AH252" s="69"/>
    </row>
    <row r="253" spans="1:34" x14ac:dyDescent="0.25">
      <c r="A253" s="61" t="s">
        <v>279</v>
      </c>
      <c r="B253" s="63" t="s">
        <v>280</v>
      </c>
      <c r="C253" s="71"/>
      <c r="D253" s="72"/>
      <c r="E253" s="73"/>
      <c r="F253" s="53"/>
      <c r="G253" s="54"/>
      <c r="H253" s="59"/>
      <c r="I253" s="71"/>
      <c r="J253" s="72"/>
      <c r="K253" s="73"/>
      <c r="L253" s="54">
        <v>62</v>
      </c>
      <c r="M253" s="54">
        <v>61</v>
      </c>
      <c r="N253" s="59">
        <v>0.9838709677419355</v>
      </c>
      <c r="O253" s="71">
        <v>64</v>
      </c>
      <c r="P253" s="72">
        <v>63</v>
      </c>
      <c r="Q253" s="73">
        <v>0.984375</v>
      </c>
      <c r="R253" s="54">
        <v>33</v>
      </c>
      <c r="S253" s="54">
        <v>30</v>
      </c>
      <c r="T253" s="59">
        <v>0.90909090909090906</v>
      </c>
      <c r="U253" s="71">
        <v>12</v>
      </c>
      <c r="V253" s="72">
        <v>10</v>
      </c>
      <c r="W253" s="73">
        <v>0.83333333333333337</v>
      </c>
      <c r="X253" s="54"/>
      <c r="Y253" s="54"/>
      <c r="Z253" s="55"/>
      <c r="AA253" s="71"/>
      <c r="AB253" s="72"/>
      <c r="AC253" s="73"/>
      <c r="AD253" s="50"/>
      <c r="AE253" s="53">
        <v>171</v>
      </c>
      <c r="AF253" s="54">
        <v>164</v>
      </c>
      <c r="AG253" s="55">
        <v>0.95906432748538006</v>
      </c>
      <c r="AH253" s="69"/>
    </row>
    <row r="254" spans="1:34" x14ac:dyDescent="0.25">
      <c r="A254" s="61" t="s">
        <v>505</v>
      </c>
      <c r="B254" s="63" t="s">
        <v>506</v>
      </c>
      <c r="C254" s="71"/>
      <c r="D254" s="72"/>
      <c r="E254" s="73"/>
      <c r="F254" s="53"/>
      <c r="G254" s="54"/>
      <c r="H254" s="59"/>
      <c r="I254" s="71"/>
      <c r="J254" s="72"/>
      <c r="K254" s="73"/>
      <c r="L254" s="54">
        <v>20</v>
      </c>
      <c r="M254" s="54">
        <v>19</v>
      </c>
      <c r="N254" s="59">
        <v>0.95</v>
      </c>
      <c r="O254" s="71">
        <v>67</v>
      </c>
      <c r="P254" s="72">
        <v>61</v>
      </c>
      <c r="Q254" s="73">
        <v>0.91044776119402981</v>
      </c>
      <c r="R254" s="54">
        <v>19</v>
      </c>
      <c r="S254" s="54">
        <v>8</v>
      </c>
      <c r="T254" s="59">
        <v>0.42105263157894735</v>
      </c>
      <c r="U254" s="71">
        <v>10</v>
      </c>
      <c r="V254" s="72">
        <v>4</v>
      </c>
      <c r="W254" s="73">
        <v>0.4</v>
      </c>
      <c r="X254" s="54" t="s">
        <v>54</v>
      </c>
      <c r="Y254" s="54" t="s">
        <v>54</v>
      </c>
      <c r="Z254" s="55" t="s">
        <v>54</v>
      </c>
      <c r="AA254" s="71"/>
      <c r="AB254" s="72"/>
      <c r="AC254" s="73"/>
      <c r="AD254" s="50"/>
      <c r="AE254" s="53">
        <v>117</v>
      </c>
      <c r="AF254" s="54">
        <v>92</v>
      </c>
      <c r="AG254" s="55">
        <v>0.78632478632478631</v>
      </c>
      <c r="AH254" s="69"/>
    </row>
    <row r="255" spans="1:34" x14ac:dyDescent="0.25">
      <c r="A255" s="61" t="s">
        <v>686</v>
      </c>
      <c r="B255" s="63" t="s">
        <v>687</v>
      </c>
      <c r="C255" s="71"/>
      <c r="D255" s="72"/>
      <c r="E255" s="73"/>
      <c r="F255" s="53"/>
      <c r="G255" s="54"/>
      <c r="H255" s="59"/>
      <c r="I255" s="71"/>
      <c r="J255" s="72"/>
      <c r="K255" s="73"/>
      <c r="L255" s="54">
        <v>19</v>
      </c>
      <c r="M255" s="54">
        <v>11</v>
      </c>
      <c r="N255" s="59">
        <v>0.57894736842105265</v>
      </c>
      <c r="O255" s="71">
        <v>35</v>
      </c>
      <c r="P255" s="72">
        <v>7</v>
      </c>
      <c r="Q255" s="73">
        <v>0.2</v>
      </c>
      <c r="R255" s="54" t="s">
        <v>54</v>
      </c>
      <c r="S255" s="54" t="s">
        <v>54</v>
      </c>
      <c r="T255" s="59" t="s">
        <v>54</v>
      </c>
      <c r="U255" s="71"/>
      <c r="V255" s="72"/>
      <c r="W255" s="73"/>
      <c r="X255" s="54"/>
      <c r="Y255" s="54"/>
      <c r="Z255" s="55"/>
      <c r="AA255" s="71" t="s">
        <v>54</v>
      </c>
      <c r="AB255" s="72" t="s">
        <v>54</v>
      </c>
      <c r="AC255" s="73" t="s">
        <v>54</v>
      </c>
      <c r="AD255" s="50"/>
      <c r="AE255" s="53">
        <v>60</v>
      </c>
      <c r="AF255" s="54">
        <v>19</v>
      </c>
      <c r="AG255" s="55">
        <v>0.31666666666666665</v>
      </c>
      <c r="AH255" s="69"/>
    </row>
    <row r="256" spans="1:34" x14ac:dyDescent="0.25">
      <c r="A256" s="61" t="s">
        <v>511</v>
      </c>
      <c r="B256" s="63" t="s">
        <v>512</v>
      </c>
      <c r="C256" s="71"/>
      <c r="D256" s="72"/>
      <c r="E256" s="73"/>
      <c r="F256" s="53"/>
      <c r="G256" s="54"/>
      <c r="H256" s="59"/>
      <c r="I256" s="71" t="s">
        <v>54</v>
      </c>
      <c r="J256" s="72" t="s">
        <v>54</v>
      </c>
      <c r="K256" s="73" t="s">
        <v>54</v>
      </c>
      <c r="L256" s="54">
        <v>19</v>
      </c>
      <c r="M256" s="54">
        <v>19</v>
      </c>
      <c r="N256" s="59">
        <v>1</v>
      </c>
      <c r="O256" s="71">
        <v>36</v>
      </c>
      <c r="P256" s="72">
        <v>34</v>
      </c>
      <c r="Q256" s="73">
        <v>0.94444444444444442</v>
      </c>
      <c r="R256" s="54">
        <v>30</v>
      </c>
      <c r="S256" s="54">
        <v>14</v>
      </c>
      <c r="T256" s="59">
        <v>0.46666666666666667</v>
      </c>
      <c r="U256" s="71" t="s">
        <v>54</v>
      </c>
      <c r="V256" s="72" t="s">
        <v>54</v>
      </c>
      <c r="W256" s="73" t="s">
        <v>54</v>
      </c>
      <c r="X256" s="54"/>
      <c r="Y256" s="54"/>
      <c r="Z256" s="55"/>
      <c r="AA256" s="71"/>
      <c r="AB256" s="72"/>
      <c r="AC256" s="73"/>
      <c r="AD256" s="50"/>
      <c r="AE256" s="53">
        <v>97</v>
      </c>
      <c r="AF256" s="54">
        <v>73</v>
      </c>
      <c r="AG256" s="55">
        <v>0.75257731958762886</v>
      </c>
      <c r="AH256" s="69"/>
    </row>
    <row r="257" spans="1:34" x14ac:dyDescent="0.25">
      <c r="A257" s="61" t="s">
        <v>400</v>
      </c>
      <c r="B257" s="63" t="s">
        <v>401</v>
      </c>
      <c r="C257" s="71"/>
      <c r="D257" s="72"/>
      <c r="E257" s="73"/>
      <c r="F257" s="53"/>
      <c r="G257" s="54"/>
      <c r="H257" s="59"/>
      <c r="I257" s="71"/>
      <c r="J257" s="72"/>
      <c r="K257" s="73"/>
      <c r="L257" s="54">
        <v>40</v>
      </c>
      <c r="M257" s="54">
        <v>35</v>
      </c>
      <c r="N257" s="59">
        <v>0.875</v>
      </c>
      <c r="O257" s="71">
        <v>91</v>
      </c>
      <c r="P257" s="72">
        <v>75</v>
      </c>
      <c r="Q257" s="73">
        <v>0.82417582417582413</v>
      </c>
      <c r="R257" s="54">
        <v>23</v>
      </c>
      <c r="S257" s="54">
        <v>7</v>
      </c>
      <c r="T257" s="59">
        <v>0.30434782608695654</v>
      </c>
      <c r="U257" s="71" t="s">
        <v>54</v>
      </c>
      <c r="V257" s="72" t="s">
        <v>54</v>
      </c>
      <c r="W257" s="73" t="s">
        <v>54</v>
      </c>
      <c r="X257" s="54" t="s">
        <v>54</v>
      </c>
      <c r="Y257" s="54" t="s">
        <v>54</v>
      </c>
      <c r="Z257" s="55" t="s">
        <v>54</v>
      </c>
      <c r="AA257" s="71"/>
      <c r="AB257" s="72"/>
      <c r="AC257" s="73"/>
      <c r="AD257" s="50"/>
      <c r="AE257" s="53">
        <v>156</v>
      </c>
      <c r="AF257" s="54">
        <v>117</v>
      </c>
      <c r="AG257" s="55">
        <v>0.75</v>
      </c>
      <c r="AH257" s="69"/>
    </row>
    <row r="258" spans="1:34" x14ac:dyDescent="0.25">
      <c r="A258" s="61" t="s">
        <v>475</v>
      </c>
      <c r="B258" s="63" t="s">
        <v>476</v>
      </c>
      <c r="C258" s="71"/>
      <c r="D258" s="72"/>
      <c r="E258" s="73"/>
      <c r="F258" s="53"/>
      <c r="G258" s="54"/>
      <c r="H258" s="59"/>
      <c r="I258" s="71"/>
      <c r="J258" s="72"/>
      <c r="K258" s="73"/>
      <c r="L258" s="54">
        <v>27</v>
      </c>
      <c r="M258" s="54">
        <v>26</v>
      </c>
      <c r="N258" s="59">
        <v>0.96296296296296291</v>
      </c>
      <c r="O258" s="71">
        <v>65</v>
      </c>
      <c r="P258" s="72">
        <v>52</v>
      </c>
      <c r="Q258" s="73">
        <v>0.8</v>
      </c>
      <c r="R258" s="54" t="s">
        <v>54</v>
      </c>
      <c r="S258" s="54" t="s">
        <v>54</v>
      </c>
      <c r="T258" s="59" t="s">
        <v>54</v>
      </c>
      <c r="U258" s="71" t="s">
        <v>54</v>
      </c>
      <c r="V258" s="72" t="s">
        <v>54</v>
      </c>
      <c r="W258" s="73" t="s">
        <v>54</v>
      </c>
      <c r="X258" s="54" t="s">
        <v>54</v>
      </c>
      <c r="Y258" s="54" t="s">
        <v>54</v>
      </c>
      <c r="Z258" s="55" t="s">
        <v>54</v>
      </c>
      <c r="AA258" s="71"/>
      <c r="AB258" s="72"/>
      <c r="AC258" s="73"/>
      <c r="AD258" s="50"/>
      <c r="AE258" s="53">
        <v>106</v>
      </c>
      <c r="AF258" s="54">
        <v>84</v>
      </c>
      <c r="AG258" s="55">
        <v>0.79245283018867929</v>
      </c>
      <c r="AH258" s="69"/>
    </row>
    <row r="259" spans="1:34" x14ac:dyDescent="0.25">
      <c r="A259" s="61" t="s">
        <v>666</v>
      </c>
      <c r="B259" s="63" t="s">
        <v>667</v>
      </c>
      <c r="C259" s="71"/>
      <c r="D259" s="72"/>
      <c r="E259" s="73"/>
      <c r="F259" s="53"/>
      <c r="G259" s="54"/>
      <c r="H259" s="59"/>
      <c r="I259" s="71" t="s">
        <v>54</v>
      </c>
      <c r="J259" s="72" t="s">
        <v>54</v>
      </c>
      <c r="K259" s="73" t="s">
        <v>54</v>
      </c>
      <c r="L259" s="54">
        <v>15</v>
      </c>
      <c r="M259" s="54">
        <v>7</v>
      </c>
      <c r="N259" s="59">
        <v>0.46666666666666667</v>
      </c>
      <c r="O259" s="71">
        <v>23</v>
      </c>
      <c r="P259" s="72">
        <v>5</v>
      </c>
      <c r="Q259" s="73">
        <v>0.21739130434782608</v>
      </c>
      <c r="R259" s="54"/>
      <c r="S259" s="54"/>
      <c r="T259" s="59"/>
      <c r="U259" s="71"/>
      <c r="V259" s="72"/>
      <c r="W259" s="73"/>
      <c r="X259" s="54"/>
      <c r="Y259" s="54"/>
      <c r="Z259" s="55"/>
      <c r="AA259" s="71"/>
      <c r="AB259" s="72"/>
      <c r="AC259" s="73"/>
      <c r="AD259" s="50"/>
      <c r="AE259" s="53">
        <v>43</v>
      </c>
      <c r="AF259" s="54">
        <v>17</v>
      </c>
      <c r="AG259" s="55">
        <v>0.39534883720930231</v>
      </c>
      <c r="AH259" s="69"/>
    </row>
    <row r="260" spans="1:34" x14ac:dyDescent="0.25">
      <c r="A260" s="61" t="s">
        <v>327</v>
      </c>
      <c r="B260" s="63" t="s">
        <v>328</v>
      </c>
      <c r="C260" s="71"/>
      <c r="D260" s="72"/>
      <c r="E260" s="73"/>
      <c r="F260" s="53"/>
      <c r="G260" s="54"/>
      <c r="H260" s="59"/>
      <c r="I260" s="71" t="s">
        <v>54</v>
      </c>
      <c r="J260" s="72" t="s">
        <v>54</v>
      </c>
      <c r="K260" s="73" t="s">
        <v>54</v>
      </c>
      <c r="L260" s="54">
        <v>74</v>
      </c>
      <c r="M260" s="54">
        <v>72</v>
      </c>
      <c r="N260" s="59">
        <v>0.97297297297297303</v>
      </c>
      <c r="O260" s="71">
        <v>103</v>
      </c>
      <c r="P260" s="72">
        <v>92</v>
      </c>
      <c r="Q260" s="73">
        <v>0.89320388349514568</v>
      </c>
      <c r="R260" s="54">
        <v>33</v>
      </c>
      <c r="S260" s="54">
        <v>11</v>
      </c>
      <c r="T260" s="59">
        <v>0.33333333333333331</v>
      </c>
      <c r="U260" s="71">
        <v>14</v>
      </c>
      <c r="V260" s="72">
        <v>6</v>
      </c>
      <c r="W260" s="73">
        <v>0.42857142857142855</v>
      </c>
      <c r="X260" s="54"/>
      <c r="Y260" s="54"/>
      <c r="Z260" s="55"/>
      <c r="AA260" s="71"/>
      <c r="AB260" s="72"/>
      <c r="AC260" s="73"/>
      <c r="AD260" s="50"/>
      <c r="AE260" s="53">
        <v>225</v>
      </c>
      <c r="AF260" s="54">
        <v>182</v>
      </c>
      <c r="AG260" s="55">
        <v>0.80888888888888888</v>
      </c>
      <c r="AH260" s="69"/>
    </row>
    <row r="261" spans="1:34" x14ac:dyDescent="0.25">
      <c r="A261" s="61" t="s">
        <v>515</v>
      </c>
      <c r="B261" s="63" t="s">
        <v>335</v>
      </c>
      <c r="C261" s="71"/>
      <c r="D261" s="72"/>
      <c r="E261" s="73"/>
      <c r="F261" s="53"/>
      <c r="G261" s="54"/>
      <c r="H261" s="59"/>
      <c r="I261" s="71"/>
      <c r="J261" s="72"/>
      <c r="K261" s="73"/>
      <c r="L261" s="54">
        <v>40</v>
      </c>
      <c r="M261" s="54">
        <v>39</v>
      </c>
      <c r="N261" s="59">
        <v>0.97499999999999998</v>
      </c>
      <c r="O261" s="71">
        <v>46</v>
      </c>
      <c r="P261" s="72">
        <v>17</v>
      </c>
      <c r="Q261" s="73">
        <v>0.36956521739130432</v>
      </c>
      <c r="R261" s="54">
        <v>21</v>
      </c>
      <c r="S261" s="54">
        <v>6</v>
      </c>
      <c r="T261" s="59">
        <v>0.2857142857142857</v>
      </c>
      <c r="U261" s="71" t="s">
        <v>54</v>
      </c>
      <c r="V261" s="72" t="s">
        <v>54</v>
      </c>
      <c r="W261" s="73" t="s">
        <v>54</v>
      </c>
      <c r="X261" s="54"/>
      <c r="Y261" s="54"/>
      <c r="Z261" s="55"/>
      <c r="AA261" s="71"/>
      <c r="AB261" s="72"/>
      <c r="AC261" s="73"/>
      <c r="AD261" s="50"/>
      <c r="AE261" s="53">
        <v>110</v>
      </c>
      <c r="AF261" s="54">
        <v>64</v>
      </c>
      <c r="AG261" s="55">
        <v>0.58181818181818179</v>
      </c>
      <c r="AH261" s="69"/>
    </row>
    <row r="262" spans="1:34" x14ac:dyDescent="0.25">
      <c r="A262" s="61" t="s">
        <v>398</v>
      </c>
      <c r="B262" s="63" t="s">
        <v>399</v>
      </c>
      <c r="C262" s="71"/>
      <c r="D262" s="72"/>
      <c r="E262" s="73"/>
      <c r="F262" s="53"/>
      <c r="G262" s="54"/>
      <c r="H262" s="59"/>
      <c r="I262" s="71"/>
      <c r="J262" s="72"/>
      <c r="K262" s="73"/>
      <c r="L262" s="54">
        <v>44</v>
      </c>
      <c r="M262" s="54">
        <v>33</v>
      </c>
      <c r="N262" s="59">
        <v>0.75</v>
      </c>
      <c r="O262" s="71">
        <v>61</v>
      </c>
      <c r="P262" s="72">
        <v>45</v>
      </c>
      <c r="Q262" s="73">
        <v>0.73770491803278693</v>
      </c>
      <c r="R262" s="54">
        <v>22</v>
      </c>
      <c r="S262" s="54">
        <v>9</v>
      </c>
      <c r="T262" s="59">
        <v>0.40909090909090912</v>
      </c>
      <c r="U262" s="71" t="s">
        <v>54</v>
      </c>
      <c r="V262" s="72" t="s">
        <v>54</v>
      </c>
      <c r="W262" s="73" t="s">
        <v>54</v>
      </c>
      <c r="X262" s="54" t="s">
        <v>54</v>
      </c>
      <c r="Y262" s="54" t="s">
        <v>54</v>
      </c>
      <c r="Z262" s="55" t="s">
        <v>54</v>
      </c>
      <c r="AA262" s="71"/>
      <c r="AB262" s="72"/>
      <c r="AC262" s="73"/>
      <c r="AD262" s="50"/>
      <c r="AE262" s="53">
        <v>132</v>
      </c>
      <c r="AF262" s="54">
        <v>88</v>
      </c>
      <c r="AG262" s="55">
        <v>0.66666666666666663</v>
      </c>
      <c r="AH262" s="69"/>
    </row>
    <row r="263" spans="1:34" x14ac:dyDescent="0.25">
      <c r="A263" s="61" t="s">
        <v>461</v>
      </c>
      <c r="B263" s="63" t="s">
        <v>462</v>
      </c>
      <c r="C263" s="71"/>
      <c r="D263" s="72"/>
      <c r="E263" s="73"/>
      <c r="F263" s="53"/>
      <c r="G263" s="54"/>
      <c r="H263" s="59"/>
      <c r="I263" s="71" t="s">
        <v>54</v>
      </c>
      <c r="J263" s="72" t="s">
        <v>54</v>
      </c>
      <c r="K263" s="73" t="s">
        <v>54</v>
      </c>
      <c r="L263" s="54">
        <v>20</v>
      </c>
      <c r="M263" s="54">
        <v>20</v>
      </c>
      <c r="N263" s="59">
        <v>1</v>
      </c>
      <c r="O263" s="71">
        <v>81</v>
      </c>
      <c r="P263" s="72">
        <v>36</v>
      </c>
      <c r="Q263" s="73">
        <v>0.44444444444444442</v>
      </c>
      <c r="R263" s="54" t="s">
        <v>54</v>
      </c>
      <c r="S263" s="54" t="s">
        <v>54</v>
      </c>
      <c r="T263" s="59" t="s">
        <v>54</v>
      </c>
      <c r="U263" s="71" t="s">
        <v>54</v>
      </c>
      <c r="V263" s="72" t="s">
        <v>54</v>
      </c>
      <c r="W263" s="73" t="s">
        <v>54</v>
      </c>
      <c r="X263" s="54"/>
      <c r="Y263" s="54"/>
      <c r="Z263" s="55"/>
      <c r="AA263" s="71" t="s">
        <v>54</v>
      </c>
      <c r="AB263" s="72" t="s">
        <v>54</v>
      </c>
      <c r="AC263" s="73" t="s">
        <v>54</v>
      </c>
      <c r="AD263" s="50"/>
      <c r="AE263" s="53">
        <v>117</v>
      </c>
      <c r="AF263" s="54">
        <v>65</v>
      </c>
      <c r="AG263" s="55">
        <v>0.55555555555555558</v>
      </c>
      <c r="AH263" s="69"/>
    </row>
    <row r="264" spans="1:34" x14ac:dyDescent="0.25">
      <c r="A264" s="61" t="s">
        <v>96</v>
      </c>
      <c r="B264" s="63" t="s">
        <v>97</v>
      </c>
      <c r="C264" s="71"/>
      <c r="D264" s="72"/>
      <c r="E264" s="73"/>
      <c r="F264" s="53"/>
      <c r="G264" s="54"/>
      <c r="H264" s="59"/>
      <c r="I264" s="71">
        <v>16</v>
      </c>
      <c r="J264" s="72">
        <v>16</v>
      </c>
      <c r="K264" s="73">
        <v>1</v>
      </c>
      <c r="L264" s="54">
        <v>39</v>
      </c>
      <c r="M264" s="54">
        <v>37</v>
      </c>
      <c r="N264" s="59">
        <v>0.94871794871794868</v>
      </c>
      <c r="O264" s="71">
        <v>244</v>
      </c>
      <c r="P264" s="72">
        <v>219</v>
      </c>
      <c r="Q264" s="73">
        <v>0.89754098360655743</v>
      </c>
      <c r="R264" s="54">
        <v>200</v>
      </c>
      <c r="S264" s="54">
        <v>113</v>
      </c>
      <c r="T264" s="59">
        <v>0.56499999999999995</v>
      </c>
      <c r="U264" s="71">
        <v>60</v>
      </c>
      <c r="V264" s="72">
        <v>28</v>
      </c>
      <c r="W264" s="73">
        <v>0.46666666666666667</v>
      </c>
      <c r="X264" s="54" t="s">
        <v>54</v>
      </c>
      <c r="Y264" s="54" t="s">
        <v>54</v>
      </c>
      <c r="Z264" s="55" t="s">
        <v>54</v>
      </c>
      <c r="AA264" s="71" t="s">
        <v>54</v>
      </c>
      <c r="AB264" s="72" t="s">
        <v>54</v>
      </c>
      <c r="AC264" s="73" t="s">
        <v>54</v>
      </c>
      <c r="AD264" s="50"/>
      <c r="AE264" s="53">
        <v>564</v>
      </c>
      <c r="AF264" s="54">
        <v>414</v>
      </c>
      <c r="AG264" s="55">
        <v>0.73404255319148937</v>
      </c>
      <c r="AH264" s="69"/>
    </row>
    <row r="265" spans="1:34" x14ac:dyDescent="0.25">
      <c r="A265" s="61" t="s">
        <v>132</v>
      </c>
      <c r="B265" s="63" t="s">
        <v>133</v>
      </c>
      <c r="C265" s="71"/>
      <c r="D265" s="72"/>
      <c r="E265" s="73"/>
      <c r="F265" s="53" t="s">
        <v>54</v>
      </c>
      <c r="G265" s="54" t="s">
        <v>54</v>
      </c>
      <c r="H265" s="59" t="s">
        <v>54</v>
      </c>
      <c r="I265" s="71">
        <v>18</v>
      </c>
      <c r="J265" s="72">
        <v>18</v>
      </c>
      <c r="K265" s="73">
        <v>1</v>
      </c>
      <c r="L265" s="54">
        <v>134</v>
      </c>
      <c r="M265" s="54">
        <v>134</v>
      </c>
      <c r="N265" s="59">
        <v>1</v>
      </c>
      <c r="O265" s="71">
        <v>443</v>
      </c>
      <c r="P265" s="72">
        <v>384</v>
      </c>
      <c r="Q265" s="73">
        <v>0.86681715575620766</v>
      </c>
      <c r="R265" s="54">
        <v>225</v>
      </c>
      <c r="S265" s="54">
        <v>162</v>
      </c>
      <c r="T265" s="59">
        <v>0.72</v>
      </c>
      <c r="U265" s="71">
        <v>119</v>
      </c>
      <c r="V265" s="72">
        <v>76</v>
      </c>
      <c r="W265" s="73">
        <v>0.6386554621848739</v>
      </c>
      <c r="X265" s="54">
        <v>11</v>
      </c>
      <c r="Y265" s="54">
        <v>1</v>
      </c>
      <c r="Z265" s="55">
        <v>9.0909090909090912E-2</v>
      </c>
      <c r="AA265" s="71" t="s">
        <v>54</v>
      </c>
      <c r="AB265" s="72" t="s">
        <v>54</v>
      </c>
      <c r="AC265" s="73" t="s">
        <v>54</v>
      </c>
      <c r="AD265" s="50"/>
      <c r="AE265" s="53">
        <v>955</v>
      </c>
      <c r="AF265" s="54">
        <v>778</v>
      </c>
      <c r="AG265" s="55">
        <v>0.81465968586387438</v>
      </c>
      <c r="AH265" s="69"/>
    </row>
    <row r="266" spans="1:34" x14ac:dyDescent="0.25">
      <c r="A266" s="61" t="s">
        <v>408</v>
      </c>
      <c r="B266" s="63" t="s">
        <v>409</v>
      </c>
      <c r="C266" s="71"/>
      <c r="D266" s="72"/>
      <c r="E266" s="73"/>
      <c r="F266" s="53"/>
      <c r="G266" s="54"/>
      <c r="H266" s="59"/>
      <c r="I266" s="71" t="s">
        <v>54</v>
      </c>
      <c r="J266" s="72" t="s">
        <v>54</v>
      </c>
      <c r="K266" s="73" t="s">
        <v>54</v>
      </c>
      <c r="L266" s="54">
        <v>54</v>
      </c>
      <c r="M266" s="54">
        <v>54</v>
      </c>
      <c r="N266" s="59">
        <v>1</v>
      </c>
      <c r="O266" s="71">
        <v>137</v>
      </c>
      <c r="P266" s="72">
        <v>127</v>
      </c>
      <c r="Q266" s="73">
        <v>0.92700729927007297</v>
      </c>
      <c r="R266" s="54">
        <v>16</v>
      </c>
      <c r="S266" s="54">
        <v>8</v>
      </c>
      <c r="T266" s="59">
        <v>0.5</v>
      </c>
      <c r="U266" s="71">
        <v>10</v>
      </c>
      <c r="V266" s="72">
        <v>8</v>
      </c>
      <c r="W266" s="73">
        <v>0.8</v>
      </c>
      <c r="X266" s="54" t="s">
        <v>54</v>
      </c>
      <c r="Y266" s="54" t="s">
        <v>54</v>
      </c>
      <c r="Z266" s="55" t="s">
        <v>54</v>
      </c>
      <c r="AA266" s="71"/>
      <c r="AB266" s="72"/>
      <c r="AC266" s="73"/>
      <c r="AD266" s="50"/>
      <c r="AE266" s="53">
        <v>221</v>
      </c>
      <c r="AF266" s="54">
        <v>201</v>
      </c>
      <c r="AG266" s="55">
        <v>0.9095022624434389</v>
      </c>
      <c r="AH266" s="69"/>
    </row>
    <row r="267" spans="1:34" x14ac:dyDescent="0.25">
      <c r="A267" s="61" t="s">
        <v>571</v>
      </c>
      <c r="B267" s="63" t="s">
        <v>572</v>
      </c>
      <c r="C267" s="71"/>
      <c r="D267" s="72"/>
      <c r="E267" s="73"/>
      <c r="F267" s="53"/>
      <c r="G267" s="54"/>
      <c r="H267" s="59"/>
      <c r="I267" s="71" t="s">
        <v>54</v>
      </c>
      <c r="J267" s="72" t="s">
        <v>54</v>
      </c>
      <c r="K267" s="73" t="s">
        <v>54</v>
      </c>
      <c r="L267" s="54">
        <v>13</v>
      </c>
      <c r="M267" s="54">
        <v>13</v>
      </c>
      <c r="N267" s="59">
        <v>1</v>
      </c>
      <c r="O267" s="71">
        <v>53</v>
      </c>
      <c r="P267" s="72">
        <v>46</v>
      </c>
      <c r="Q267" s="73">
        <v>0.86792452830188682</v>
      </c>
      <c r="R267" s="54">
        <v>14</v>
      </c>
      <c r="S267" s="54">
        <v>10</v>
      </c>
      <c r="T267" s="59">
        <v>0.7142857142857143</v>
      </c>
      <c r="U267" s="71" t="s">
        <v>54</v>
      </c>
      <c r="V267" s="72" t="s">
        <v>54</v>
      </c>
      <c r="W267" s="73" t="s">
        <v>54</v>
      </c>
      <c r="X267" s="54"/>
      <c r="Y267" s="54"/>
      <c r="Z267" s="55"/>
      <c r="AA267" s="71"/>
      <c r="AB267" s="72"/>
      <c r="AC267" s="73"/>
      <c r="AD267" s="50"/>
      <c r="AE267" s="53">
        <v>83</v>
      </c>
      <c r="AF267" s="54">
        <v>72</v>
      </c>
      <c r="AG267" s="55">
        <v>0.86746987951807231</v>
      </c>
      <c r="AH267" s="69"/>
    </row>
    <row r="268" spans="1:34" x14ac:dyDescent="0.25">
      <c r="A268" s="61" t="s">
        <v>259</v>
      </c>
      <c r="B268" s="63" t="s">
        <v>260</v>
      </c>
      <c r="C268" s="71"/>
      <c r="D268" s="72"/>
      <c r="E268" s="73"/>
      <c r="F268" s="53"/>
      <c r="G268" s="54"/>
      <c r="H268" s="59"/>
      <c r="I268" s="71"/>
      <c r="J268" s="72"/>
      <c r="K268" s="73"/>
      <c r="L268" s="54">
        <v>14</v>
      </c>
      <c r="M268" s="54">
        <v>14</v>
      </c>
      <c r="N268" s="59">
        <v>1</v>
      </c>
      <c r="O268" s="71">
        <v>78</v>
      </c>
      <c r="P268" s="72">
        <v>75</v>
      </c>
      <c r="Q268" s="73">
        <v>0.96153846153846156</v>
      </c>
      <c r="R268" s="54">
        <v>46</v>
      </c>
      <c r="S268" s="54">
        <v>26</v>
      </c>
      <c r="T268" s="59">
        <v>0.56521739130434778</v>
      </c>
      <c r="U268" s="71" t="s">
        <v>54</v>
      </c>
      <c r="V268" s="72" t="s">
        <v>54</v>
      </c>
      <c r="W268" s="73" t="s">
        <v>54</v>
      </c>
      <c r="X268" s="54"/>
      <c r="Y268" s="54"/>
      <c r="Z268" s="55"/>
      <c r="AA268" s="71"/>
      <c r="AB268" s="72"/>
      <c r="AC268" s="73"/>
      <c r="AD268" s="50"/>
      <c r="AE268" s="53">
        <v>141</v>
      </c>
      <c r="AF268" s="54">
        <v>116</v>
      </c>
      <c r="AG268" s="55">
        <v>0.82269503546099287</v>
      </c>
      <c r="AH268" s="69"/>
    </row>
    <row r="269" spans="1:34" x14ac:dyDescent="0.25">
      <c r="A269" s="61" t="s">
        <v>485</v>
      </c>
      <c r="B269" s="63" t="s">
        <v>486</v>
      </c>
      <c r="C269" s="71"/>
      <c r="D269" s="72"/>
      <c r="E269" s="73"/>
      <c r="F269" s="53"/>
      <c r="G269" s="54"/>
      <c r="H269" s="59"/>
      <c r="I269" s="71"/>
      <c r="J269" s="72"/>
      <c r="K269" s="73"/>
      <c r="L269" s="54">
        <v>30</v>
      </c>
      <c r="M269" s="54">
        <v>30</v>
      </c>
      <c r="N269" s="59">
        <v>1</v>
      </c>
      <c r="O269" s="71">
        <v>47</v>
      </c>
      <c r="P269" s="72">
        <v>41</v>
      </c>
      <c r="Q269" s="73">
        <v>0.87234042553191493</v>
      </c>
      <c r="R269" s="54">
        <v>12</v>
      </c>
      <c r="S269" s="54">
        <v>8</v>
      </c>
      <c r="T269" s="59">
        <v>0.66666666666666663</v>
      </c>
      <c r="U269" s="71" t="s">
        <v>54</v>
      </c>
      <c r="V269" s="72" t="s">
        <v>54</v>
      </c>
      <c r="W269" s="73" t="s">
        <v>54</v>
      </c>
      <c r="X269" s="54" t="s">
        <v>54</v>
      </c>
      <c r="Y269" s="54" t="s">
        <v>54</v>
      </c>
      <c r="Z269" s="55" t="s">
        <v>54</v>
      </c>
      <c r="AA269" s="71"/>
      <c r="AB269" s="72"/>
      <c r="AC269" s="73"/>
      <c r="AD269" s="50"/>
      <c r="AE269" s="53">
        <v>95</v>
      </c>
      <c r="AF269" s="54">
        <v>83</v>
      </c>
      <c r="AG269" s="55">
        <v>0.87368421052631584</v>
      </c>
      <c r="AH269" s="69"/>
    </row>
    <row r="270" spans="1:34" x14ac:dyDescent="0.25">
      <c r="A270" s="61" t="s">
        <v>3</v>
      </c>
      <c r="B270" s="63" t="s">
        <v>4</v>
      </c>
      <c r="C270" s="71"/>
      <c r="D270" s="72"/>
      <c r="E270" s="73"/>
      <c r="F270" s="53"/>
      <c r="G270" s="54"/>
      <c r="H270" s="59"/>
      <c r="I270" s="71" t="s">
        <v>54</v>
      </c>
      <c r="J270" s="72" t="s">
        <v>54</v>
      </c>
      <c r="K270" s="73" t="s">
        <v>54</v>
      </c>
      <c r="L270" s="54">
        <v>476</v>
      </c>
      <c r="M270" s="54">
        <v>396</v>
      </c>
      <c r="N270" s="59">
        <v>0.83193277310924374</v>
      </c>
      <c r="O270" s="71">
        <v>584</v>
      </c>
      <c r="P270" s="72">
        <v>478</v>
      </c>
      <c r="Q270" s="73">
        <v>0.81849315068493156</v>
      </c>
      <c r="R270" s="54">
        <v>678</v>
      </c>
      <c r="S270" s="54">
        <v>326</v>
      </c>
      <c r="T270" s="59">
        <v>0.4808259587020649</v>
      </c>
      <c r="U270" s="71">
        <v>67</v>
      </c>
      <c r="V270" s="72">
        <v>33</v>
      </c>
      <c r="W270" s="73">
        <v>0.4925373134328358</v>
      </c>
      <c r="X270" s="54" t="s">
        <v>54</v>
      </c>
      <c r="Y270" s="54" t="s">
        <v>54</v>
      </c>
      <c r="Z270" s="55" t="s">
        <v>54</v>
      </c>
      <c r="AA270" s="71" t="s">
        <v>54</v>
      </c>
      <c r="AB270" s="72" t="s">
        <v>54</v>
      </c>
      <c r="AC270" s="73" t="s">
        <v>54</v>
      </c>
      <c r="AD270" s="50"/>
      <c r="AE270" s="53">
        <v>1825</v>
      </c>
      <c r="AF270" s="54">
        <v>1245</v>
      </c>
      <c r="AG270" s="55">
        <v>0.68219178082191778</v>
      </c>
      <c r="AH270" s="69"/>
    </row>
    <row r="271" spans="1:34" x14ac:dyDescent="0.25">
      <c r="A271" s="61" t="s">
        <v>529</v>
      </c>
      <c r="B271" s="63" t="s">
        <v>530</v>
      </c>
      <c r="C271" s="71"/>
      <c r="D271" s="72"/>
      <c r="E271" s="73"/>
      <c r="F271" s="53"/>
      <c r="G271" s="54"/>
      <c r="H271" s="59"/>
      <c r="I271" s="71"/>
      <c r="J271" s="72"/>
      <c r="K271" s="73"/>
      <c r="L271" s="54">
        <v>20</v>
      </c>
      <c r="M271" s="54">
        <v>20</v>
      </c>
      <c r="N271" s="59">
        <v>1</v>
      </c>
      <c r="O271" s="71">
        <v>36</v>
      </c>
      <c r="P271" s="72">
        <v>19</v>
      </c>
      <c r="Q271" s="73">
        <v>0.52777777777777779</v>
      </c>
      <c r="R271" s="54" t="s">
        <v>54</v>
      </c>
      <c r="S271" s="54" t="s">
        <v>54</v>
      </c>
      <c r="T271" s="59" t="s">
        <v>54</v>
      </c>
      <c r="U271" s="71"/>
      <c r="V271" s="72"/>
      <c r="W271" s="73"/>
      <c r="X271" s="54"/>
      <c r="Y271" s="54"/>
      <c r="Z271" s="55"/>
      <c r="AA271" s="71"/>
      <c r="AB271" s="72"/>
      <c r="AC271" s="73"/>
      <c r="AD271" s="50"/>
      <c r="AE271" s="53">
        <v>59</v>
      </c>
      <c r="AF271" s="54">
        <v>39</v>
      </c>
      <c r="AG271" s="55">
        <v>0.66101694915254239</v>
      </c>
      <c r="AH271" s="69"/>
    </row>
    <row r="272" spans="1:34" x14ac:dyDescent="0.25">
      <c r="A272" s="61" t="s">
        <v>418</v>
      </c>
      <c r="B272" s="63" t="s">
        <v>419</v>
      </c>
      <c r="C272" s="71"/>
      <c r="D272" s="72"/>
      <c r="E272" s="73"/>
      <c r="F272" s="53"/>
      <c r="G272" s="54"/>
      <c r="H272" s="59"/>
      <c r="I272" s="71" t="s">
        <v>54</v>
      </c>
      <c r="J272" s="72" t="s">
        <v>54</v>
      </c>
      <c r="K272" s="73" t="s">
        <v>54</v>
      </c>
      <c r="L272" s="54">
        <v>72</v>
      </c>
      <c r="M272" s="54">
        <v>68</v>
      </c>
      <c r="N272" s="59">
        <v>0.94444444444444442</v>
      </c>
      <c r="O272" s="71">
        <v>73</v>
      </c>
      <c r="P272" s="72">
        <v>49</v>
      </c>
      <c r="Q272" s="73">
        <v>0.67123287671232879</v>
      </c>
      <c r="R272" s="54">
        <v>33</v>
      </c>
      <c r="S272" s="54">
        <v>6</v>
      </c>
      <c r="T272" s="59">
        <v>0.18181818181818182</v>
      </c>
      <c r="U272" s="71" t="s">
        <v>54</v>
      </c>
      <c r="V272" s="72" t="s">
        <v>54</v>
      </c>
      <c r="W272" s="73" t="s">
        <v>54</v>
      </c>
      <c r="X272" s="54" t="s">
        <v>54</v>
      </c>
      <c r="Y272" s="54" t="s">
        <v>54</v>
      </c>
      <c r="Z272" s="55" t="s">
        <v>54</v>
      </c>
      <c r="AA272" s="71"/>
      <c r="AB272" s="72"/>
      <c r="AC272" s="73"/>
      <c r="AD272" s="50"/>
      <c r="AE272" s="53">
        <v>181</v>
      </c>
      <c r="AF272" s="54">
        <v>125</v>
      </c>
      <c r="AG272" s="55">
        <v>0.69060773480662985</v>
      </c>
      <c r="AH272" s="69"/>
    </row>
    <row r="273" spans="1:34" x14ac:dyDescent="0.25">
      <c r="A273" s="61" t="s">
        <v>148</v>
      </c>
      <c r="B273" s="63" t="s">
        <v>149</v>
      </c>
      <c r="C273" s="71"/>
      <c r="D273" s="72"/>
      <c r="E273" s="73"/>
      <c r="F273" s="53"/>
      <c r="G273" s="54"/>
      <c r="H273" s="59"/>
      <c r="I273" s="71" t="s">
        <v>54</v>
      </c>
      <c r="J273" s="72" t="s">
        <v>54</v>
      </c>
      <c r="K273" s="73" t="s">
        <v>54</v>
      </c>
      <c r="L273" s="54">
        <v>263</v>
      </c>
      <c r="M273" s="54">
        <v>255</v>
      </c>
      <c r="N273" s="59">
        <v>0.96958174904942962</v>
      </c>
      <c r="O273" s="71">
        <v>510</v>
      </c>
      <c r="P273" s="72">
        <v>391</v>
      </c>
      <c r="Q273" s="73">
        <v>0.76666666666666672</v>
      </c>
      <c r="R273" s="54">
        <v>194</v>
      </c>
      <c r="S273" s="54">
        <v>78</v>
      </c>
      <c r="T273" s="59">
        <v>0.40206185567010311</v>
      </c>
      <c r="U273" s="71">
        <v>62</v>
      </c>
      <c r="V273" s="72">
        <v>17</v>
      </c>
      <c r="W273" s="73">
        <v>0.27419354838709675</v>
      </c>
      <c r="X273" s="54">
        <v>10</v>
      </c>
      <c r="Y273" s="54">
        <v>3</v>
      </c>
      <c r="Z273" s="55">
        <v>0.3</v>
      </c>
      <c r="AA273" s="71" t="s">
        <v>54</v>
      </c>
      <c r="AB273" s="72" t="s">
        <v>54</v>
      </c>
      <c r="AC273" s="73" t="s">
        <v>54</v>
      </c>
      <c r="AD273" s="50"/>
      <c r="AE273" s="53">
        <v>1045</v>
      </c>
      <c r="AF273" s="54">
        <v>749</v>
      </c>
      <c r="AG273" s="55">
        <v>0.71674641148325358</v>
      </c>
      <c r="AH273" s="69"/>
    </row>
    <row r="274" spans="1:34" x14ac:dyDescent="0.25">
      <c r="A274" s="61" t="s">
        <v>465</v>
      </c>
      <c r="B274" s="63" t="s">
        <v>466</v>
      </c>
      <c r="C274" s="71"/>
      <c r="D274" s="72"/>
      <c r="E274" s="73"/>
      <c r="F274" s="53"/>
      <c r="G274" s="54"/>
      <c r="H274" s="59"/>
      <c r="I274" s="71" t="s">
        <v>54</v>
      </c>
      <c r="J274" s="72" t="s">
        <v>54</v>
      </c>
      <c r="K274" s="73" t="s">
        <v>54</v>
      </c>
      <c r="L274" s="54">
        <v>20</v>
      </c>
      <c r="M274" s="54">
        <v>20</v>
      </c>
      <c r="N274" s="59">
        <v>1</v>
      </c>
      <c r="O274" s="71">
        <v>44</v>
      </c>
      <c r="P274" s="72">
        <v>44</v>
      </c>
      <c r="Q274" s="73">
        <v>1</v>
      </c>
      <c r="R274" s="54">
        <v>47</v>
      </c>
      <c r="S274" s="54">
        <v>37</v>
      </c>
      <c r="T274" s="59">
        <v>0.78723404255319152</v>
      </c>
      <c r="U274" s="71" t="s">
        <v>54</v>
      </c>
      <c r="V274" s="72" t="s">
        <v>54</v>
      </c>
      <c r="W274" s="73" t="s">
        <v>54</v>
      </c>
      <c r="X274" s="54" t="s">
        <v>54</v>
      </c>
      <c r="Y274" s="54" t="s">
        <v>54</v>
      </c>
      <c r="Z274" s="55" t="s">
        <v>54</v>
      </c>
      <c r="AA274" s="71"/>
      <c r="AB274" s="72"/>
      <c r="AC274" s="73"/>
      <c r="AD274" s="50"/>
      <c r="AE274" s="53">
        <v>121</v>
      </c>
      <c r="AF274" s="54">
        <v>109</v>
      </c>
      <c r="AG274" s="55">
        <v>0.90082644628099173</v>
      </c>
      <c r="AH274" s="69"/>
    </row>
    <row r="275" spans="1:34" x14ac:dyDescent="0.25">
      <c r="A275" s="61" t="s">
        <v>331</v>
      </c>
      <c r="B275" s="63" t="s">
        <v>332</v>
      </c>
      <c r="C275" s="71"/>
      <c r="D275" s="72"/>
      <c r="E275" s="73"/>
      <c r="F275" s="53"/>
      <c r="G275" s="54"/>
      <c r="H275" s="59"/>
      <c r="I275" s="71"/>
      <c r="J275" s="72"/>
      <c r="K275" s="73"/>
      <c r="L275" s="54">
        <v>44</v>
      </c>
      <c r="M275" s="54">
        <v>44</v>
      </c>
      <c r="N275" s="59">
        <v>1</v>
      </c>
      <c r="O275" s="71">
        <v>80</v>
      </c>
      <c r="P275" s="72">
        <v>61</v>
      </c>
      <c r="Q275" s="73">
        <v>0.76249999999999996</v>
      </c>
      <c r="R275" s="54">
        <v>69</v>
      </c>
      <c r="S275" s="54">
        <v>30</v>
      </c>
      <c r="T275" s="59">
        <v>0.43478260869565216</v>
      </c>
      <c r="U275" s="71">
        <v>14</v>
      </c>
      <c r="V275" s="72">
        <v>5</v>
      </c>
      <c r="W275" s="73">
        <v>0.35714285714285715</v>
      </c>
      <c r="X275" s="54" t="s">
        <v>54</v>
      </c>
      <c r="Y275" s="54" t="s">
        <v>54</v>
      </c>
      <c r="Z275" s="55" t="s">
        <v>54</v>
      </c>
      <c r="AA275" s="71"/>
      <c r="AB275" s="72"/>
      <c r="AC275" s="73"/>
      <c r="AD275" s="50"/>
      <c r="AE275" s="53">
        <v>208</v>
      </c>
      <c r="AF275" s="54">
        <v>140</v>
      </c>
      <c r="AG275" s="55">
        <v>0.67307692307692313</v>
      </c>
      <c r="AH275" s="69"/>
    </row>
    <row r="276" spans="1:34" x14ac:dyDescent="0.25">
      <c r="A276" s="61" t="s">
        <v>429</v>
      </c>
      <c r="B276" s="63" t="s">
        <v>430</v>
      </c>
      <c r="C276" s="71"/>
      <c r="D276" s="72"/>
      <c r="E276" s="73"/>
      <c r="F276" s="53"/>
      <c r="G276" s="54"/>
      <c r="H276" s="59"/>
      <c r="I276" s="71"/>
      <c r="J276" s="72"/>
      <c r="K276" s="73"/>
      <c r="L276" s="54">
        <v>27</v>
      </c>
      <c r="M276" s="54">
        <v>27</v>
      </c>
      <c r="N276" s="59">
        <v>1</v>
      </c>
      <c r="O276" s="71">
        <v>48</v>
      </c>
      <c r="P276" s="72">
        <v>46</v>
      </c>
      <c r="Q276" s="73">
        <v>0.95833333333333337</v>
      </c>
      <c r="R276" s="54">
        <v>29</v>
      </c>
      <c r="S276" s="54">
        <v>14</v>
      </c>
      <c r="T276" s="59">
        <v>0.48275862068965519</v>
      </c>
      <c r="U276" s="71">
        <v>12</v>
      </c>
      <c r="V276" s="72">
        <v>5</v>
      </c>
      <c r="W276" s="73">
        <v>0.41666666666666669</v>
      </c>
      <c r="X276" s="54"/>
      <c r="Y276" s="54"/>
      <c r="Z276" s="55"/>
      <c r="AA276" s="71"/>
      <c r="AB276" s="72"/>
      <c r="AC276" s="73"/>
      <c r="AD276" s="50"/>
      <c r="AE276" s="53">
        <v>116</v>
      </c>
      <c r="AF276" s="54">
        <v>92</v>
      </c>
      <c r="AG276" s="55">
        <v>0.7931034482758621</v>
      </c>
      <c r="AH276" s="69"/>
    </row>
    <row r="277" spans="1:34" x14ac:dyDescent="0.25">
      <c r="A277" s="61" t="s">
        <v>336</v>
      </c>
      <c r="B277" s="63" t="s">
        <v>337</v>
      </c>
      <c r="C277" s="71"/>
      <c r="D277" s="72"/>
      <c r="E277" s="73"/>
      <c r="F277" s="53"/>
      <c r="G277" s="54"/>
      <c r="H277" s="59"/>
      <c r="I277" s="71"/>
      <c r="J277" s="72"/>
      <c r="K277" s="73"/>
      <c r="L277" s="54">
        <v>38</v>
      </c>
      <c r="M277" s="54">
        <v>33</v>
      </c>
      <c r="N277" s="59">
        <v>0.86842105263157898</v>
      </c>
      <c r="O277" s="71">
        <v>30</v>
      </c>
      <c r="P277" s="72">
        <v>21</v>
      </c>
      <c r="Q277" s="73">
        <v>0.7</v>
      </c>
      <c r="R277" s="54">
        <v>18</v>
      </c>
      <c r="S277" s="54">
        <v>5</v>
      </c>
      <c r="T277" s="59">
        <v>0.27777777777777779</v>
      </c>
      <c r="U277" s="71" t="s">
        <v>54</v>
      </c>
      <c r="V277" s="72" t="s">
        <v>54</v>
      </c>
      <c r="W277" s="73" t="s">
        <v>54</v>
      </c>
      <c r="X277" s="54"/>
      <c r="Y277" s="54"/>
      <c r="Z277" s="55"/>
      <c r="AA277" s="71"/>
      <c r="AB277" s="72"/>
      <c r="AC277" s="73"/>
      <c r="AD277" s="50"/>
      <c r="AE277" s="53">
        <v>87</v>
      </c>
      <c r="AF277" s="54">
        <v>59</v>
      </c>
      <c r="AG277" s="55">
        <v>0.67816091954022983</v>
      </c>
      <c r="AH277" s="69"/>
    </row>
    <row r="278" spans="1:34" x14ac:dyDescent="0.25">
      <c r="A278" s="61" t="s">
        <v>120</v>
      </c>
      <c r="B278" s="63" t="s">
        <v>121</v>
      </c>
      <c r="C278" s="71"/>
      <c r="D278" s="72"/>
      <c r="E278" s="73"/>
      <c r="F278" s="53"/>
      <c r="G278" s="54"/>
      <c r="H278" s="59"/>
      <c r="I278" s="71"/>
      <c r="J278" s="72"/>
      <c r="K278" s="73"/>
      <c r="L278" s="54">
        <v>187</v>
      </c>
      <c r="M278" s="54">
        <v>186</v>
      </c>
      <c r="N278" s="59">
        <v>0.99465240641711228</v>
      </c>
      <c r="O278" s="71">
        <v>264</v>
      </c>
      <c r="P278" s="72">
        <v>241</v>
      </c>
      <c r="Q278" s="73">
        <v>0.91287878787878785</v>
      </c>
      <c r="R278" s="54">
        <v>241</v>
      </c>
      <c r="S278" s="54">
        <v>171</v>
      </c>
      <c r="T278" s="59">
        <v>0.70954356846473032</v>
      </c>
      <c r="U278" s="71">
        <v>58</v>
      </c>
      <c r="V278" s="72">
        <v>33</v>
      </c>
      <c r="W278" s="73">
        <v>0.56896551724137934</v>
      </c>
      <c r="X278" s="54" t="s">
        <v>54</v>
      </c>
      <c r="Y278" s="54" t="s">
        <v>54</v>
      </c>
      <c r="Z278" s="55" t="s">
        <v>54</v>
      </c>
      <c r="AA278" s="71" t="s">
        <v>54</v>
      </c>
      <c r="AB278" s="72" t="s">
        <v>54</v>
      </c>
      <c r="AC278" s="73" t="s">
        <v>54</v>
      </c>
      <c r="AD278" s="50"/>
      <c r="AE278" s="53">
        <v>754</v>
      </c>
      <c r="AF278" s="54">
        <v>632</v>
      </c>
      <c r="AG278" s="55">
        <v>0.8381962864721485</v>
      </c>
      <c r="AH278" s="69"/>
    </row>
    <row r="279" spans="1:34" x14ac:dyDescent="0.25">
      <c r="A279" s="61" t="s">
        <v>251</v>
      </c>
      <c r="B279" s="63" t="s">
        <v>252</v>
      </c>
      <c r="C279" s="71"/>
      <c r="D279" s="72"/>
      <c r="E279" s="73"/>
      <c r="F279" s="53"/>
      <c r="G279" s="54"/>
      <c r="H279" s="59"/>
      <c r="I279" s="71"/>
      <c r="J279" s="72"/>
      <c r="K279" s="73"/>
      <c r="L279" s="54">
        <v>50</v>
      </c>
      <c r="M279" s="54">
        <v>50</v>
      </c>
      <c r="N279" s="59">
        <v>1</v>
      </c>
      <c r="O279" s="71">
        <v>57</v>
      </c>
      <c r="P279" s="72">
        <v>40</v>
      </c>
      <c r="Q279" s="73">
        <v>0.70175438596491224</v>
      </c>
      <c r="R279" s="54">
        <v>61</v>
      </c>
      <c r="S279" s="54">
        <v>28</v>
      </c>
      <c r="T279" s="59">
        <v>0.45901639344262296</v>
      </c>
      <c r="U279" s="71">
        <v>13</v>
      </c>
      <c r="V279" s="72">
        <v>3</v>
      </c>
      <c r="W279" s="73">
        <v>0.23076923076923078</v>
      </c>
      <c r="X279" s="54" t="s">
        <v>54</v>
      </c>
      <c r="Y279" s="54" t="s">
        <v>54</v>
      </c>
      <c r="Z279" s="55" t="s">
        <v>54</v>
      </c>
      <c r="AA279" s="71"/>
      <c r="AB279" s="72"/>
      <c r="AC279" s="73"/>
      <c r="AD279" s="50"/>
      <c r="AE279" s="53">
        <v>182</v>
      </c>
      <c r="AF279" s="54">
        <v>121</v>
      </c>
      <c r="AG279" s="55">
        <v>0.6648351648351648</v>
      </c>
      <c r="AH279" s="69"/>
    </row>
    <row r="280" spans="1:34" x14ac:dyDescent="0.25">
      <c r="A280" s="61" t="s">
        <v>402</v>
      </c>
      <c r="B280" s="63" t="s">
        <v>403</v>
      </c>
      <c r="C280" s="71"/>
      <c r="D280" s="72"/>
      <c r="E280" s="73"/>
      <c r="F280" s="53"/>
      <c r="G280" s="54"/>
      <c r="H280" s="59"/>
      <c r="I280" s="71"/>
      <c r="J280" s="72"/>
      <c r="K280" s="73"/>
      <c r="L280" s="54">
        <v>29</v>
      </c>
      <c r="M280" s="54">
        <v>27</v>
      </c>
      <c r="N280" s="59">
        <v>0.93103448275862066</v>
      </c>
      <c r="O280" s="71">
        <v>68</v>
      </c>
      <c r="P280" s="72">
        <v>53</v>
      </c>
      <c r="Q280" s="73">
        <v>0.77941176470588236</v>
      </c>
      <c r="R280" s="54">
        <v>21</v>
      </c>
      <c r="S280" s="54">
        <v>7</v>
      </c>
      <c r="T280" s="59">
        <v>0.3333333</v>
      </c>
      <c r="U280" s="71" t="s">
        <v>54</v>
      </c>
      <c r="V280" s="72" t="s">
        <v>54</v>
      </c>
      <c r="W280" s="73" t="s">
        <v>54</v>
      </c>
      <c r="X280" s="54" t="s">
        <v>54</v>
      </c>
      <c r="Y280" s="54" t="s">
        <v>54</v>
      </c>
      <c r="Z280" s="55" t="s">
        <v>54</v>
      </c>
      <c r="AA280" s="71"/>
      <c r="AB280" s="72"/>
      <c r="AC280" s="73"/>
      <c r="AD280" s="50"/>
      <c r="AE280" s="53">
        <v>128</v>
      </c>
      <c r="AF280" s="54">
        <v>91</v>
      </c>
      <c r="AG280" s="55">
        <v>0.7109375</v>
      </c>
      <c r="AH280" s="69"/>
    </row>
    <row r="281" spans="1:34" x14ac:dyDescent="0.25">
      <c r="A281" s="61" t="s">
        <v>559</v>
      </c>
      <c r="B281" s="63" t="s">
        <v>560</v>
      </c>
      <c r="C281" s="71"/>
      <c r="D281" s="72"/>
      <c r="E281" s="73"/>
      <c r="F281" s="53"/>
      <c r="G281" s="54"/>
      <c r="H281" s="59"/>
      <c r="I281" s="71"/>
      <c r="J281" s="72"/>
      <c r="K281" s="73"/>
      <c r="L281" s="54">
        <v>11</v>
      </c>
      <c r="M281" s="54">
        <v>10</v>
      </c>
      <c r="N281" s="59">
        <v>0.90909090909090906</v>
      </c>
      <c r="O281" s="71">
        <v>46</v>
      </c>
      <c r="P281" s="72">
        <v>44</v>
      </c>
      <c r="Q281" s="73">
        <v>0.95652173913043481</v>
      </c>
      <c r="R281" s="54">
        <v>18</v>
      </c>
      <c r="S281" s="54">
        <v>6</v>
      </c>
      <c r="T281" s="59">
        <v>0.33333333333333331</v>
      </c>
      <c r="U281" s="71" t="s">
        <v>54</v>
      </c>
      <c r="V281" s="72" t="s">
        <v>54</v>
      </c>
      <c r="W281" s="73" t="s">
        <v>54</v>
      </c>
      <c r="X281" s="54"/>
      <c r="Y281" s="54"/>
      <c r="Z281" s="55"/>
      <c r="AA281" s="71"/>
      <c r="AB281" s="72"/>
      <c r="AC281" s="73"/>
      <c r="AD281" s="50"/>
      <c r="AE281" s="53">
        <v>77</v>
      </c>
      <c r="AF281" s="54">
        <v>61</v>
      </c>
      <c r="AG281" s="55">
        <v>0.79220779220779225</v>
      </c>
      <c r="AH281" s="69"/>
    </row>
    <row r="282" spans="1:34" x14ac:dyDescent="0.25">
      <c r="A282" s="61" t="s">
        <v>489</v>
      </c>
      <c r="B282" s="63" t="s">
        <v>490</v>
      </c>
      <c r="C282" s="71"/>
      <c r="D282" s="72"/>
      <c r="E282" s="73"/>
      <c r="F282" s="53"/>
      <c r="G282" s="54"/>
      <c r="H282" s="59"/>
      <c r="I282" s="71"/>
      <c r="J282" s="72"/>
      <c r="K282" s="73"/>
      <c r="L282" s="54">
        <v>18</v>
      </c>
      <c r="M282" s="54">
        <v>18</v>
      </c>
      <c r="N282" s="59">
        <v>1</v>
      </c>
      <c r="O282" s="71">
        <v>65</v>
      </c>
      <c r="P282" s="72">
        <v>32</v>
      </c>
      <c r="Q282" s="73">
        <v>0.49230769230769234</v>
      </c>
      <c r="R282" s="54" t="s">
        <v>54</v>
      </c>
      <c r="S282" s="54" t="s">
        <v>54</v>
      </c>
      <c r="T282" s="59" t="s">
        <v>54</v>
      </c>
      <c r="U282" s="71" t="s">
        <v>54</v>
      </c>
      <c r="V282" s="72" t="s">
        <v>54</v>
      </c>
      <c r="W282" s="73" t="s">
        <v>54</v>
      </c>
      <c r="X282" s="54"/>
      <c r="Y282" s="54"/>
      <c r="Z282" s="55"/>
      <c r="AA282" s="71"/>
      <c r="AB282" s="72"/>
      <c r="AC282" s="73"/>
      <c r="AD282" s="50"/>
      <c r="AE282" s="53">
        <v>91</v>
      </c>
      <c r="AF282" s="54">
        <v>51</v>
      </c>
      <c r="AG282" s="55">
        <v>0.56043956043956045</v>
      </c>
      <c r="AH282" s="69"/>
    </row>
    <row r="283" spans="1:34" x14ac:dyDescent="0.25">
      <c r="A283" s="61" t="s">
        <v>467</v>
      </c>
      <c r="B283" s="63" t="s">
        <v>468</v>
      </c>
      <c r="C283" s="71"/>
      <c r="D283" s="72"/>
      <c r="E283" s="73"/>
      <c r="F283" s="53"/>
      <c r="G283" s="54"/>
      <c r="H283" s="59"/>
      <c r="I283" s="71" t="s">
        <v>54</v>
      </c>
      <c r="J283" s="72" t="s">
        <v>54</v>
      </c>
      <c r="K283" s="73" t="s">
        <v>54</v>
      </c>
      <c r="L283" s="54">
        <v>18</v>
      </c>
      <c r="M283" s="54">
        <v>18</v>
      </c>
      <c r="N283" s="59">
        <v>1</v>
      </c>
      <c r="O283" s="71">
        <v>59</v>
      </c>
      <c r="P283" s="72">
        <v>33</v>
      </c>
      <c r="Q283" s="73">
        <v>0.55932203389830504</v>
      </c>
      <c r="R283" s="54">
        <v>11</v>
      </c>
      <c r="S283" s="54">
        <v>6</v>
      </c>
      <c r="T283" s="59">
        <v>0.54545454545454541</v>
      </c>
      <c r="U283" s="71" t="s">
        <v>54</v>
      </c>
      <c r="V283" s="72" t="s">
        <v>54</v>
      </c>
      <c r="W283" s="73" t="s">
        <v>54</v>
      </c>
      <c r="X283" s="54"/>
      <c r="Y283" s="54"/>
      <c r="Z283" s="55"/>
      <c r="AA283" s="71"/>
      <c r="AB283" s="72"/>
      <c r="AC283" s="73"/>
      <c r="AD283" s="50"/>
      <c r="AE283" s="53">
        <v>96</v>
      </c>
      <c r="AF283" s="54">
        <v>62</v>
      </c>
      <c r="AG283" s="55">
        <v>0.64583333333333337</v>
      </c>
      <c r="AH283" s="69"/>
    </row>
    <row r="284" spans="1:34" x14ac:dyDescent="0.25">
      <c r="A284" s="61" t="s">
        <v>350</v>
      </c>
      <c r="B284" s="63" t="s">
        <v>351</v>
      </c>
      <c r="C284" s="71"/>
      <c r="D284" s="72"/>
      <c r="E284" s="73"/>
      <c r="F284" s="53"/>
      <c r="G284" s="54"/>
      <c r="H284" s="59"/>
      <c r="I284" s="71"/>
      <c r="J284" s="72"/>
      <c r="K284" s="73"/>
      <c r="L284" s="54">
        <v>19</v>
      </c>
      <c r="M284" s="54">
        <v>19</v>
      </c>
      <c r="N284" s="59">
        <v>1</v>
      </c>
      <c r="O284" s="71">
        <v>61</v>
      </c>
      <c r="P284" s="72">
        <v>61</v>
      </c>
      <c r="Q284" s="73">
        <v>1</v>
      </c>
      <c r="R284" s="54">
        <v>19</v>
      </c>
      <c r="S284" s="54">
        <v>12</v>
      </c>
      <c r="T284" s="59">
        <v>0.63157894736842102</v>
      </c>
      <c r="U284" s="71" t="s">
        <v>54</v>
      </c>
      <c r="V284" s="72" t="s">
        <v>54</v>
      </c>
      <c r="W284" s="73" t="s">
        <v>54</v>
      </c>
      <c r="X284" s="54"/>
      <c r="Y284" s="54"/>
      <c r="Z284" s="55"/>
      <c r="AA284" s="71"/>
      <c r="AB284" s="72"/>
      <c r="AC284" s="73"/>
      <c r="AD284" s="50"/>
      <c r="AE284" s="53">
        <v>103</v>
      </c>
      <c r="AF284" s="54">
        <v>96</v>
      </c>
      <c r="AG284" s="55">
        <v>0.93203883495145634</v>
      </c>
      <c r="AH284" s="69"/>
    </row>
    <row r="285" spans="1:34" x14ac:dyDescent="0.25">
      <c r="A285" s="61" t="s">
        <v>445</v>
      </c>
      <c r="B285" s="63" t="s">
        <v>446</v>
      </c>
      <c r="C285" s="71"/>
      <c r="D285" s="72"/>
      <c r="E285" s="73"/>
      <c r="F285" s="53"/>
      <c r="G285" s="54"/>
      <c r="H285" s="59"/>
      <c r="I285" s="71"/>
      <c r="J285" s="72"/>
      <c r="K285" s="73"/>
      <c r="L285" s="54">
        <v>20</v>
      </c>
      <c r="M285" s="54">
        <v>20</v>
      </c>
      <c r="N285" s="59">
        <v>1</v>
      </c>
      <c r="O285" s="71">
        <v>38</v>
      </c>
      <c r="P285" s="72">
        <v>31</v>
      </c>
      <c r="Q285" s="73">
        <v>0.81578947368421051</v>
      </c>
      <c r="R285" s="54">
        <v>12</v>
      </c>
      <c r="S285" s="54">
        <v>4</v>
      </c>
      <c r="T285" s="59">
        <v>0.33333333333333331</v>
      </c>
      <c r="U285" s="71" t="s">
        <v>54</v>
      </c>
      <c r="V285" s="72" t="s">
        <v>54</v>
      </c>
      <c r="W285" s="73" t="s">
        <v>54</v>
      </c>
      <c r="X285" s="54"/>
      <c r="Y285" s="54"/>
      <c r="Z285" s="55"/>
      <c r="AA285" s="71"/>
      <c r="AB285" s="72"/>
      <c r="AC285" s="73"/>
      <c r="AD285" s="50"/>
      <c r="AE285" s="53">
        <v>74</v>
      </c>
      <c r="AF285" s="54">
        <v>59</v>
      </c>
      <c r="AG285" s="55">
        <v>0.79729729729729726</v>
      </c>
      <c r="AH285" s="69"/>
    </row>
    <row r="286" spans="1:34" x14ac:dyDescent="0.25">
      <c r="A286" s="61" t="s">
        <v>225</v>
      </c>
      <c r="B286" s="63" t="s">
        <v>226</v>
      </c>
      <c r="C286" s="71"/>
      <c r="D286" s="72"/>
      <c r="E286" s="73"/>
      <c r="F286" s="53"/>
      <c r="G286" s="54"/>
      <c r="H286" s="59"/>
      <c r="I286" s="71">
        <v>35</v>
      </c>
      <c r="J286" s="72">
        <v>35</v>
      </c>
      <c r="K286" s="73">
        <v>1</v>
      </c>
      <c r="L286" s="54">
        <v>133</v>
      </c>
      <c r="M286" s="54">
        <v>123</v>
      </c>
      <c r="N286" s="59">
        <v>0.92481203007518797</v>
      </c>
      <c r="O286" s="71">
        <v>101</v>
      </c>
      <c r="P286" s="72">
        <v>90</v>
      </c>
      <c r="Q286" s="73">
        <v>0.8910891089108911</v>
      </c>
      <c r="R286" s="54">
        <v>110</v>
      </c>
      <c r="S286" s="54">
        <v>37</v>
      </c>
      <c r="T286" s="59">
        <v>0.33636363636363636</v>
      </c>
      <c r="U286" s="71">
        <v>25</v>
      </c>
      <c r="V286" s="72">
        <v>9</v>
      </c>
      <c r="W286" s="73">
        <v>0.36</v>
      </c>
      <c r="X286" s="54">
        <v>14</v>
      </c>
      <c r="Y286" s="54">
        <v>1</v>
      </c>
      <c r="Z286" s="55">
        <v>7.1428571428571425E-2</v>
      </c>
      <c r="AA286" s="71" t="s">
        <v>54</v>
      </c>
      <c r="AB286" s="72" t="s">
        <v>54</v>
      </c>
      <c r="AC286" s="73" t="s">
        <v>54</v>
      </c>
      <c r="AD286" s="50"/>
      <c r="AE286" s="53">
        <v>419</v>
      </c>
      <c r="AF286" s="54">
        <v>296</v>
      </c>
      <c r="AG286" s="55">
        <v>0.7064439140811456</v>
      </c>
      <c r="AH286" s="69"/>
    </row>
    <row r="287" spans="1:34" x14ac:dyDescent="0.25">
      <c r="A287" s="61" t="s">
        <v>545</v>
      </c>
      <c r="B287" s="63" t="s">
        <v>546</v>
      </c>
      <c r="C287" s="71"/>
      <c r="D287" s="72"/>
      <c r="E287" s="73"/>
      <c r="F287" s="53"/>
      <c r="G287" s="54"/>
      <c r="H287" s="59"/>
      <c r="I287" s="71"/>
      <c r="J287" s="72"/>
      <c r="K287" s="73"/>
      <c r="L287" s="54">
        <v>22</v>
      </c>
      <c r="M287" s="54">
        <v>21</v>
      </c>
      <c r="N287" s="59">
        <v>0.95454545454545459</v>
      </c>
      <c r="O287" s="71">
        <v>14</v>
      </c>
      <c r="P287" s="72">
        <v>13</v>
      </c>
      <c r="Q287" s="73">
        <v>0.9285714285714286</v>
      </c>
      <c r="R287" s="54">
        <v>23</v>
      </c>
      <c r="S287" s="54">
        <v>14</v>
      </c>
      <c r="T287" s="59">
        <v>0.60869565217391308</v>
      </c>
      <c r="U287" s="71" t="s">
        <v>54</v>
      </c>
      <c r="V287" s="72" t="s">
        <v>54</v>
      </c>
      <c r="W287" s="73" t="s">
        <v>54</v>
      </c>
      <c r="X287" s="54" t="s">
        <v>54</v>
      </c>
      <c r="Y287" s="54" t="s">
        <v>54</v>
      </c>
      <c r="Z287" s="55" t="s">
        <v>54</v>
      </c>
      <c r="AA287" s="71"/>
      <c r="AB287" s="72"/>
      <c r="AC287" s="73"/>
      <c r="AD287" s="50"/>
      <c r="AE287" s="53">
        <v>68</v>
      </c>
      <c r="AF287" s="54">
        <v>50</v>
      </c>
      <c r="AG287" s="55">
        <v>0.73529411764705888</v>
      </c>
      <c r="AH287" s="69"/>
    </row>
    <row r="288" spans="1:34" x14ac:dyDescent="0.25">
      <c r="A288" s="61" t="s">
        <v>309</v>
      </c>
      <c r="B288" s="63" t="s">
        <v>310</v>
      </c>
      <c r="C288" s="71"/>
      <c r="D288" s="72"/>
      <c r="E288" s="73"/>
      <c r="F288" s="53"/>
      <c r="G288" s="54"/>
      <c r="H288" s="59"/>
      <c r="I288" s="71" t="s">
        <v>54</v>
      </c>
      <c r="J288" s="72" t="s">
        <v>54</v>
      </c>
      <c r="K288" s="73" t="s">
        <v>54</v>
      </c>
      <c r="L288" s="54">
        <v>47</v>
      </c>
      <c r="M288" s="54">
        <v>47</v>
      </c>
      <c r="N288" s="59">
        <v>1</v>
      </c>
      <c r="O288" s="71">
        <v>112</v>
      </c>
      <c r="P288" s="72">
        <v>95</v>
      </c>
      <c r="Q288" s="73">
        <v>0.8482142857142857</v>
      </c>
      <c r="R288" s="54" t="s">
        <v>54</v>
      </c>
      <c r="S288" s="54" t="s">
        <v>54</v>
      </c>
      <c r="T288" s="59" t="s">
        <v>54</v>
      </c>
      <c r="U288" s="71" t="s">
        <v>54</v>
      </c>
      <c r="V288" s="72" t="s">
        <v>54</v>
      </c>
      <c r="W288" s="73" t="s">
        <v>54</v>
      </c>
      <c r="X288" s="54" t="s">
        <v>54</v>
      </c>
      <c r="Y288" s="54" t="s">
        <v>54</v>
      </c>
      <c r="Z288" s="55" t="s">
        <v>54</v>
      </c>
      <c r="AA288" s="71"/>
      <c r="AB288" s="72"/>
      <c r="AC288" s="73"/>
      <c r="AD288" s="50"/>
      <c r="AE288" s="53">
        <v>177</v>
      </c>
      <c r="AF288" s="54">
        <v>149</v>
      </c>
      <c r="AG288" s="55">
        <v>0.84180790960451979</v>
      </c>
      <c r="AH288" s="69"/>
    </row>
    <row r="289" spans="1:34" x14ac:dyDescent="0.25">
      <c r="A289" s="61" t="s">
        <v>507</v>
      </c>
      <c r="B289" s="63" t="s">
        <v>508</v>
      </c>
      <c r="C289" s="71"/>
      <c r="D289" s="72"/>
      <c r="E289" s="73"/>
      <c r="F289" s="53"/>
      <c r="G289" s="54"/>
      <c r="H289" s="59"/>
      <c r="I289" s="71"/>
      <c r="J289" s="72"/>
      <c r="K289" s="73"/>
      <c r="L289" s="54">
        <v>38</v>
      </c>
      <c r="M289" s="54">
        <v>38</v>
      </c>
      <c r="N289" s="59">
        <v>1</v>
      </c>
      <c r="O289" s="71">
        <v>79</v>
      </c>
      <c r="P289" s="72">
        <v>49</v>
      </c>
      <c r="Q289" s="73">
        <v>0.620253164556962</v>
      </c>
      <c r="R289" s="54" t="s">
        <v>54</v>
      </c>
      <c r="S289" s="54" t="s">
        <v>54</v>
      </c>
      <c r="T289" s="59" t="s">
        <v>54</v>
      </c>
      <c r="U289" s="71">
        <v>10</v>
      </c>
      <c r="V289" s="72">
        <v>7</v>
      </c>
      <c r="W289" s="73">
        <v>0.7</v>
      </c>
      <c r="X289" s="54"/>
      <c r="Y289" s="54"/>
      <c r="Z289" s="55"/>
      <c r="AA289" s="71"/>
      <c r="AB289" s="72"/>
      <c r="AC289" s="73"/>
      <c r="AD289" s="50"/>
      <c r="AE289" s="53">
        <v>135</v>
      </c>
      <c r="AF289" s="54">
        <v>98</v>
      </c>
      <c r="AG289" s="55">
        <v>0.72592592592592597</v>
      </c>
      <c r="AH289" s="69"/>
    </row>
    <row r="290" spans="1:34" x14ac:dyDescent="0.25">
      <c r="A290" s="61" t="s">
        <v>563</v>
      </c>
      <c r="B290" s="63" t="s">
        <v>564</v>
      </c>
      <c r="C290" s="71"/>
      <c r="D290" s="72"/>
      <c r="E290" s="73"/>
      <c r="F290" s="53"/>
      <c r="G290" s="54"/>
      <c r="H290" s="59"/>
      <c r="I290" s="71"/>
      <c r="J290" s="72"/>
      <c r="K290" s="73"/>
      <c r="L290" s="54">
        <v>25</v>
      </c>
      <c r="M290" s="54">
        <v>17</v>
      </c>
      <c r="N290" s="59">
        <v>0.68</v>
      </c>
      <c r="O290" s="71">
        <v>26</v>
      </c>
      <c r="P290" s="72">
        <v>17</v>
      </c>
      <c r="Q290" s="73">
        <v>0.65384615384615385</v>
      </c>
      <c r="R290" s="54">
        <v>30</v>
      </c>
      <c r="S290" s="54">
        <v>9</v>
      </c>
      <c r="T290" s="59">
        <v>0.3</v>
      </c>
      <c r="U290" s="71" t="s">
        <v>54</v>
      </c>
      <c r="V290" s="72" t="s">
        <v>54</v>
      </c>
      <c r="W290" s="73" t="s">
        <v>54</v>
      </c>
      <c r="X290" s="54"/>
      <c r="Y290" s="54"/>
      <c r="Z290" s="55"/>
      <c r="AA290" s="71"/>
      <c r="AB290" s="72"/>
      <c r="AC290" s="73"/>
      <c r="AD290" s="50"/>
      <c r="AE290" s="53">
        <v>87</v>
      </c>
      <c r="AF290" s="54">
        <v>43</v>
      </c>
      <c r="AG290" s="55">
        <v>0.4942528735632184</v>
      </c>
      <c r="AH290" s="69"/>
    </row>
    <row r="291" spans="1:34" x14ac:dyDescent="0.25">
      <c r="A291" s="61" t="s">
        <v>525</v>
      </c>
      <c r="B291" s="63" t="s">
        <v>526</v>
      </c>
      <c r="C291" s="71"/>
      <c r="D291" s="72"/>
      <c r="E291" s="73"/>
      <c r="F291" s="53"/>
      <c r="G291" s="54"/>
      <c r="H291" s="59"/>
      <c r="I291" s="71" t="s">
        <v>54</v>
      </c>
      <c r="J291" s="72" t="s">
        <v>54</v>
      </c>
      <c r="K291" s="73" t="s">
        <v>54</v>
      </c>
      <c r="L291" s="54">
        <v>16</v>
      </c>
      <c r="M291" s="54">
        <v>16</v>
      </c>
      <c r="N291" s="59">
        <v>1</v>
      </c>
      <c r="O291" s="71">
        <v>32</v>
      </c>
      <c r="P291" s="72">
        <v>23</v>
      </c>
      <c r="Q291" s="73">
        <v>0.71875</v>
      </c>
      <c r="R291" s="54" t="s">
        <v>54</v>
      </c>
      <c r="S291" s="54" t="s">
        <v>54</v>
      </c>
      <c r="T291" s="59" t="s">
        <v>54</v>
      </c>
      <c r="U291" s="71" t="s">
        <v>54</v>
      </c>
      <c r="V291" s="72" t="s">
        <v>54</v>
      </c>
      <c r="W291" s="73" t="s">
        <v>54</v>
      </c>
      <c r="X291" s="54" t="s">
        <v>54</v>
      </c>
      <c r="Y291" s="54" t="s">
        <v>54</v>
      </c>
      <c r="Z291" s="55" t="s">
        <v>54</v>
      </c>
      <c r="AA291" s="71"/>
      <c r="AB291" s="72"/>
      <c r="AC291" s="73"/>
      <c r="AD291" s="50"/>
      <c r="AE291" s="53">
        <v>61</v>
      </c>
      <c r="AF291" s="54">
        <v>45</v>
      </c>
      <c r="AG291" s="55">
        <v>0.73770491803278693</v>
      </c>
      <c r="AH291" s="69"/>
    </row>
    <row r="292" spans="1:34" x14ac:dyDescent="0.25">
      <c r="A292" s="61" t="s">
        <v>672</v>
      </c>
      <c r="B292" s="63" t="s">
        <v>673</v>
      </c>
      <c r="C292" s="71"/>
      <c r="D292" s="72"/>
      <c r="E292" s="73"/>
      <c r="F292" s="53"/>
      <c r="G292" s="54"/>
      <c r="H292" s="59"/>
      <c r="I292" s="71"/>
      <c r="J292" s="72"/>
      <c r="K292" s="73"/>
      <c r="L292" s="54">
        <v>19</v>
      </c>
      <c r="M292" s="54">
        <v>18</v>
      </c>
      <c r="N292" s="59">
        <v>0.94736842105263153</v>
      </c>
      <c r="O292" s="71">
        <v>39</v>
      </c>
      <c r="P292" s="72">
        <v>34</v>
      </c>
      <c r="Q292" s="73">
        <v>0.87179487179487181</v>
      </c>
      <c r="R292" s="54">
        <v>14</v>
      </c>
      <c r="S292" s="54">
        <v>14</v>
      </c>
      <c r="T292" s="59">
        <v>1</v>
      </c>
      <c r="U292" s="71" t="s">
        <v>54</v>
      </c>
      <c r="V292" s="72" t="s">
        <v>54</v>
      </c>
      <c r="W292" s="73" t="s">
        <v>54</v>
      </c>
      <c r="X292" s="54"/>
      <c r="Y292" s="54"/>
      <c r="Z292" s="55"/>
      <c r="AA292" s="71"/>
      <c r="AB292" s="72"/>
      <c r="AC292" s="73"/>
      <c r="AD292" s="50"/>
      <c r="AE292" s="53">
        <v>75</v>
      </c>
      <c r="AF292" s="54">
        <v>68</v>
      </c>
      <c r="AG292" s="55">
        <v>0.90666666666666662</v>
      </c>
      <c r="AH292" s="69"/>
    </row>
    <row r="293" spans="1:34" x14ac:dyDescent="0.25">
      <c r="A293" s="61" t="s">
        <v>285</v>
      </c>
      <c r="B293" s="63" t="s">
        <v>286</v>
      </c>
      <c r="C293" s="71"/>
      <c r="D293" s="72"/>
      <c r="E293" s="73"/>
      <c r="F293" s="53"/>
      <c r="G293" s="54"/>
      <c r="H293" s="59"/>
      <c r="I293" s="71"/>
      <c r="J293" s="72"/>
      <c r="K293" s="73"/>
      <c r="L293" s="54">
        <v>32</v>
      </c>
      <c r="M293" s="54">
        <v>32</v>
      </c>
      <c r="N293" s="59">
        <v>1</v>
      </c>
      <c r="O293" s="71">
        <v>110</v>
      </c>
      <c r="P293" s="72">
        <v>103</v>
      </c>
      <c r="Q293" s="73">
        <v>0.9363636363636364</v>
      </c>
      <c r="R293" s="54">
        <v>57</v>
      </c>
      <c r="S293" s="54">
        <v>28</v>
      </c>
      <c r="T293" s="59">
        <v>0.49122807017543857</v>
      </c>
      <c r="U293" s="71" t="s">
        <v>54</v>
      </c>
      <c r="V293" s="72" t="s">
        <v>54</v>
      </c>
      <c r="W293" s="73" t="s">
        <v>54</v>
      </c>
      <c r="X293" s="54" t="s">
        <v>54</v>
      </c>
      <c r="Y293" s="54" t="s">
        <v>54</v>
      </c>
      <c r="Z293" s="55" t="s">
        <v>54</v>
      </c>
      <c r="AA293" s="71"/>
      <c r="AB293" s="72"/>
      <c r="AC293" s="73"/>
      <c r="AD293" s="50"/>
      <c r="AE293" s="53">
        <v>208</v>
      </c>
      <c r="AF293" s="54">
        <v>165</v>
      </c>
      <c r="AG293" s="55">
        <v>0.79326923076923073</v>
      </c>
      <c r="AH293" s="69"/>
    </row>
    <row r="294" spans="1:34" x14ac:dyDescent="0.25">
      <c r="A294" s="61" t="s">
        <v>503</v>
      </c>
      <c r="B294" s="63" t="s">
        <v>504</v>
      </c>
      <c r="C294" s="71"/>
      <c r="D294" s="72"/>
      <c r="E294" s="73"/>
      <c r="F294" s="53"/>
      <c r="G294" s="54"/>
      <c r="H294" s="59"/>
      <c r="I294" s="71"/>
      <c r="J294" s="72"/>
      <c r="K294" s="73"/>
      <c r="L294" s="54">
        <v>19</v>
      </c>
      <c r="M294" s="54">
        <v>19</v>
      </c>
      <c r="N294" s="59">
        <v>1</v>
      </c>
      <c r="O294" s="71">
        <v>69</v>
      </c>
      <c r="P294" s="72">
        <v>44</v>
      </c>
      <c r="Q294" s="73">
        <v>0.6376811594202898</v>
      </c>
      <c r="R294" s="54">
        <v>17</v>
      </c>
      <c r="S294" s="54">
        <v>12</v>
      </c>
      <c r="T294" s="59">
        <v>0.70588235294117652</v>
      </c>
      <c r="U294" s="71" t="s">
        <v>54</v>
      </c>
      <c r="V294" s="72" t="s">
        <v>54</v>
      </c>
      <c r="W294" s="73" t="s">
        <v>54</v>
      </c>
      <c r="X294" s="54"/>
      <c r="Y294" s="54"/>
      <c r="Z294" s="55"/>
      <c r="AA294" s="71"/>
      <c r="AB294" s="72"/>
      <c r="AC294" s="73"/>
      <c r="AD294" s="50"/>
      <c r="AE294" s="53">
        <v>106</v>
      </c>
      <c r="AF294" s="54">
        <v>75</v>
      </c>
      <c r="AG294" s="55">
        <v>0.70754716981132071</v>
      </c>
      <c r="AH294" s="69"/>
    </row>
    <row r="295" spans="1:34" x14ac:dyDescent="0.25">
      <c r="A295" s="61" t="s">
        <v>191</v>
      </c>
      <c r="B295" s="63" t="s">
        <v>192</v>
      </c>
      <c r="C295" s="71"/>
      <c r="D295" s="72"/>
      <c r="E295" s="73"/>
      <c r="F295" s="53"/>
      <c r="G295" s="54"/>
      <c r="H295" s="59"/>
      <c r="I295" s="71"/>
      <c r="J295" s="72"/>
      <c r="K295" s="73"/>
      <c r="L295" s="54">
        <v>122</v>
      </c>
      <c r="M295" s="54">
        <v>120</v>
      </c>
      <c r="N295" s="59">
        <v>0.98360655737704916</v>
      </c>
      <c r="O295" s="71">
        <v>108</v>
      </c>
      <c r="P295" s="72">
        <v>78</v>
      </c>
      <c r="Q295" s="73">
        <v>0.72222222222222221</v>
      </c>
      <c r="R295" s="54">
        <v>44</v>
      </c>
      <c r="S295" s="54">
        <v>14</v>
      </c>
      <c r="T295" s="59">
        <v>0.31818181818181818</v>
      </c>
      <c r="U295" s="71" t="s">
        <v>54</v>
      </c>
      <c r="V295" s="72" t="s">
        <v>54</v>
      </c>
      <c r="W295" s="73" t="s">
        <v>54</v>
      </c>
      <c r="X295" s="54">
        <v>11</v>
      </c>
      <c r="Y295" s="54">
        <v>0</v>
      </c>
      <c r="Z295" s="55">
        <v>0</v>
      </c>
      <c r="AA295" s="71"/>
      <c r="AB295" s="72"/>
      <c r="AC295" s="73"/>
      <c r="AD295" s="50"/>
      <c r="AE295" s="53">
        <v>290</v>
      </c>
      <c r="AF295" s="54">
        <v>213</v>
      </c>
      <c r="AG295" s="55">
        <v>0.73448275862068968</v>
      </c>
      <c r="AH295" s="69"/>
    </row>
    <row r="296" spans="1:34" x14ac:dyDescent="0.25">
      <c r="A296" s="61" t="s">
        <v>39</v>
      </c>
      <c r="B296" s="63" t="s">
        <v>40</v>
      </c>
      <c r="C296" s="71"/>
      <c r="D296" s="72"/>
      <c r="E296" s="73"/>
      <c r="F296" s="53" t="s">
        <v>54</v>
      </c>
      <c r="G296" s="54" t="s">
        <v>54</v>
      </c>
      <c r="H296" s="59" t="s">
        <v>54</v>
      </c>
      <c r="I296" s="71">
        <v>33</v>
      </c>
      <c r="J296" s="72">
        <v>33</v>
      </c>
      <c r="K296" s="73">
        <v>1</v>
      </c>
      <c r="L296" s="54">
        <v>896</v>
      </c>
      <c r="M296" s="54">
        <v>761</v>
      </c>
      <c r="N296" s="59">
        <v>0.8493303571428571</v>
      </c>
      <c r="O296" s="71">
        <v>522</v>
      </c>
      <c r="P296" s="72">
        <v>445</v>
      </c>
      <c r="Q296" s="73">
        <v>0.85249042145593867</v>
      </c>
      <c r="R296" s="54">
        <v>43</v>
      </c>
      <c r="S296" s="54">
        <v>35</v>
      </c>
      <c r="T296" s="59">
        <v>0.81395348837209303</v>
      </c>
      <c r="U296" s="71">
        <v>18</v>
      </c>
      <c r="V296" s="72">
        <v>17</v>
      </c>
      <c r="W296" s="73">
        <v>0.94444444444444442</v>
      </c>
      <c r="X296" s="54" t="s">
        <v>54</v>
      </c>
      <c r="Y296" s="54" t="s">
        <v>54</v>
      </c>
      <c r="Z296" s="55" t="s">
        <v>54</v>
      </c>
      <c r="AA296" s="71" t="s">
        <v>54</v>
      </c>
      <c r="AB296" s="72" t="s">
        <v>54</v>
      </c>
      <c r="AC296" s="73" t="s">
        <v>54</v>
      </c>
      <c r="AD296" s="50"/>
      <c r="AE296" s="53">
        <v>1523</v>
      </c>
      <c r="AF296" s="54">
        <v>1300</v>
      </c>
      <c r="AG296" s="55">
        <v>0.85357846355876554</v>
      </c>
      <c r="AH296" s="69"/>
    </row>
    <row r="297" spans="1:34" x14ac:dyDescent="0.25">
      <c r="A297" s="61" t="s">
        <v>41</v>
      </c>
      <c r="B297" s="63" t="s">
        <v>42</v>
      </c>
      <c r="C297" s="71"/>
      <c r="D297" s="72"/>
      <c r="E297" s="73"/>
      <c r="F297" s="53"/>
      <c r="G297" s="54"/>
      <c r="H297" s="59"/>
      <c r="I297" s="71" t="s">
        <v>54</v>
      </c>
      <c r="J297" s="72" t="s">
        <v>54</v>
      </c>
      <c r="K297" s="73" t="s">
        <v>54</v>
      </c>
      <c r="L297" s="54">
        <v>283</v>
      </c>
      <c r="M297" s="54">
        <v>239</v>
      </c>
      <c r="N297" s="59">
        <v>0.84452296819787986</v>
      </c>
      <c r="O297" s="71">
        <v>175</v>
      </c>
      <c r="P297" s="72">
        <v>143</v>
      </c>
      <c r="Q297" s="73">
        <v>0.81714285714285717</v>
      </c>
      <c r="R297" s="54">
        <v>25</v>
      </c>
      <c r="S297" s="54">
        <v>16</v>
      </c>
      <c r="T297" s="59">
        <v>0.64</v>
      </c>
      <c r="U297" s="71">
        <v>29</v>
      </c>
      <c r="V297" s="72">
        <v>24</v>
      </c>
      <c r="W297" s="73">
        <v>0.82758620689655171</v>
      </c>
      <c r="X297" s="54"/>
      <c r="Y297" s="54"/>
      <c r="Z297" s="55"/>
      <c r="AA297" s="71" t="s">
        <v>54</v>
      </c>
      <c r="AB297" s="72" t="s">
        <v>54</v>
      </c>
      <c r="AC297" s="73" t="s">
        <v>54</v>
      </c>
      <c r="AD297" s="50"/>
      <c r="AE297" s="53">
        <v>518</v>
      </c>
      <c r="AF297" s="54">
        <v>428</v>
      </c>
      <c r="AG297" s="55">
        <v>0.82625482625482627</v>
      </c>
      <c r="AH297" s="69"/>
    </row>
    <row r="298" spans="1:34" x14ac:dyDescent="0.25">
      <c r="A298" s="61" t="s">
        <v>43</v>
      </c>
      <c r="B298" s="63" t="s">
        <v>44</v>
      </c>
      <c r="C298" s="71"/>
      <c r="D298" s="72"/>
      <c r="E298" s="73"/>
      <c r="F298" s="53"/>
      <c r="G298" s="54"/>
      <c r="H298" s="59"/>
      <c r="I298" s="71"/>
      <c r="J298" s="72"/>
      <c r="K298" s="73"/>
      <c r="L298" s="54">
        <v>165</v>
      </c>
      <c r="M298" s="54">
        <v>155</v>
      </c>
      <c r="N298" s="59">
        <v>0.93939393939393945</v>
      </c>
      <c r="O298" s="71">
        <v>103</v>
      </c>
      <c r="P298" s="72">
        <v>91</v>
      </c>
      <c r="Q298" s="73">
        <v>0.88349514563106801</v>
      </c>
      <c r="R298" s="54" t="s">
        <v>54</v>
      </c>
      <c r="S298" s="54" t="s">
        <v>54</v>
      </c>
      <c r="T298" s="59" t="s">
        <v>54</v>
      </c>
      <c r="U298" s="71" t="s">
        <v>54</v>
      </c>
      <c r="V298" s="72" t="s">
        <v>54</v>
      </c>
      <c r="W298" s="73" t="s">
        <v>54</v>
      </c>
      <c r="X298" s="54"/>
      <c r="Y298" s="54"/>
      <c r="Z298" s="55"/>
      <c r="AA298" s="71" t="s">
        <v>54</v>
      </c>
      <c r="AB298" s="72" t="s">
        <v>54</v>
      </c>
      <c r="AC298" s="73" t="s">
        <v>54</v>
      </c>
      <c r="AD298" s="50"/>
      <c r="AE298" s="53">
        <v>277</v>
      </c>
      <c r="AF298" s="54">
        <v>253</v>
      </c>
      <c r="AG298" s="55">
        <v>0.91335740072202165</v>
      </c>
      <c r="AH298" s="69"/>
    </row>
    <row r="299" spans="1:34" x14ac:dyDescent="0.25">
      <c r="A299" s="61" t="s">
        <v>45</v>
      </c>
      <c r="B299" s="63" t="s">
        <v>46</v>
      </c>
      <c r="C299" s="71"/>
      <c r="D299" s="72"/>
      <c r="E299" s="73"/>
      <c r="F299" s="53"/>
      <c r="G299" s="54"/>
      <c r="H299" s="59"/>
      <c r="I299" s="71" t="s">
        <v>54</v>
      </c>
      <c r="J299" s="72" t="s">
        <v>54</v>
      </c>
      <c r="K299" s="73" t="s">
        <v>54</v>
      </c>
      <c r="L299" s="54">
        <v>266</v>
      </c>
      <c r="M299" s="54">
        <v>252</v>
      </c>
      <c r="N299" s="59">
        <v>0.94736842105263153</v>
      </c>
      <c r="O299" s="71">
        <v>119</v>
      </c>
      <c r="P299" s="72">
        <v>89</v>
      </c>
      <c r="Q299" s="73">
        <v>0.74789915966386555</v>
      </c>
      <c r="R299" s="54" t="s">
        <v>54</v>
      </c>
      <c r="S299" s="54" t="s">
        <v>54</v>
      </c>
      <c r="T299" s="59" t="s">
        <v>54</v>
      </c>
      <c r="U299" s="71" t="s">
        <v>54</v>
      </c>
      <c r="V299" s="72" t="s">
        <v>54</v>
      </c>
      <c r="W299" s="73" t="s">
        <v>54</v>
      </c>
      <c r="X299" s="54"/>
      <c r="Y299" s="54"/>
      <c r="Z299" s="55"/>
      <c r="AA299" s="71" t="s">
        <v>54</v>
      </c>
      <c r="AB299" s="72" t="s">
        <v>54</v>
      </c>
      <c r="AC299" s="73" t="s">
        <v>54</v>
      </c>
      <c r="AD299" s="50"/>
      <c r="AE299" s="53">
        <v>396</v>
      </c>
      <c r="AF299" s="54">
        <v>349</v>
      </c>
      <c r="AG299" s="55">
        <v>0.88131313131313127</v>
      </c>
      <c r="AH299" s="69"/>
    </row>
    <row r="300" spans="1:34" x14ac:dyDescent="0.25">
      <c r="A300" s="61" t="s">
        <v>47</v>
      </c>
      <c r="B300" s="63" t="s">
        <v>48</v>
      </c>
      <c r="C300" s="71"/>
      <c r="D300" s="72"/>
      <c r="E300" s="73"/>
      <c r="F300" s="53"/>
      <c r="G300" s="54"/>
      <c r="H300" s="59"/>
      <c r="I300" s="71">
        <v>36</v>
      </c>
      <c r="J300" s="72">
        <v>36</v>
      </c>
      <c r="K300" s="73">
        <v>1</v>
      </c>
      <c r="L300" s="54">
        <v>815</v>
      </c>
      <c r="M300" s="54">
        <v>623</v>
      </c>
      <c r="N300" s="59">
        <v>0.76441717791411046</v>
      </c>
      <c r="O300" s="71">
        <v>156</v>
      </c>
      <c r="P300" s="72">
        <v>126</v>
      </c>
      <c r="Q300" s="73">
        <v>0.80769230769230771</v>
      </c>
      <c r="R300" s="54">
        <v>41</v>
      </c>
      <c r="S300" s="54">
        <v>22</v>
      </c>
      <c r="T300" s="59">
        <v>0.53658536585365857</v>
      </c>
      <c r="U300" s="71">
        <v>12</v>
      </c>
      <c r="V300" s="72">
        <v>11</v>
      </c>
      <c r="W300" s="73">
        <v>0.91666666666666663</v>
      </c>
      <c r="X300" s="54"/>
      <c r="Y300" s="54"/>
      <c r="Z300" s="55"/>
      <c r="AA300" s="71" t="s">
        <v>54</v>
      </c>
      <c r="AB300" s="72" t="s">
        <v>54</v>
      </c>
      <c r="AC300" s="73" t="s">
        <v>54</v>
      </c>
      <c r="AD300" s="50"/>
      <c r="AE300" s="53">
        <v>1069</v>
      </c>
      <c r="AF300" s="54">
        <v>825</v>
      </c>
      <c r="AG300" s="55">
        <v>0.77174929840972872</v>
      </c>
      <c r="AH300" s="69"/>
    </row>
    <row r="301" spans="1:34" x14ac:dyDescent="0.25">
      <c r="A301" s="62" t="s">
        <v>49</v>
      </c>
      <c r="B301" s="64" t="s">
        <v>50</v>
      </c>
      <c r="C301" s="74"/>
      <c r="D301" s="75"/>
      <c r="E301" s="76"/>
      <c r="F301" s="56"/>
      <c r="G301" s="57"/>
      <c r="H301" s="60"/>
      <c r="I301" s="74" t="s">
        <v>54</v>
      </c>
      <c r="J301" s="75" t="s">
        <v>54</v>
      </c>
      <c r="K301" s="76" t="s">
        <v>54</v>
      </c>
      <c r="L301" s="57">
        <v>301</v>
      </c>
      <c r="M301" s="57">
        <v>284</v>
      </c>
      <c r="N301" s="60">
        <v>0.94352159468438535</v>
      </c>
      <c r="O301" s="74">
        <v>147</v>
      </c>
      <c r="P301" s="75">
        <v>119</v>
      </c>
      <c r="Q301" s="76">
        <v>0.80952380952380953</v>
      </c>
      <c r="R301" s="57" t="s">
        <v>54</v>
      </c>
      <c r="S301" s="57" t="s">
        <v>54</v>
      </c>
      <c r="T301" s="60" t="s">
        <v>54</v>
      </c>
      <c r="U301" s="74" t="s">
        <v>54</v>
      </c>
      <c r="V301" s="75" t="s">
        <v>54</v>
      </c>
      <c r="W301" s="76" t="s">
        <v>54</v>
      </c>
      <c r="X301" s="57"/>
      <c r="Y301" s="57"/>
      <c r="Z301" s="58"/>
      <c r="AA301" s="74" t="s">
        <v>54</v>
      </c>
      <c r="AB301" s="75" t="s">
        <v>54</v>
      </c>
      <c r="AC301" s="76" t="s">
        <v>54</v>
      </c>
      <c r="AD301" s="50"/>
      <c r="AE301" s="56">
        <v>463</v>
      </c>
      <c r="AF301" s="57">
        <v>415</v>
      </c>
      <c r="AG301" s="58">
        <v>0.89632829373650103</v>
      </c>
      <c r="AH301" s="69"/>
    </row>
    <row r="303" spans="1:34" x14ac:dyDescent="0.25">
      <c r="A303" s="65" t="s">
        <v>59</v>
      </c>
    </row>
    <row r="304" spans="1:34" x14ac:dyDescent="0.25">
      <c r="A304" s="65" t="s">
        <v>60</v>
      </c>
    </row>
  </sheetData>
  <sortState ref="A3:BR301">
    <sortCondition ref="A3:A301"/>
  </sortState>
  <mergeCells count="10">
    <mergeCell ref="L1:N1"/>
    <mergeCell ref="I1:K1"/>
    <mergeCell ref="F1:H1"/>
    <mergeCell ref="C1:E1"/>
    <mergeCell ref="AE1:AG1"/>
    <mergeCell ref="AA1:AC1"/>
    <mergeCell ref="X1:Z1"/>
    <mergeCell ref="U1:W1"/>
    <mergeCell ref="R1:T1"/>
    <mergeCell ref="O1:Q1"/>
  </mergeCells>
  <phoneticPr fontId="4" type="noConversion"/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304"/>
  <sheetViews>
    <sheetView workbookViewId="0">
      <pane ySplit="2" topLeftCell="A3" activePane="bottomLeft" state="frozen"/>
      <selection pane="bottomLeft" activeCell="B2" sqref="B2"/>
    </sheetView>
  </sheetViews>
  <sheetFormatPr defaultColWidth="8.85546875" defaultRowHeight="15" x14ac:dyDescent="0.25"/>
  <cols>
    <col min="2" max="2" width="31.7109375" bestFit="1" customWidth="1"/>
    <col min="3" max="4" width="8.85546875" style="51"/>
    <col min="5" max="5" width="8.85546875" style="52"/>
    <col min="6" max="7" width="8.85546875" style="51"/>
    <col min="8" max="8" width="8.85546875" style="52"/>
    <col min="9" max="10" width="8.85546875" style="51"/>
    <col min="11" max="11" width="8.85546875" style="52"/>
    <col min="12" max="13" width="8.85546875" style="51"/>
    <col min="14" max="14" width="8.85546875" style="52"/>
    <col min="15" max="16" width="8.85546875" style="51"/>
    <col min="17" max="17" width="8.85546875" style="52"/>
    <col min="18" max="19" width="8.85546875" style="51"/>
    <col min="20" max="20" width="8.85546875" style="52"/>
    <col min="21" max="21" width="1.7109375" style="51" customWidth="1"/>
    <col min="22" max="23" width="8.85546875" style="51"/>
    <col min="24" max="24" width="8.85546875" style="52"/>
    <col min="25" max="25" width="8.85546875" customWidth="1"/>
  </cols>
  <sheetData>
    <row r="1" spans="1:24" x14ac:dyDescent="0.25">
      <c r="A1" s="48"/>
      <c r="B1" s="48"/>
      <c r="C1" s="220" t="s">
        <v>617</v>
      </c>
      <c r="D1" s="221"/>
      <c r="E1" s="222"/>
      <c r="F1" s="223" t="s">
        <v>618</v>
      </c>
      <c r="G1" s="219"/>
      <c r="H1" s="219"/>
      <c r="I1" s="220" t="s">
        <v>619</v>
      </c>
      <c r="J1" s="221"/>
      <c r="K1" s="222"/>
      <c r="L1" s="219" t="s">
        <v>620</v>
      </c>
      <c r="M1" s="219"/>
      <c r="N1" s="219"/>
      <c r="O1" s="220" t="s">
        <v>621</v>
      </c>
      <c r="P1" s="221"/>
      <c r="Q1" s="222"/>
      <c r="R1" s="219" t="s">
        <v>56</v>
      </c>
      <c r="S1" s="219"/>
      <c r="T1" s="224"/>
      <c r="U1" s="49"/>
      <c r="V1" s="220" t="s">
        <v>614</v>
      </c>
      <c r="W1" s="221"/>
      <c r="X1" s="222"/>
    </row>
    <row r="2" spans="1:24" x14ac:dyDescent="0.25">
      <c r="A2" s="77" t="s">
        <v>51</v>
      </c>
      <c r="B2" s="78" t="s">
        <v>34</v>
      </c>
      <c r="C2" s="79" t="s">
        <v>52</v>
      </c>
      <c r="D2" s="80" t="s">
        <v>53</v>
      </c>
      <c r="E2" s="81" t="s">
        <v>55</v>
      </c>
      <c r="F2" s="79" t="s">
        <v>52</v>
      </c>
      <c r="G2" s="80" t="s">
        <v>53</v>
      </c>
      <c r="H2" s="82" t="s">
        <v>55</v>
      </c>
      <c r="I2" s="79" t="s">
        <v>52</v>
      </c>
      <c r="J2" s="80" t="s">
        <v>53</v>
      </c>
      <c r="K2" s="81" t="s">
        <v>55</v>
      </c>
      <c r="L2" s="80" t="s">
        <v>52</v>
      </c>
      <c r="M2" s="80" t="s">
        <v>53</v>
      </c>
      <c r="N2" s="82" t="s">
        <v>55</v>
      </c>
      <c r="O2" s="79" t="s">
        <v>52</v>
      </c>
      <c r="P2" s="80" t="s">
        <v>53</v>
      </c>
      <c r="Q2" s="81" t="s">
        <v>55</v>
      </c>
      <c r="R2" s="80" t="s">
        <v>52</v>
      </c>
      <c r="S2" s="80" t="s">
        <v>53</v>
      </c>
      <c r="T2" s="81" t="s">
        <v>55</v>
      </c>
      <c r="U2" s="49"/>
      <c r="V2" s="79" t="s">
        <v>52</v>
      </c>
      <c r="W2" s="80" t="s">
        <v>53</v>
      </c>
      <c r="X2" s="81" t="s">
        <v>55</v>
      </c>
    </row>
    <row r="3" spans="1:24" x14ac:dyDescent="0.25">
      <c r="A3" s="61" t="s">
        <v>447</v>
      </c>
      <c r="B3" s="63" t="s">
        <v>448</v>
      </c>
      <c r="C3" s="71"/>
      <c r="D3" s="72"/>
      <c r="E3" s="73"/>
      <c r="F3" s="53"/>
      <c r="G3" s="54"/>
      <c r="H3" s="59"/>
      <c r="I3" s="71">
        <v>107</v>
      </c>
      <c r="J3" s="72">
        <v>85</v>
      </c>
      <c r="K3" s="73">
        <v>0.79439252336448596</v>
      </c>
      <c r="L3" s="54" t="s">
        <v>54</v>
      </c>
      <c r="M3" s="54" t="s">
        <v>54</v>
      </c>
      <c r="N3" s="59" t="s">
        <v>54</v>
      </c>
      <c r="O3" s="71" t="s">
        <v>54</v>
      </c>
      <c r="P3" s="72" t="s">
        <v>54</v>
      </c>
      <c r="Q3" s="73" t="s">
        <v>54</v>
      </c>
      <c r="R3" s="54" t="s">
        <v>54</v>
      </c>
      <c r="S3" s="54" t="s">
        <v>54</v>
      </c>
      <c r="T3" s="55" t="s">
        <v>54</v>
      </c>
      <c r="U3" s="50"/>
      <c r="V3" s="71">
        <v>113</v>
      </c>
      <c r="W3" s="72">
        <v>89</v>
      </c>
      <c r="X3" s="73">
        <v>0.78761061946902655</v>
      </c>
    </row>
    <row r="4" spans="1:24" x14ac:dyDescent="0.25">
      <c r="A4" s="61" t="s">
        <v>293</v>
      </c>
      <c r="B4" s="63" t="s">
        <v>294</v>
      </c>
      <c r="C4" s="71"/>
      <c r="D4" s="72"/>
      <c r="E4" s="73"/>
      <c r="F4" s="53"/>
      <c r="G4" s="54"/>
      <c r="H4" s="59"/>
      <c r="I4" s="71">
        <v>200</v>
      </c>
      <c r="J4" s="72">
        <v>162</v>
      </c>
      <c r="K4" s="73">
        <v>0.81</v>
      </c>
      <c r="L4" s="54">
        <v>10</v>
      </c>
      <c r="M4" s="54">
        <v>6</v>
      </c>
      <c r="N4" s="59">
        <v>0.6</v>
      </c>
      <c r="O4" s="71"/>
      <c r="P4" s="72"/>
      <c r="Q4" s="73"/>
      <c r="R4" s="54"/>
      <c r="S4" s="54"/>
      <c r="T4" s="55"/>
      <c r="U4" s="50"/>
      <c r="V4" s="71">
        <v>210</v>
      </c>
      <c r="W4" s="72">
        <v>168</v>
      </c>
      <c r="X4" s="73">
        <v>0.8</v>
      </c>
    </row>
    <row r="5" spans="1:24" x14ac:dyDescent="0.25">
      <c r="A5" s="61" t="s">
        <v>469</v>
      </c>
      <c r="B5" s="63" t="s">
        <v>470</v>
      </c>
      <c r="C5" s="71"/>
      <c r="D5" s="72"/>
      <c r="E5" s="73"/>
      <c r="F5" s="53"/>
      <c r="G5" s="54"/>
      <c r="H5" s="59"/>
      <c r="I5" s="71">
        <v>92</v>
      </c>
      <c r="J5" s="72">
        <v>76</v>
      </c>
      <c r="K5" s="73">
        <v>0.82608695652173914</v>
      </c>
      <c r="L5" s="54" t="s">
        <v>54</v>
      </c>
      <c r="M5" s="54" t="s">
        <v>54</v>
      </c>
      <c r="N5" s="59" t="s">
        <v>54</v>
      </c>
      <c r="O5" s="71"/>
      <c r="P5" s="72"/>
      <c r="Q5" s="73"/>
      <c r="R5" s="54"/>
      <c r="S5" s="54"/>
      <c r="T5" s="55"/>
      <c r="U5" s="50"/>
      <c r="V5" s="71">
        <v>95</v>
      </c>
      <c r="W5" s="72">
        <v>77</v>
      </c>
      <c r="X5" s="73">
        <v>0.81052631578947365</v>
      </c>
    </row>
    <row r="6" spans="1:24" x14ac:dyDescent="0.25">
      <c r="A6" s="61" t="s">
        <v>90</v>
      </c>
      <c r="B6" s="63" t="s">
        <v>91</v>
      </c>
      <c r="C6" s="71"/>
      <c r="D6" s="72"/>
      <c r="E6" s="73"/>
      <c r="F6" s="53"/>
      <c r="G6" s="54"/>
      <c r="H6" s="59"/>
      <c r="I6" s="71">
        <v>557</v>
      </c>
      <c r="J6" s="72">
        <v>489</v>
      </c>
      <c r="K6" s="73">
        <v>0.87791741472172347</v>
      </c>
      <c r="L6" s="54">
        <v>34</v>
      </c>
      <c r="M6" s="54">
        <v>17</v>
      </c>
      <c r="N6" s="59">
        <v>0.5</v>
      </c>
      <c r="O6" s="71" t="s">
        <v>54</v>
      </c>
      <c r="P6" s="72" t="s">
        <v>54</v>
      </c>
      <c r="Q6" s="73" t="s">
        <v>54</v>
      </c>
      <c r="R6" s="54"/>
      <c r="S6" s="54"/>
      <c r="T6" s="55"/>
      <c r="U6" s="50"/>
      <c r="V6" s="71">
        <v>595</v>
      </c>
      <c r="W6" s="72">
        <v>507</v>
      </c>
      <c r="X6" s="73">
        <v>0.85210084033613442</v>
      </c>
    </row>
    <row r="7" spans="1:24" x14ac:dyDescent="0.25">
      <c r="A7" s="61" t="s">
        <v>80</v>
      </c>
      <c r="B7" s="63" t="s">
        <v>81</v>
      </c>
      <c r="C7" s="71"/>
      <c r="D7" s="72"/>
      <c r="E7" s="73"/>
      <c r="F7" s="53"/>
      <c r="G7" s="54"/>
      <c r="H7" s="59"/>
      <c r="I7" s="71">
        <v>449</v>
      </c>
      <c r="J7" s="72">
        <v>401</v>
      </c>
      <c r="K7" s="73">
        <v>0.89309576837416482</v>
      </c>
      <c r="L7" s="54" t="s">
        <v>54</v>
      </c>
      <c r="M7" s="54" t="s">
        <v>54</v>
      </c>
      <c r="N7" s="59" t="s">
        <v>54</v>
      </c>
      <c r="O7" s="71" t="s">
        <v>54</v>
      </c>
      <c r="P7" s="72" t="s">
        <v>54</v>
      </c>
      <c r="Q7" s="73" t="s">
        <v>54</v>
      </c>
      <c r="R7" s="54"/>
      <c r="S7" s="54"/>
      <c r="T7" s="55"/>
      <c r="U7" s="50"/>
      <c r="V7" s="71">
        <v>457</v>
      </c>
      <c r="W7" s="72">
        <v>404</v>
      </c>
      <c r="X7" s="73">
        <v>0.88402625820568925</v>
      </c>
    </row>
    <row r="8" spans="1:24" x14ac:dyDescent="0.25">
      <c r="A8" s="61" t="s">
        <v>5</v>
      </c>
      <c r="B8" s="63" t="s">
        <v>6</v>
      </c>
      <c r="C8" s="71"/>
      <c r="D8" s="72"/>
      <c r="E8" s="73"/>
      <c r="F8" s="53">
        <v>134</v>
      </c>
      <c r="G8" s="54">
        <v>36</v>
      </c>
      <c r="H8" s="59">
        <v>0.26865671641791045</v>
      </c>
      <c r="I8" s="71">
        <v>2093</v>
      </c>
      <c r="J8" s="72">
        <v>1364</v>
      </c>
      <c r="K8" s="73">
        <v>0.65169612995699955</v>
      </c>
      <c r="L8" s="54">
        <v>109</v>
      </c>
      <c r="M8" s="54">
        <v>48</v>
      </c>
      <c r="N8" s="59">
        <v>0.44036697247706424</v>
      </c>
      <c r="O8" s="71">
        <v>192</v>
      </c>
      <c r="P8" s="72">
        <v>16</v>
      </c>
      <c r="Q8" s="73">
        <v>8.3333333333333329E-2</v>
      </c>
      <c r="R8" s="54">
        <v>18</v>
      </c>
      <c r="S8" s="54">
        <v>3</v>
      </c>
      <c r="T8" s="55">
        <v>0.16666666599999999</v>
      </c>
      <c r="U8" s="50"/>
      <c r="V8" s="71">
        <v>2546</v>
      </c>
      <c r="W8" s="72">
        <v>1467</v>
      </c>
      <c r="X8" s="73">
        <v>0.5761979575805185</v>
      </c>
    </row>
    <row r="9" spans="1:24" x14ac:dyDescent="0.25">
      <c r="A9" s="61" t="s">
        <v>128</v>
      </c>
      <c r="B9" s="63" t="s">
        <v>129</v>
      </c>
      <c r="C9" s="71"/>
      <c r="D9" s="72"/>
      <c r="E9" s="73"/>
      <c r="F9" s="53"/>
      <c r="G9" s="54"/>
      <c r="H9" s="59"/>
      <c r="I9" s="71">
        <v>818</v>
      </c>
      <c r="J9" s="72">
        <v>571</v>
      </c>
      <c r="K9" s="73">
        <v>0.69804400977995107</v>
      </c>
      <c r="L9" s="54">
        <v>37</v>
      </c>
      <c r="M9" s="54">
        <v>20</v>
      </c>
      <c r="N9" s="59">
        <v>0.54054054054054057</v>
      </c>
      <c r="O9" s="71"/>
      <c r="P9" s="72"/>
      <c r="Q9" s="73"/>
      <c r="R9" s="54"/>
      <c r="S9" s="54"/>
      <c r="T9" s="55"/>
      <c r="U9" s="50"/>
      <c r="V9" s="71">
        <v>855</v>
      </c>
      <c r="W9" s="72">
        <v>591</v>
      </c>
      <c r="X9" s="73">
        <v>0.69122807017543864</v>
      </c>
    </row>
    <row r="10" spans="1:24" x14ac:dyDescent="0.25">
      <c r="A10" s="61" t="s">
        <v>136</v>
      </c>
      <c r="B10" s="63" t="s">
        <v>137</v>
      </c>
      <c r="C10" s="71"/>
      <c r="D10" s="72"/>
      <c r="E10" s="73"/>
      <c r="F10" s="53"/>
      <c r="G10" s="54"/>
      <c r="H10" s="59"/>
      <c r="I10" s="71">
        <v>838</v>
      </c>
      <c r="J10" s="72">
        <v>582</v>
      </c>
      <c r="K10" s="73">
        <v>0.6945107398568019</v>
      </c>
      <c r="L10" s="54">
        <v>38</v>
      </c>
      <c r="M10" s="54">
        <v>29</v>
      </c>
      <c r="N10" s="59">
        <v>0.76315789473684215</v>
      </c>
      <c r="O10" s="71" t="s">
        <v>54</v>
      </c>
      <c r="P10" s="72" t="s">
        <v>54</v>
      </c>
      <c r="Q10" s="73" t="s">
        <v>54</v>
      </c>
      <c r="R10" s="54" t="s">
        <v>54</v>
      </c>
      <c r="S10" s="54" t="s">
        <v>54</v>
      </c>
      <c r="T10" s="55" t="s">
        <v>54</v>
      </c>
      <c r="U10" s="50"/>
      <c r="V10" s="71">
        <v>889</v>
      </c>
      <c r="W10" s="72">
        <v>617</v>
      </c>
      <c r="X10" s="73">
        <v>0.69403824521934754</v>
      </c>
    </row>
    <row r="11" spans="1:24" x14ac:dyDescent="0.25">
      <c r="A11" s="61" t="s">
        <v>583</v>
      </c>
      <c r="B11" s="63" t="s">
        <v>584</v>
      </c>
      <c r="C11" s="71"/>
      <c r="D11" s="72"/>
      <c r="E11" s="73"/>
      <c r="F11" s="53"/>
      <c r="G11" s="54"/>
      <c r="H11" s="59"/>
      <c r="I11" s="71">
        <v>70</v>
      </c>
      <c r="J11" s="72">
        <v>61</v>
      </c>
      <c r="K11" s="73">
        <v>0.87142857142857144</v>
      </c>
      <c r="L11" s="54"/>
      <c r="M11" s="54"/>
      <c r="N11" s="59"/>
      <c r="O11" s="71"/>
      <c r="P11" s="72"/>
      <c r="Q11" s="73"/>
      <c r="R11" s="54"/>
      <c r="S11" s="54"/>
      <c r="T11" s="55"/>
      <c r="U11" s="50"/>
      <c r="V11" s="71">
        <v>70</v>
      </c>
      <c r="W11" s="72">
        <v>61</v>
      </c>
      <c r="X11" s="73">
        <v>0.87142857142857144</v>
      </c>
    </row>
    <row r="12" spans="1:24" x14ac:dyDescent="0.25">
      <c r="A12" s="61" t="s">
        <v>424</v>
      </c>
      <c r="B12" s="63" t="s">
        <v>244</v>
      </c>
      <c r="C12" s="71"/>
      <c r="D12" s="72"/>
      <c r="E12" s="73"/>
      <c r="F12" s="53"/>
      <c r="G12" s="54"/>
      <c r="H12" s="59"/>
      <c r="I12" s="71">
        <v>116</v>
      </c>
      <c r="J12" s="72">
        <v>92</v>
      </c>
      <c r="K12" s="73">
        <v>0.7931034482758621</v>
      </c>
      <c r="L12" s="54" t="s">
        <v>54</v>
      </c>
      <c r="M12" s="54" t="s">
        <v>54</v>
      </c>
      <c r="N12" s="59" t="s">
        <v>54</v>
      </c>
      <c r="O12" s="71" t="s">
        <v>54</v>
      </c>
      <c r="P12" s="72" t="s">
        <v>54</v>
      </c>
      <c r="Q12" s="73" t="s">
        <v>54</v>
      </c>
      <c r="R12" s="54"/>
      <c r="S12" s="54"/>
      <c r="T12" s="55"/>
      <c r="U12" s="50"/>
      <c r="V12" s="71">
        <v>121</v>
      </c>
      <c r="W12" s="72">
        <v>95</v>
      </c>
      <c r="X12" s="73">
        <v>0.78512396694214881</v>
      </c>
    </row>
    <row r="13" spans="1:24" x14ac:dyDescent="0.25">
      <c r="A13" s="61" t="s">
        <v>275</v>
      </c>
      <c r="B13" s="63" t="s">
        <v>276</v>
      </c>
      <c r="C13" s="71"/>
      <c r="D13" s="72"/>
      <c r="E13" s="73"/>
      <c r="F13" s="53" t="s">
        <v>54</v>
      </c>
      <c r="G13" s="54" t="s">
        <v>54</v>
      </c>
      <c r="H13" s="59" t="s">
        <v>54</v>
      </c>
      <c r="I13" s="71">
        <v>130</v>
      </c>
      <c r="J13" s="72">
        <v>91</v>
      </c>
      <c r="K13" s="73">
        <v>0.7</v>
      </c>
      <c r="L13" s="54" t="s">
        <v>54</v>
      </c>
      <c r="M13" s="54" t="s">
        <v>54</v>
      </c>
      <c r="N13" s="59" t="s">
        <v>54</v>
      </c>
      <c r="O13" s="71" t="s">
        <v>54</v>
      </c>
      <c r="P13" s="72" t="s">
        <v>54</v>
      </c>
      <c r="Q13" s="73" t="s">
        <v>54</v>
      </c>
      <c r="R13" s="54"/>
      <c r="S13" s="54"/>
      <c r="T13" s="55"/>
      <c r="U13" s="50"/>
      <c r="V13" s="71">
        <v>144</v>
      </c>
      <c r="W13" s="72">
        <v>93</v>
      </c>
      <c r="X13" s="73">
        <v>0.64583333333333337</v>
      </c>
    </row>
    <row r="14" spans="1:24" x14ac:dyDescent="0.25">
      <c r="A14" s="61" t="s">
        <v>265</v>
      </c>
      <c r="B14" s="63" t="s">
        <v>266</v>
      </c>
      <c r="C14" s="71"/>
      <c r="D14" s="72"/>
      <c r="E14" s="73"/>
      <c r="F14" s="53"/>
      <c r="G14" s="54"/>
      <c r="H14" s="59"/>
      <c r="I14" s="71">
        <v>128</v>
      </c>
      <c r="J14" s="72">
        <v>105</v>
      </c>
      <c r="K14" s="73">
        <v>0.8203125</v>
      </c>
      <c r="L14" s="54" t="s">
        <v>54</v>
      </c>
      <c r="M14" s="54" t="s">
        <v>54</v>
      </c>
      <c r="N14" s="59" t="s">
        <v>54</v>
      </c>
      <c r="O14" s="71" t="s">
        <v>54</v>
      </c>
      <c r="P14" s="72" t="s">
        <v>54</v>
      </c>
      <c r="Q14" s="73" t="s">
        <v>54</v>
      </c>
      <c r="R14" s="54"/>
      <c r="S14" s="54"/>
      <c r="T14" s="55"/>
      <c r="U14" s="50"/>
      <c r="V14" s="71">
        <v>135</v>
      </c>
      <c r="W14" s="72">
        <v>108</v>
      </c>
      <c r="X14" s="73">
        <v>0.8</v>
      </c>
    </row>
    <row r="15" spans="1:24" x14ac:dyDescent="0.25">
      <c r="A15" s="61" t="s">
        <v>72</v>
      </c>
      <c r="B15" s="63" t="s">
        <v>73</v>
      </c>
      <c r="C15" s="71"/>
      <c r="D15" s="72"/>
      <c r="E15" s="73"/>
      <c r="F15" s="53"/>
      <c r="G15" s="54"/>
      <c r="H15" s="59"/>
      <c r="I15" s="71">
        <v>451</v>
      </c>
      <c r="J15" s="72">
        <v>422</v>
      </c>
      <c r="K15" s="73">
        <v>0.93569844789356982</v>
      </c>
      <c r="L15" s="54">
        <v>12</v>
      </c>
      <c r="M15" s="54">
        <v>11</v>
      </c>
      <c r="N15" s="59">
        <v>0.91666666666666663</v>
      </c>
      <c r="O15" s="71" t="s">
        <v>54</v>
      </c>
      <c r="P15" s="72" t="s">
        <v>54</v>
      </c>
      <c r="Q15" s="73" t="s">
        <v>54</v>
      </c>
      <c r="R15" s="54"/>
      <c r="S15" s="54"/>
      <c r="T15" s="55"/>
      <c r="U15" s="50"/>
      <c r="V15" s="71">
        <v>465</v>
      </c>
      <c r="W15" s="72">
        <v>434</v>
      </c>
      <c r="X15" s="73">
        <v>0.93333333333333335</v>
      </c>
    </row>
    <row r="16" spans="1:24" x14ac:dyDescent="0.25">
      <c r="A16" s="61" t="s">
        <v>169</v>
      </c>
      <c r="B16" s="63" t="s">
        <v>170</v>
      </c>
      <c r="C16" s="71"/>
      <c r="D16" s="72"/>
      <c r="E16" s="73"/>
      <c r="F16" s="53"/>
      <c r="G16" s="54"/>
      <c r="H16" s="59"/>
      <c r="I16" s="71">
        <v>232</v>
      </c>
      <c r="J16" s="72">
        <v>189</v>
      </c>
      <c r="K16" s="73">
        <v>0.81465517241379315</v>
      </c>
      <c r="L16" s="54">
        <v>14</v>
      </c>
      <c r="M16" s="54">
        <v>9</v>
      </c>
      <c r="N16" s="59">
        <v>0.6428571428571429</v>
      </c>
      <c r="O16" s="71">
        <v>11</v>
      </c>
      <c r="P16" s="72">
        <v>3</v>
      </c>
      <c r="Q16" s="73">
        <v>0.27272727272727271</v>
      </c>
      <c r="R16" s="54" t="s">
        <v>54</v>
      </c>
      <c r="S16" s="54" t="s">
        <v>54</v>
      </c>
      <c r="T16" s="55" t="s">
        <v>54</v>
      </c>
      <c r="U16" s="50"/>
      <c r="V16" s="71">
        <v>260</v>
      </c>
      <c r="W16" s="72">
        <v>201</v>
      </c>
      <c r="X16" s="73">
        <v>0.77307692307692311</v>
      </c>
    </row>
    <row r="17" spans="1:24" x14ac:dyDescent="0.25">
      <c r="A17" s="61" t="s">
        <v>321</v>
      </c>
      <c r="B17" s="63" t="s">
        <v>322</v>
      </c>
      <c r="C17" s="71"/>
      <c r="D17" s="72"/>
      <c r="E17" s="73"/>
      <c r="F17" s="53" t="s">
        <v>54</v>
      </c>
      <c r="G17" s="54" t="s">
        <v>54</v>
      </c>
      <c r="H17" s="59" t="s">
        <v>54</v>
      </c>
      <c r="I17" s="71">
        <v>162</v>
      </c>
      <c r="J17" s="72">
        <v>131</v>
      </c>
      <c r="K17" s="73">
        <v>0.80864197530864201</v>
      </c>
      <c r="L17" s="54" t="s">
        <v>54</v>
      </c>
      <c r="M17" s="54" t="s">
        <v>54</v>
      </c>
      <c r="N17" s="59" t="s">
        <v>54</v>
      </c>
      <c r="O17" s="71" t="s">
        <v>54</v>
      </c>
      <c r="P17" s="72" t="s">
        <v>54</v>
      </c>
      <c r="Q17" s="73" t="s">
        <v>54</v>
      </c>
      <c r="R17" s="54" t="s">
        <v>54</v>
      </c>
      <c r="S17" s="54" t="s">
        <v>54</v>
      </c>
      <c r="T17" s="55" t="s">
        <v>54</v>
      </c>
      <c r="U17" s="50"/>
      <c r="V17" s="71">
        <v>169</v>
      </c>
      <c r="W17" s="72">
        <v>135</v>
      </c>
      <c r="X17" s="73">
        <v>0.79881656804733725</v>
      </c>
    </row>
    <row r="18" spans="1:24" x14ac:dyDescent="0.25">
      <c r="A18" s="61" t="s">
        <v>593</v>
      </c>
      <c r="B18" s="63" t="s">
        <v>594</v>
      </c>
      <c r="C18" s="71"/>
      <c r="D18" s="72"/>
      <c r="E18" s="73"/>
      <c r="F18" s="53"/>
      <c r="G18" s="54"/>
      <c r="H18" s="59"/>
      <c r="I18" s="71">
        <v>75</v>
      </c>
      <c r="J18" s="72">
        <v>64</v>
      </c>
      <c r="K18" s="73">
        <v>0.85333333333333339</v>
      </c>
      <c r="L18" s="54" t="s">
        <v>54</v>
      </c>
      <c r="M18" s="54" t="s">
        <v>54</v>
      </c>
      <c r="N18" s="59" t="s">
        <v>54</v>
      </c>
      <c r="O18" s="71"/>
      <c r="P18" s="72"/>
      <c r="Q18" s="73"/>
      <c r="R18" s="54"/>
      <c r="S18" s="54"/>
      <c r="T18" s="55"/>
      <c r="U18" s="50"/>
      <c r="V18" s="71">
        <v>77</v>
      </c>
      <c r="W18" s="72">
        <v>65</v>
      </c>
      <c r="X18" s="73">
        <v>0.8441558441558441</v>
      </c>
    </row>
    <row r="19" spans="1:24" x14ac:dyDescent="0.25">
      <c r="A19" s="61" t="s">
        <v>352</v>
      </c>
      <c r="B19" s="63" t="s">
        <v>353</v>
      </c>
      <c r="C19" s="71"/>
      <c r="D19" s="72"/>
      <c r="E19" s="73"/>
      <c r="F19" s="53"/>
      <c r="G19" s="54"/>
      <c r="H19" s="59"/>
      <c r="I19" s="71">
        <v>130</v>
      </c>
      <c r="J19" s="72">
        <v>81</v>
      </c>
      <c r="K19" s="73">
        <v>0.62307692307692308</v>
      </c>
      <c r="L19" s="54" t="s">
        <v>54</v>
      </c>
      <c r="M19" s="54" t="s">
        <v>54</v>
      </c>
      <c r="N19" s="59" t="s">
        <v>54</v>
      </c>
      <c r="O19" s="71" t="s">
        <v>54</v>
      </c>
      <c r="P19" s="72" t="s">
        <v>54</v>
      </c>
      <c r="Q19" s="73" t="s">
        <v>54</v>
      </c>
      <c r="R19" s="54"/>
      <c r="S19" s="54"/>
      <c r="T19" s="55"/>
      <c r="U19" s="50"/>
      <c r="V19" s="71">
        <v>140</v>
      </c>
      <c r="W19" s="72">
        <v>87</v>
      </c>
      <c r="X19" s="73">
        <v>0.62142857142857144</v>
      </c>
    </row>
    <row r="20" spans="1:24" x14ac:dyDescent="0.25">
      <c r="A20" s="61" t="s">
        <v>599</v>
      </c>
      <c r="B20" s="63" t="s">
        <v>600</v>
      </c>
      <c r="C20" s="71"/>
      <c r="D20" s="72"/>
      <c r="E20" s="73"/>
      <c r="F20" s="53"/>
      <c r="G20" s="54"/>
      <c r="H20" s="59"/>
      <c r="I20" s="71">
        <v>70</v>
      </c>
      <c r="J20" s="72">
        <v>49</v>
      </c>
      <c r="K20" s="73">
        <v>0.7</v>
      </c>
      <c r="L20" s="54" t="s">
        <v>54</v>
      </c>
      <c r="M20" s="54" t="s">
        <v>54</v>
      </c>
      <c r="N20" s="59" t="s">
        <v>54</v>
      </c>
      <c r="O20" s="71" t="s">
        <v>54</v>
      </c>
      <c r="P20" s="72" t="s">
        <v>54</v>
      </c>
      <c r="Q20" s="73" t="s">
        <v>54</v>
      </c>
      <c r="R20" s="54"/>
      <c r="S20" s="54"/>
      <c r="T20" s="55"/>
      <c r="U20" s="50"/>
      <c r="V20" s="71">
        <v>76</v>
      </c>
      <c r="W20" s="72">
        <v>53</v>
      </c>
      <c r="X20" s="73">
        <v>0.69736842105263153</v>
      </c>
    </row>
    <row r="21" spans="1:24" x14ac:dyDescent="0.25">
      <c r="A21" s="61" t="s">
        <v>354</v>
      </c>
      <c r="B21" s="63" t="s">
        <v>355</v>
      </c>
      <c r="C21" s="71"/>
      <c r="D21" s="72"/>
      <c r="E21" s="73"/>
      <c r="F21" s="53"/>
      <c r="G21" s="54"/>
      <c r="H21" s="59"/>
      <c r="I21" s="71">
        <v>118</v>
      </c>
      <c r="J21" s="72">
        <v>86</v>
      </c>
      <c r="K21" s="73">
        <v>0.72881355932203384</v>
      </c>
      <c r="L21" s="54" t="s">
        <v>54</v>
      </c>
      <c r="M21" s="54" t="s">
        <v>54</v>
      </c>
      <c r="N21" s="59" t="s">
        <v>54</v>
      </c>
      <c r="O21" s="71"/>
      <c r="P21" s="72"/>
      <c r="Q21" s="73"/>
      <c r="R21" s="54"/>
      <c r="S21" s="54"/>
      <c r="T21" s="55"/>
      <c r="U21" s="50"/>
      <c r="V21" s="71">
        <v>121</v>
      </c>
      <c r="W21" s="72">
        <v>87</v>
      </c>
      <c r="X21" s="73">
        <v>0.71900826446280997</v>
      </c>
    </row>
    <row r="22" spans="1:24" x14ac:dyDescent="0.25">
      <c r="A22" s="61" t="s">
        <v>215</v>
      </c>
      <c r="B22" s="63" t="s">
        <v>216</v>
      </c>
      <c r="C22" s="71"/>
      <c r="D22" s="72"/>
      <c r="E22" s="73"/>
      <c r="F22" s="53"/>
      <c r="G22" s="54"/>
      <c r="H22" s="59"/>
      <c r="I22" s="71">
        <v>276</v>
      </c>
      <c r="J22" s="72">
        <v>160</v>
      </c>
      <c r="K22" s="73">
        <v>0.57971014492753625</v>
      </c>
      <c r="L22" s="54">
        <v>12</v>
      </c>
      <c r="M22" s="54">
        <v>2</v>
      </c>
      <c r="N22" s="59">
        <v>0.16666666666666666</v>
      </c>
      <c r="O22" s="71" t="s">
        <v>54</v>
      </c>
      <c r="P22" s="72" t="s">
        <v>54</v>
      </c>
      <c r="Q22" s="73" t="s">
        <v>54</v>
      </c>
      <c r="R22" s="54"/>
      <c r="S22" s="54"/>
      <c r="T22" s="55"/>
      <c r="U22" s="50"/>
      <c r="V22" s="71">
        <v>297</v>
      </c>
      <c r="W22" s="72">
        <v>163</v>
      </c>
      <c r="X22" s="73">
        <v>0.54882154882154888</v>
      </c>
    </row>
    <row r="23" spans="1:24" x14ac:dyDescent="0.25">
      <c r="A23" s="61" t="s">
        <v>199</v>
      </c>
      <c r="B23" s="63" t="s">
        <v>200</v>
      </c>
      <c r="C23" s="71"/>
      <c r="D23" s="72"/>
      <c r="E23" s="73"/>
      <c r="F23" s="53"/>
      <c r="G23" s="54"/>
      <c r="H23" s="59"/>
      <c r="I23" s="71">
        <v>343</v>
      </c>
      <c r="J23" s="72">
        <v>257</v>
      </c>
      <c r="K23" s="73">
        <v>0.74927113702623904</v>
      </c>
      <c r="L23" s="54">
        <v>16</v>
      </c>
      <c r="M23" s="54">
        <v>14</v>
      </c>
      <c r="N23" s="59">
        <v>0.875</v>
      </c>
      <c r="O23" s="71" t="s">
        <v>54</v>
      </c>
      <c r="P23" s="72" t="s">
        <v>54</v>
      </c>
      <c r="Q23" s="73" t="s">
        <v>54</v>
      </c>
      <c r="R23" s="54"/>
      <c r="S23" s="54"/>
      <c r="T23" s="55"/>
      <c r="U23" s="50"/>
      <c r="V23" s="71">
        <v>361</v>
      </c>
      <c r="W23" s="72">
        <v>272</v>
      </c>
      <c r="X23" s="73">
        <v>0.75346260387811637</v>
      </c>
    </row>
    <row r="24" spans="1:24" x14ac:dyDescent="0.25">
      <c r="A24" s="61" t="s">
        <v>495</v>
      </c>
      <c r="B24" s="63" t="s">
        <v>496</v>
      </c>
      <c r="C24" s="71"/>
      <c r="D24" s="72"/>
      <c r="E24" s="73"/>
      <c r="F24" s="53"/>
      <c r="G24" s="54"/>
      <c r="H24" s="59"/>
      <c r="I24" s="71">
        <v>106</v>
      </c>
      <c r="J24" s="72">
        <v>62</v>
      </c>
      <c r="K24" s="73">
        <v>0.58490566037735847</v>
      </c>
      <c r="L24" s="54" t="s">
        <v>54</v>
      </c>
      <c r="M24" s="54" t="s">
        <v>54</v>
      </c>
      <c r="N24" s="59" t="s">
        <v>54</v>
      </c>
      <c r="O24" s="71" t="s">
        <v>54</v>
      </c>
      <c r="P24" s="72" t="s">
        <v>54</v>
      </c>
      <c r="Q24" s="73" t="s">
        <v>54</v>
      </c>
      <c r="R24" s="54" t="s">
        <v>54</v>
      </c>
      <c r="S24" s="54" t="s">
        <v>54</v>
      </c>
      <c r="T24" s="55" t="s">
        <v>54</v>
      </c>
      <c r="U24" s="50"/>
      <c r="V24" s="71">
        <v>116</v>
      </c>
      <c r="W24" s="72">
        <v>63</v>
      </c>
      <c r="X24" s="73">
        <v>0.5431034482758621</v>
      </c>
    </row>
    <row r="25" spans="1:24" x14ac:dyDescent="0.25">
      <c r="A25" s="61" t="s">
        <v>116</v>
      </c>
      <c r="B25" s="63" t="s">
        <v>117</v>
      </c>
      <c r="C25" s="71"/>
      <c r="D25" s="72"/>
      <c r="E25" s="73"/>
      <c r="F25" s="53"/>
      <c r="G25" s="54"/>
      <c r="H25" s="59"/>
      <c r="I25" s="71">
        <v>726</v>
      </c>
      <c r="J25" s="72">
        <v>442</v>
      </c>
      <c r="K25" s="73">
        <v>0.60881542699724522</v>
      </c>
      <c r="L25" s="54">
        <v>36</v>
      </c>
      <c r="M25" s="54">
        <v>21</v>
      </c>
      <c r="N25" s="59">
        <v>0.58333333333333337</v>
      </c>
      <c r="O25" s="71">
        <v>50</v>
      </c>
      <c r="P25" s="72">
        <v>5</v>
      </c>
      <c r="Q25" s="73">
        <v>0.1</v>
      </c>
      <c r="R25" s="54"/>
      <c r="S25" s="54"/>
      <c r="T25" s="55"/>
      <c r="U25" s="50"/>
      <c r="V25" s="71">
        <v>812</v>
      </c>
      <c r="W25" s="72">
        <v>468</v>
      </c>
      <c r="X25" s="73">
        <v>0.57635467980295563</v>
      </c>
    </row>
    <row r="26" spans="1:24" x14ac:dyDescent="0.25">
      <c r="A26" s="61" t="s">
        <v>197</v>
      </c>
      <c r="B26" s="63" t="s">
        <v>198</v>
      </c>
      <c r="C26" s="71"/>
      <c r="D26" s="72"/>
      <c r="E26" s="73"/>
      <c r="F26" s="53" t="s">
        <v>54</v>
      </c>
      <c r="G26" s="54" t="s">
        <v>54</v>
      </c>
      <c r="H26" s="59" t="s">
        <v>54</v>
      </c>
      <c r="I26" s="71">
        <v>306</v>
      </c>
      <c r="J26" s="72">
        <v>222</v>
      </c>
      <c r="K26" s="73">
        <v>0.72549019607843135</v>
      </c>
      <c r="L26" s="54">
        <v>22</v>
      </c>
      <c r="M26" s="54">
        <v>9</v>
      </c>
      <c r="N26" s="59">
        <v>0.40909090909090912</v>
      </c>
      <c r="O26" s="71" t="s">
        <v>54</v>
      </c>
      <c r="P26" s="72" t="s">
        <v>54</v>
      </c>
      <c r="Q26" s="73" t="s">
        <v>54</v>
      </c>
      <c r="R26" s="54"/>
      <c r="S26" s="54"/>
      <c r="T26" s="55"/>
      <c r="U26" s="50"/>
      <c r="V26" s="71">
        <v>339</v>
      </c>
      <c r="W26" s="72">
        <v>234</v>
      </c>
      <c r="X26" s="73">
        <v>0.69026548672566368</v>
      </c>
    </row>
    <row r="27" spans="1:24" x14ac:dyDescent="0.25">
      <c r="A27" s="61" t="s">
        <v>601</v>
      </c>
      <c r="B27" s="63" t="s">
        <v>602</v>
      </c>
      <c r="C27" s="71"/>
      <c r="D27" s="72"/>
      <c r="E27" s="73"/>
      <c r="F27" s="53"/>
      <c r="G27" s="54"/>
      <c r="H27" s="59"/>
      <c r="I27" s="71">
        <v>77</v>
      </c>
      <c r="J27" s="72">
        <v>65</v>
      </c>
      <c r="K27" s="73">
        <v>0.8441558441558441</v>
      </c>
      <c r="L27" s="54" t="s">
        <v>54</v>
      </c>
      <c r="M27" s="54" t="s">
        <v>54</v>
      </c>
      <c r="N27" s="59" t="s">
        <v>54</v>
      </c>
      <c r="O27" s="71" t="s">
        <v>54</v>
      </c>
      <c r="P27" s="72" t="s">
        <v>54</v>
      </c>
      <c r="Q27" s="73" t="s">
        <v>54</v>
      </c>
      <c r="R27" s="54"/>
      <c r="S27" s="54"/>
      <c r="T27" s="55"/>
      <c r="U27" s="50"/>
      <c r="V27" s="71">
        <v>82</v>
      </c>
      <c r="W27" s="72">
        <v>69</v>
      </c>
      <c r="X27" s="73">
        <v>0.84146341463414631</v>
      </c>
    </row>
    <row r="28" spans="1:24" x14ac:dyDescent="0.25">
      <c r="A28" s="61" t="s">
        <v>573</v>
      </c>
      <c r="B28" s="63" t="s">
        <v>574</v>
      </c>
      <c r="C28" s="71"/>
      <c r="D28" s="72"/>
      <c r="E28" s="73"/>
      <c r="F28" s="53"/>
      <c r="G28" s="54"/>
      <c r="H28" s="59"/>
      <c r="I28" s="71">
        <v>67</v>
      </c>
      <c r="J28" s="72">
        <v>53</v>
      </c>
      <c r="K28" s="73">
        <v>0.79104477611940294</v>
      </c>
      <c r="L28" s="54" t="s">
        <v>54</v>
      </c>
      <c r="M28" s="54" t="s">
        <v>54</v>
      </c>
      <c r="N28" s="59" t="s">
        <v>54</v>
      </c>
      <c r="O28" s="71"/>
      <c r="P28" s="72"/>
      <c r="Q28" s="73"/>
      <c r="R28" s="54" t="s">
        <v>54</v>
      </c>
      <c r="S28" s="54" t="s">
        <v>54</v>
      </c>
      <c r="T28" s="55" t="s">
        <v>54</v>
      </c>
      <c r="U28" s="50"/>
      <c r="V28" s="71">
        <v>70</v>
      </c>
      <c r="W28" s="72">
        <v>56</v>
      </c>
      <c r="X28" s="73">
        <v>0.8</v>
      </c>
    </row>
    <row r="29" spans="1:24" x14ac:dyDescent="0.25">
      <c r="A29" s="61" t="s">
        <v>325</v>
      </c>
      <c r="B29" s="63" t="s">
        <v>326</v>
      </c>
      <c r="C29" s="71"/>
      <c r="D29" s="72"/>
      <c r="E29" s="73"/>
      <c r="F29" s="53" t="s">
        <v>54</v>
      </c>
      <c r="G29" s="54" t="s">
        <v>54</v>
      </c>
      <c r="H29" s="59" t="s">
        <v>54</v>
      </c>
      <c r="I29" s="71">
        <v>201</v>
      </c>
      <c r="J29" s="72">
        <v>139</v>
      </c>
      <c r="K29" s="73">
        <v>0.69154228855721389</v>
      </c>
      <c r="L29" s="54">
        <v>14</v>
      </c>
      <c r="M29" s="54">
        <v>8</v>
      </c>
      <c r="N29" s="59">
        <v>0.5714285714285714</v>
      </c>
      <c r="O29" s="71" t="s">
        <v>54</v>
      </c>
      <c r="P29" s="72" t="s">
        <v>54</v>
      </c>
      <c r="Q29" s="73" t="s">
        <v>54</v>
      </c>
      <c r="R29" s="54" t="s">
        <v>54</v>
      </c>
      <c r="S29" s="54" t="s">
        <v>54</v>
      </c>
      <c r="T29" s="55" t="s">
        <v>54</v>
      </c>
      <c r="U29" s="50"/>
      <c r="V29" s="71">
        <v>224</v>
      </c>
      <c r="W29" s="72">
        <v>149</v>
      </c>
      <c r="X29" s="73">
        <v>0.6651785714285714</v>
      </c>
    </row>
    <row r="30" spans="1:24" x14ac:dyDescent="0.25">
      <c r="A30" s="61" t="s">
        <v>431</v>
      </c>
      <c r="B30" s="63" t="s">
        <v>432</v>
      </c>
      <c r="C30" s="71"/>
      <c r="D30" s="72"/>
      <c r="E30" s="73"/>
      <c r="F30" s="53"/>
      <c r="G30" s="54"/>
      <c r="H30" s="59"/>
      <c r="I30" s="71">
        <v>59</v>
      </c>
      <c r="J30" s="72">
        <v>47</v>
      </c>
      <c r="K30" s="73">
        <v>0.79661016949152541</v>
      </c>
      <c r="L30" s="54" t="s">
        <v>54</v>
      </c>
      <c r="M30" s="54" t="s">
        <v>54</v>
      </c>
      <c r="N30" s="59" t="s">
        <v>54</v>
      </c>
      <c r="O30" s="71"/>
      <c r="P30" s="72"/>
      <c r="Q30" s="73"/>
      <c r="R30" s="54"/>
      <c r="S30" s="54"/>
      <c r="T30" s="55"/>
      <c r="U30" s="50"/>
      <c r="V30" s="71">
        <v>62</v>
      </c>
      <c r="W30" s="72">
        <v>49</v>
      </c>
      <c r="X30" s="73">
        <v>0.79032258064516125</v>
      </c>
    </row>
    <row r="31" spans="1:24" x14ac:dyDescent="0.25">
      <c r="A31" s="61" t="s">
        <v>346</v>
      </c>
      <c r="B31" s="63" t="s">
        <v>347</v>
      </c>
      <c r="C31" s="71"/>
      <c r="D31" s="72"/>
      <c r="E31" s="73"/>
      <c r="F31" s="53"/>
      <c r="G31" s="54"/>
      <c r="H31" s="59"/>
      <c r="I31" s="71">
        <v>118</v>
      </c>
      <c r="J31" s="72">
        <v>92</v>
      </c>
      <c r="K31" s="73">
        <v>0.77966101694915257</v>
      </c>
      <c r="L31" s="54" t="s">
        <v>54</v>
      </c>
      <c r="M31" s="54" t="s">
        <v>54</v>
      </c>
      <c r="N31" s="59" t="s">
        <v>54</v>
      </c>
      <c r="O31" s="71" t="s">
        <v>54</v>
      </c>
      <c r="P31" s="72" t="s">
        <v>54</v>
      </c>
      <c r="Q31" s="73" t="s">
        <v>54</v>
      </c>
      <c r="R31" s="54"/>
      <c r="S31" s="54"/>
      <c r="T31" s="55"/>
      <c r="U31" s="50"/>
      <c r="V31" s="71">
        <v>127</v>
      </c>
      <c r="W31" s="72">
        <v>98</v>
      </c>
      <c r="X31" s="73">
        <v>0.77165354330708658</v>
      </c>
    </row>
    <row r="32" spans="1:24" x14ac:dyDescent="0.25">
      <c r="A32" s="61" t="s">
        <v>684</v>
      </c>
      <c r="B32" s="63" t="s">
        <v>685</v>
      </c>
      <c r="C32" s="71"/>
      <c r="D32" s="72"/>
      <c r="E32" s="73"/>
      <c r="F32" s="53"/>
      <c r="G32" s="54"/>
      <c r="H32" s="59"/>
      <c r="I32" s="71">
        <v>44</v>
      </c>
      <c r="J32" s="72">
        <v>37</v>
      </c>
      <c r="K32" s="73">
        <v>0.84090909090909094</v>
      </c>
      <c r="L32" s="54" t="s">
        <v>54</v>
      </c>
      <c r="M32" s="54" t="s">
        <v>54</v>
      </c>
      <c r="N32" s="59" t="s">
        <v>54</v>
      </c>
      <c r="O32" s="71"/>
      <c r="P32" s="72"/>
      <c r="Q32" s="73"/>
      <c r="R32" s="54"/>
      <c r="S32" s="54"/>
      <c r="T32" s="55"/>
      <c r="U32" s="50"/>
      <c r="V32" s="71">
        <v>49</v>
      </c>
      <c r="W32" s="72">
        <v>42</v>
      </c>
      <c r="X32" s="73">
        <v>0.8571428571428571</v>
      </c>
    </row>
    <row r="33" spans="1:24" x14ac:dyDescent="0.25">
      <c r="A33" s="61" t="s">
        <v>565</v>
      </c>
      <c r="B33" s="63" t="s">
        <v>566</v>
      </c>
      <c r="C33" s="71"/>
      <c r="D33" s="72"/>
      <c r="E33" s="73"/>
      <c r="F33" s="53" t="s">
        <v>54</v>
      </c>
      <c r="G33" s="54" t="s">
        <v>54</v>
      </c>
      <c r="H33" s="59" t="s">
        <v>54</v>
      </c>
      <c r="I33" s="71">
        <v>71</v>
      </c>
      <c r="J33" s="72">
        <v>57</v>
      </c>
      <c r="K33" s="73">
        <v>0.80281690140845074</v>
      </c>
      <c r="L33" s="54" t="s">
        <v>54</v>
      </c>
      <c r="M33" s="54" t="s">
        <v>54</v>
      </c>
      <c r="N33" s="59" t="s">
        <v>54</v>
      </c>
      <c r="O33" s="71"/>
      <c r="P33" s="72"/>
      <c r="Q33" s="73"/>
      <c r="R33" s="54"/>
      <c r="S33" s="54"/>
      <c r="T33" s="55"/>
      <c r="U33" s="50"/>
      <c r="V33" s="71">
        <v>76</v>
      </c>
      <c r="W33" s="72">
        <v>60</v>
      </c>
      <c r="X33" s="73">
        <v>0.78947368421052633</v>
      </c>
    </row>
    <row r="34" spans="1:24" x14ac:dyDescent="0.25">
      <c r="A34" s="61" t="s">
        <v>319</v>
      </c>
      <c r="B34" s="63" t="s">
        <v>320</v>
      </c>
      <c r="C34" s="71"/>
      <c r="D34" s="72"/>
      <c r="E34" s="73"/>
      <c r="F34" s="53"/>
      <c r="G34" s="54"/>
      <c r="H34" s="59"/>
      <c r="I34" s="71">
        <v>170</v>
      </c>
      <c r="J34" s="72">
        <v>106</v>
      </c>
      <c r="K34" s="73">
        <v>0.62352941176470589</v>
      </c>
      <c r="L34" s="54" t="s">
        <v>54</v>
      </c>
      <c r="M34" s="54" t="s">
        <v>54</v>
      </c>
      <c r="N34" s="59" t="s">
        <v>54</v>
      </c>
      <c r="O34" s="71" t="s">
        <v>54</v>
      </c>
      <c r="P34" s="72" t="s">
        <v>54</v>
      </c>
      <c r="Q34" s="73" t="s">
        <v>54</v>
      </c>
      <c r="R34" s="54"/>
      <c r="S34" s="54"/>
      <c r="T34" s="55"/>
      <c r="U34" s="50"/>
      <c r="V34" s="71">
        <v>182</v>
      </c>
      <c r="W34" s="72">
        <v>109</v>
      </c>
      <c r="X34" s="73">
        <v>0.59890109890109888</v>
      </c>
    </row>
    <row r="35" spans="1:24" x14ac:dyDescent="0.25">
      <c r="A35" s="61" t="s">
        <v>231</v>
      </c>
      <c r="B35" s="63" t="s">
        <v>232</v>
      </c>
      <c r="C35" s="71"/>
      <c r="D35" s="72"/>
      <c r="E35" s="73"/>
      <c r="F35" s="53"/>
      <c r="G35" s="54"/>
      <c r="H35" s="59"/>
      <c r="I35" s="71">
        <v>322</v>
      </c>
      <c r="J35" s="72">
        <v>245</v>
      </c>
      <c r="K35" s="73">
        <v>0.76086956521739135</v>
      </c>
      <c r="L35" s="54">
        <v>15</v>
      </c>
      <c r="M35" s="54">
        <v>9</v>
      </c>
      <c r="N35" s="59">
        <v>0.6</v>
      </c>
      <c r="O35" s="71"/>
      <c r="P35" s="72"/>
      <c r="Q35" s="73"/>
      <c r="R35" s="54"/>
      <c r="S35" s="54"/>
      <c r="T35" s="55"/>
      <c r="U35" s="50"/>
      <c r="V35" s="71">
        <v>337</v>
      </c>
      <c r="W35" s="72">
        <v>254</v>
      </c>
      <c r="X35" s="73">
        <v>0.75370919881305642</v>
      </c>
    </row>
    <row r="36" spans="1:24" x14ac:dyDescent="0.25">
      <c r="A36" s="61" t="s">
        <v>313</v>
      </c>
      <c r="B36" s="63" t="s">
        <v>314</v>
      </c>
      <c r="C36" s="71"/>
      <c r="D36" s="72"/>
      <c r="E36" s="73"/>
      <c r="F36" s="53"/>
      <c r="G36" s="54"/>
      <c r="H36" s="59"/>
      <c r="I36" s="71">
        <v>211</v>
      </c>
      <c r="J36" s="72">
        <v>164</v>
      </c>
      <c r="K36" s="73">
        <v>0.77725118483412325</v>
      </c>
      <c r="L36" s="54" t="s">
        <v>54</v>
      </c>
      <c r="M36" s="54" t="s">
        <v>54</v>
      </c>
      <c r="N36" s="59" t="s">
        <v>54</v>
      </c>
      <c r="O36" s="71" t="s">
        <v>54</v>
      </c>
      <c r="P36" s="72" t="s">
        <v>54</v>
      </c>
      <c r="Q36" s="73" t="s">
        <v>54</v>
      </c>
      <c r="R36" s="54"/>
      <c r="S36" s="54"/>
      <c r="T36" s="55"/>
      <c r="U36" s="50"/>
      <c r="V36" s="71">
        <v>219</v>
      </c>
      <c r="W36" s="72">
        <v>166</v>
      </c>
      <c r="X36" s="73">
        <v>0.75799086757990863</v>
      </c>
    </row>
    <row r="37" spans="1:24" x14ac:dyDescent="0.25">
      <c r="A37" s="61" t="s">
        <v>392</v>
      </c>
      <c r="B37" s="63" t="s">
        <v>393</v>
      </c>
      <c r="C37" s="71"/>
      <c r="D37" s="72"/>
      <c r="E37" s="73"/>
      <c r="F37" s="53"/>
      <c r="G37" s="54"/>
      <c r="H37" s="59"/>
      <c r="I37" s="71">
        <v>141</v>
      </c>
      <c r="J37" s="72">
        <v>112</v>
      </c>
      <c r="K37" s="73">
        <v>0.79432624113475181</v>
      </c>
      <c r="L37" s="54">
        <v>11</v>
      </c>
      <c r="M37" s="54">
        <v>10</v>
      </c>
      <c r="N37" s="59">
        <v>0.90909090909090906</v>
      </c>
      <c r="O37" s="71" t="s">
        <v>54</v>
      </c>
      <c r="P37" s="72" t="s">
        <v>54</v>
      </c>
      <c r="Q37" s="73" t="s">
        <v>54</v>
      </c>
      <c r="R37" s="54" t="s">
        <v>54</v>
      </c>
      <c r="S37" s="54" t="s">
        <v>54</v>
      </c>
      <c r="T37" s="55" t="s">
        <v>54</v>
      </c>
      <c r="U37" s="50"/>
      <c r="V37" s="71">
        <v>154</v>
      </c>
      <c r="W37" s="72">
        <v>124</v>
      </c>
      <c r="X37" s="73">
        <v>0.80519480519480524</v>
      </c>
    </row>
    <row r="38" spans="1:24" x14ac:dyDescent="0.25">
      <c r="A38" s="61" t="s">
        <v>267</v>
      </c>
      <c r="B38" s="63" t="s">
        <v>268</v>
      </c>
      <c r="C38" s="71"/>
      <c r="D38" s="72"/>
      <c r="E38" s="73"/>
      <c r="F38" s="53"/>
      <c r="G38" s="54"/>
      <c r="H38" s="59"/>
      <c r="I38" s="71">
        <v>149</v>
      </c>
      <c r="J38" s="72">
        <v>103</v>
      </c>
      <c r="K38" s="73">
        <v>0.6912751677852349</v>
      </c>
      <c r="L38" s="54" t="s">
        <v>54</v>
      </c>
      <c r="M38" s="54" t="s">
        <v>54</v>
      </c>
      <c r="N38" s="59" t="s">
        <v>54</v>
      </c>
      <c r="O38" s="71" t="s">
        <v>54</v>
      </c>
      <c r="P38" s="72" t="s">
        <v>54</v>
      </c>
      <c r="Q38" s="73" t="s">
        <v>54</v>
      </c>
      <c r="R38" s="54"/>
      <c r="S38" s="54"/>
      <c r="T38" s="55"/>
      <c r="U38" s="50"/>
      <c r="V38" s="71">
        <v>152</v>
      </c>
      <c r="W38" s="72">
        <v>105</v>
      </c>
      <c r="X38" s="73">
        <v>0.69078947368421051</v>
      </c>
    </row>
    <row r="39" spans="1:24" x14ac:dyDescent="0.25">
      <c r="A39" s="61" t="s">
        <v>263</v>
      </c>
      <c r="B39" s="63" t="s">
        <v>264</v>
      </c>
      <c r="C39" s="71"/>
      <c r="D39" s="72"/>
      <c r="E39" s="73"/>
      <c r="F39" s="53"/>
      <c r="G39" s="54"/>
      <c r="H39" s="59"/>
      <c r="I39" s="71">
        <v>164</v>
      </c>
      <c r="J39" s="72">
        <v>116</v>
      </c>
      <c r="K39" s="73">
        <v>0.70731707317073167</v>
      </c>
      <c r="L39" s="54" t="s">
        <v>54</v>
      </c>
      <c r="M39" s="54" t="s">
        <v>54</v>
      </c>
      <c r="N39" s="59" t="s">
        <v>54</v>
      </c>
      <c r="O39" s="71"/>
      <c r="P39" s="72"/>
      <c r="Q39" s="73"/>
      <c r="R39" s="54"/>
      <c r="S39" s="54"/>
      <c r="T39" s="55"/>
      <c r="U39" s="50"/>
      <c r="V39" s="71">
        <v>173</v>
      </c>
      <c r="W39" s="72">
        <v>123</v>
      </c>
      <c r="X39" s="73">
        <v>0.71098265895953761</v>
      </c>
    </row>
    <row r="40" spans="1:24" x14ac:dyDescent="0.25">
      <c r="A40" s="61" t="s">
        <v>376</v>
      </c>
      <c r="B40" s="63" t="s">
        <v>377</v>
      </c>
      <c r="C40" s="71"/>
      <c r="D40" s="72"/>
      <c r="E40" s="73"/>
      <c r="F40" s="53"/>
      <c r="G40" s="54"/>
      <c r="H40" s="59"/>
      <c r="I40" s="71">
        <v>107</v>
      </c>
      <c r="J40" s="72">
        <v>80</v>
      </c>
      <c r="K40" s="73">
        <v>0.74766355140186913</v>
      </c>
      <c r="L40" s="54" t="s">
        <v>54</v>
      </c>
      <c r="M40" s="54" t="s">
        <v>54</v>
      </c>
      <c r="N40" s="59" t="s">
        <v>54</v>
      </c>
      <c r="O40" s="71"/>
      <c r="P40" s="72"/>
      <c r="Q40" s="73"/>
      <c r="R40" s="54"/>
      <c r="S40" s="54"/>
      <c r="T40" s="55"/>
      <c r="U40" s="50"/>
      <c r="V40" s="71">
        <v>113</v>
      </c>
      <c r="W40" s="72">
        <v>84</v>
      </c>
      <c r="X40" s="73">
        <v>0.74336283185840712</v>
      </c>
    </row>
    <row r="41" spans="1:24" x14ac:dyDescent="0.25">
      <c r="A41" s="61" t="s">
        <v>384</v>
      </c>
      <c r="B41" s="63" t="s">
        <v>385</v>
      </c>
      <c r="C41" s="71"/>
      <c r="D41" s="72"/>
      <c r="E41" s="73"/>
      <c r="F41" s="53"/>
      <c r="G41" s="54"/>
      <c r="H41" s="59"/>
      <c r="I41" s="71">
        <v>150</v>
      </c>
      <c r="J41" s="72">
        <v>119</v>
      </c>
      <c r="K41" s="73">
        <v>0.79333333333333333</v>
      </c>
      <c r="L41" s="54" t="s">
        <v>54</v>
      </c>
      <c r="M41" s="54" t="s">
        <v>54</v>
      </c>
      <c r="N41" s="59" t="s">
        <v>54</v>
      </c>
      <c r="O41" s="71" t="s">
        <v>54</v>
      </c>
      <c r="P41" s="72" t="s">
        <v>54</v>
      </c>
      <c r="Q41" s="73" t="s">
        <v>54</v>
      </c>
      <c r="R41" s="54"/>
      <c r="S41" s="54"/>
      <c r="T41" s="55"/>
      <c r="U41" s="50"/>
      <c r="V41" s="71">
        <v>161</v>
      </c>
      <c r="W41" s="72">
        <v>122</v>
      </c>
      <c r="X41" s="73">
        <v>0.75776397515527949</v>
      </c>
    </row>
    <row r="42" spans="1:24" x14ac:dyDescent="0.25">
      <c r="A42" s="61" t="s">
        <v>207</v>
      </c>
      <c r="B42" s="63" t="s">
        <v>208</v>
      </c>
      <c r="C42" s="71"/>
      <c r="D42" s="72"/>
      <c r="E42" s="73"/>
      <c r="F42" s="53" t="s">
        <v>54</v>
      </c>
      <c r="G42" s="54" t="s">
        <v>54</v>
      </c>
      <c r="H42" s="59" t="s">
        <v>54</v>
      </c>
      <c r="I42" s="71">
        <v>291</v>
      </c>
      <c r="J42" s="72">
        <v>203</v>
      </c>
      <c r="K42" s="73">
        <v>0.69759450171821302</v>
      </c>
      <c r="L42" s="54" t="s">
        <v>54</v>
      </c>
      <c r="M42" s="54" t="s">
        <v>54</v>
      </c>
      <c r="N42" s="59" t="s">
        <v>54</v>
      </c>
      <c r="O42" s="71" t="s">
        <v>54</v>
      </c>
      <c r="P42" s="72" t="s">
        <v>54</v>
      </c>
      <c r="Q42" s="73" t="s">
        <v>54</v>
      </c>
      <c r="R42" s="54"/>
      <c r="S42" s="54"/>
      <c r="T42" s="55"/>
      <c r="U42" s="50"/>
      <c r="V42" s="71">
        <v>308</v>
      </c>
      <c r="W42" s="72">
        <v>211</v>
      </c>
      <c r="X42" s="73">
        <v>0.68506493506493504</v>
      </c>
    </row>
    <row r="43" spans="1:24" x14ac:dyDescent="0.25">
      <c r="A43" s="61" t="s">
        <v>305</v>
      </c>
      <c r="B43" s="63" t="s">
        <v>306</v>
      </c>
      <c r="C43" s="71"/>
      <c r="D43" s="72"/>
      <c r="E43" s="73"/>
      <c r="F43" s="53"/>
      <c r="G43" s="54"/>
      <c r="H43" s="59"/>
      <c r="I43" s="71">
        <v>192</v>
      </c>
      <c r="J43" s="72">
        <v>144</v>
      </c>
      <c r="K43" s="73">
        <v>0.75</v>
      </c>
      <c r="L43" s="54">
        <v>19</v>
      </c>
      <c r="M43" s="54">
        <v>9</v>
      </c>
      <c r="N43" s="59">
        <v>0.47368421052631576</v>
      </c>
      <c r="O43" s="71" t="s">
        <v>54</v>
      </c>
      <c r="P43" s="72" t="s">
        <v>54</v>
      </c>
      <c r="Q43" s="73" t="s">
        <v>54</v>
      </c>
      <c r="R43" s="54"/>
      <c r="S43" s="54"/>
      <c r="T43" s="55"/>
      <c r="U43" s="50"/>
      <c r="V43" s="71">
        <v>217</v>
      </c>
      <c r="W43" s="72">
        <v>153</v>
      </c>
      <c r="X43" s="73">
        <v>0.70506912442396308</v>
      </c>
    </row>
    <row r="44" spans="1:24" x14ac:dyDescent="0.25">
      <c r="A44" s="61" t="s">
        <v>521</v>
      </c>
      <c r="B44" s="63" t="s">
        <v>522</v>
      </c>
      <c r="C44" s="71"/>
      <c r="D44" s="72"/>
      <c r="E44" s="73"/>
      <c r="F44" s="53"/>
      <c r="G44" s="54"/>
      <c r="H44" s="59"/>
      <c r="I44" s="71">
        <v>60</v>
      </c>
      <c r="J44" s="72">
        <v>41</v>
      </c>
      <c r="K44" s="73">
        <v>0.68333333333333335</v>
      </c>
      <c r="L44" s="54" t="s">
        <v>54</v>
      </c>
      <c r="M44" s="54" t="s">
        <v>54</v>
      </c>
      <c r="N44" s="59" t="s">
        <v>54</v>
      </c>
      <c r="O44" s="71"/>
      <c r="P44" s="72"/>
      <c r="Q44" s="73"/>
      <c r="R44" s="54"/>
      <c r="S44" s="54"/>
      <c r="T44" s="55"/>
      <c r="U44" s="50"/>
      <c r="V44" s="71">
        <v>63</v>
      </c>
      <c r="W44" s="72">
        <v>44</v>
      </c>
      <c r="X44" s="73">
        <v>0.69841269841269837</v>
      </c>
    </row>
    <row r="45" spans="1:24" x14ac:dyDescent="0.25">
      <c r="A45" s="61" t="s">
        <v>487</v>
      </c>
      <c r="B45" s="63" t="s">
        <v>488</v>
      </c>
      <c r="C45" s="71"/>
      <c r="D45" s="72"/>
      <c r="E45" s="73"/>
      <c r="F45" s="53"/>
      <c r="G45" s="54"/>
      <c r="H45" s="59"/>
      <c r="I45" s="71">
        <v>83</v>
      </c>
      <c r="J45" s="72">
        <v>60</v>
      </c>
      <c r="K45" s="73">
        <v>0.72289156626506024</v>
      </c>
      <c r="L45" s="54" t="s">
        <v>54</v>
      </c>
      <c r="M45" s="54" t="s">
        <v>54</v>
      </c>
      <c r="N45" s="59" t="s">
        <v>54</v>
      </c>
      <c r="O45" s="71"/>
      <c r="P45" s="72"/>
      <c r="Q45" s="73"/>
      <c r="R45" s="54"/>
      <c r="S45" s="54"/>
      <c r="T45" s="55"/>
      <c r="U45" s="50"/>
      <c r="V45" s="71">
        <v>86</v>
      </c>
      <c r="W45" s="72">
        <v>63</v>
      </c>
      <c r="X45" s="73">
        <v>0.73255813953488369</v>
      </c>
    </row>
    <row r="46" spans="1:24" x14ac:dyDescent="0.25">
      <c r="A46" s="61" t="s">
        <v>688</v>
      </c>
      <c r="B46" s="63" t="s">
        <v>689</v>
      </c>
      <c r="C46" s="71"/>
      <c r="D46" s="72"/>
      <c r="E46" s="73"/>
      <c r="F46" s="53"/>
      <c r="G46" s="54"/>
      <c r="H46" s="59"/>
      <c r="I46" s="71">
        <v>62</v>
      </c>
      <c r="J46" s="72">
        <v>59</v>
      </c>
      <c r="K46" s="73">
        <v>0.95161290322580649</v>
      </c>
      <c r="L46" s="54" t="s">
        <v>54</v>
      </c>
      <c r="M46" s="54" t="s">
        <v>54</v>
      </c>
      <c r="N46" s="59" t="s">
        <v>54</v>
      </c>
      <c r="O46" s="71"/>
      <c r="P46" s="72"/>
      <c r="Q46" s="73"/>
      <c r="R46" s="54"/>
      <c r="S46" s="54"/>
      <c r="T46" s="55"/>
      <c r="U46" s="50"/>
      <c r="V46" s="71">
        <v>63</v>
      </c>
      <c r="W46" s="72">
        <v>60</v>
      </c>
      <c r="X46" s="73">
        <v>0.95238095238095233</v>
      </c>
    </row>
    <row r="47" spans="1:24" x14ac:dyDescent="0.25">
      <c r="A47" s="61" t="s">
        <v>299</v>
      </c>
      <c r="B47" s="63" t="s">
        <v>300</v>
      </c>
      <c r="C47" s="71"/>
      <c r="D47" s="72"/>
      <c r="E47" s="73"/>
      <c r="F47" s="53">
        <v>45</v>
      </c>
      <c r="G47" s="54">
        <v>45</v>
      </c>
      <c r="H47" s="59">
        <v>1</v>
      </c>
      <c r="I47" s="71">
        <v>187</v>
      </c>
      <c r="J47" s="72">
        <v>152</v>
      </c>
      <c r="K47" s="73">
        <v>0.81283422459893051</v>
      </c>
      <c r="L47" s="54" t="s">
        <v>54</v>
      </c>
      <c r="M47" s="54" t="s">
        <v>54</v>
      </c>
      <c r="N47" s="59" t="s">
        <v>54</v>
      </c>
      <c r="O47" s="71" t="s">
        <v>54</v>
      </c>
      <c r="P47" s="72" t="s">
        <v>54</v>
      </c>
      <c r="Q47" s="73" t="s">
        <v>54</v>
      </c>
      <c r="R47" s="54"/>
      <c r="S47" s="54"/>
      <c r="T47" s="55"/>
      <c r="U47" s="50"/>
      <c r="V47" s="71">
        <v>239</v>
      </c>
      <c r="W47" s="72">
        <v>201</v>
      </c>
      <c r="X47" s="73">
        <v>0.84100418410041844</v>
      </c>
    </row>
    <row r="48" spans="1:24" x14ac:dyDescent="0.25">
      <c r="A48" s="61" t="s">
        <v>692</v>
      </c>
      <c r="B48" s="63" t="s">
        <v>693</v>
      </c>
      <c r="C48" s="71"/>
      <c r="D48" s="72"/>
      <c r="E48" s="73"/>
      <c r="F48" s="53"/>
      <c r="G48" s="54"/>
      <c r="H48" s="59"/>
      <c r="I48" s="71">
        <v>65</v>
      </c>
      <c r="J48" s="72">
        <v>47</v>
      </c>
      <c r="K48" s="73">
        <v>0.72307692307692306</v>
      </c>
      <c r="L48" s="54" t="s">
        <v>54</v>
      </c>
      <c r="M48" s="54" t="s">
        <v>54</v>
      </c>
      <c r="N48" s="59" t="s">
        <v>54</v>
      </c>
      <c r="O48" s="71"/>
      <c r="P48" s="72"/>
      <c r="Q48" s="73"/>
      <c r="R48" s="54"/>
      <c r="S48" s="54"/>
      <c r="T48" s="55"/>
      <c r="U48" s="50"/>
      <c r="V48" s="71">
        <v>67</v>
      </c>
      <c r="W48" s="72">
        <v>48</v>
      </c>
      <c r="X48" s="73">
        <v>0.71641791044776115</v>
      </c>
    </row>
    <row r="49" spans="1:24" x14ac:dyDescent="0.25">
      <c r="A49" s="61" t="s">
        <v>78</v>
      </c>
      <c r="B49" s="63" t="s">
        <v>79</v>
      </c>
      <c r="C49" s="71"/>
      <c r="D49" s="72"/>
      <c r="E49" s="73"/>
      <c r="F49" s="53"/>
      <c r="G49" s="54"/>
      <c r="H49" s="59"/>
      <c r="I49" s="71">
        <v>500</v>
      </c>
      <c r="J49" s="72">
        <v>333</v>
      </c>
      <c r="K49" s="73">
        <v>0.66600000000000004</v>
      </c>
      <c r="L49" s="54">
        <v>18</v>
      </c>
      <c r="M49" s="54">
        <v>9</v>
      </c>
      <c r="N49" s="59">
        <v>0.5</v>
      </c>
      <c r="O49" s="71" t="s">
        <v>54</v>
      </c>
      <c r="P49" s="72" t="s">
        <v>54</v>
      </c>
      <c r="Q49" s="73" t="s">
        <v>54</v>
      </c>
      <c r="R49" s="54" t="s">
        <v>54</v>
      </c>
      <c r="S49" s="54" t="s">
        <v>54</v>
      </c>
      <c r="T49" s="55" t="s">
        <v>54</v>
      </c>
      <c r="U49" s="50"/>
      <c r="V49" s="71">
        <v>523</v>
      </c>
      <c r="W49" s="72">
        <v>345</v>
      </c>
      <c r="X49" s="73">
        <v>0.65965583173996178</v>
      </c>
    </row>
    <row r="50" spans="1:24" x14ac:dyDescent="0.25">
      <c r="A50" s="61" t="s">
        <v>585</v>
      </c>
      <c r="B50" s="63" t="s">
        <v>586</v>
      </c>
      <c r="C50" s="71"/>
      <c r="D50" s="72"/>
      <c r="E50" s="73"/>
      <c r="F50" s="53"/>
      <c r="G50" s="54"/>
      <c r="H50" s="59"/>
      <c r="I50" s="71">
        <v>85</v>
      </c>
      <c r="J50" s="72">
        <v>71</v>
      </c>
      <c r="K50" s="73">
        <v>0.83529411764705885</v>
      </c>
      <c r="L50" s="54" t="s">
        <v>54</v>
      </c>
      <c r="M50" s="54" t="s">
        <v>54</v>
      </c>
      <c r="N50" s="59" t="s">
        <v>54</v>
      </c>
      <c r="O50" s="71"/>
      <c r="P50" s="72"/>
      <c r="Q50" s="73"/>
      <c r="R50" s="54"/>
      <c r="S50" s="54"/>
      <c r="T50" s="55"/>
      <c r="U50" s="50"/>
      <c r="V50" s="71">
        <v>86</v>
      </c>
      <c r="W50" s="72">
        <v>72</v>
      </c>
      <c r="X50" s="73">
        <v>0.83720930232558144</v>
      </c>
    </row>
    <row r="51" spans="1:24" x14ac:dyDescent="0.25">
      <c r="A51" s="61" t="s">
        <v>481</v>
      </c>
      <c r="B51" s="63" t="s">
        <v>482</v>
      </c>
      <c r="C51" s="71"/>
      <c r="D51" s="72"/>
      <c r="E51" s="73"/>
      <c r="F51" s="53"/>
      <c r="G51" s="54"/>
      <c r="H51" s="59"/>
      <c r="I51" s="71">
        <v>100</v>
      </c>
      <c r="J51" s="72">
        <v>94</v>
      </c>
      <c r="K51" s="73">
        <v>0.94</v>
      </c>
      <c r="L51" s="54"/>
      <c r="M51" s="54"/>
      <c r="N51" s="59"/>
      <c r="O51" s="71"/>
      <c r="P51" s="72"/>
      <c r="Q51" s="73"/>
      <c r="R51" s="54"/>
      <c r="S51" s="54"/>
      <c r="T51" s="55"/>
      <c r="U51" s="50"/>
      <c r="V51" s="71">
        <v>100</v>
      </c>
      <c r="W51" s="72">
        <v>94</v>
      </c>
      <c r="X51" s="73">
        <v>0.94</v>
      </c>
    </row>
    <row r="52" spans="1:24" x14ac:dyDescent="0.25">
      <c r="A52" s="61" t="s">
        <v>368</v>
      </c>
      <c r="B52" s="63" t="s">
        <v>369</v>
      </c>
      <c r="C52" s="71"/>
      <c r="D52" s="72"/>
      <c r="E52" s="73"/>
      <c r="F52" s="53"/>
      <c r="G52" s="54"/>
      <c r="H52" s="59"/>
      <c r="I52" s="71">
        <v>135</v>
      </c>
      <c r="J52" s="72">
        <v>108</v>
      </c>
      <c r="K52" s="73">
        <v>0.8</v>
      </c>
      <c r="L52" s="54" t="s">
        <v>54</v>
      </c>
      <c r="M52" s="54" t="s">
        <v>54</v>
      </c>
      <c r="N52" s="59" t="s">
        <v>54</v>
      </c>
      <c r="O52" s="71"/>
      <c r="P52" s="72"/>
      <c r="Q52" s="73"/>
      <c r="R52" s="54"/>
      <c r="S52" s="54"/>
      <c r="T52" s="55"/>
      <c r="U52" s="50"/>
      <c r="V52" s="71">
        <v>139</v>
      </c>
      <c r="W52" s="72">
        <v>109</v>
      </c>
      <c r="X52" s="73">
        <v>0.78417266187050361</v>
      </c>
    </row>
    <row r="53" spans="1:24" x14ac:dyDescent="0.25">
      <c r="A53" s="61" t="s">
        <v>159</v>
      </c>
      <c r="B53" s="63" t="s">
        <v>160</v>
      </c>
      <c r="C53" s="71"/>
      <c r="D53" s="72"/>
      <c r="E53" s="73"/>
      <c r="F53" s="53"/>
      <c r="G53" s="54"/>
      <c r="H53" s="59"/>
      <c r="I53" s="71">
        <v>256</v>
      </c>
      <c r="J53" s="72">
        <v>213</v>
      </c>
      <c r="K53" s="73">
        <v>0.83203125</v>
      </c>
      <c r="L53" s="54" t="s">
        <v>54</v>
      </c>
      <c r="M53" s="54" t="s">
        <v>54</v>
      </c>
      <c r="N53" s="59" t="s">
        <v>54</v>
      </c>
      <c r="O53" s="71"/>
      <c r="P53" s="72"/>
      <c r="Q53" s="73"/>
      <c r="R53" s="54" t="s">
        <v>54</v>
      </c>
      <c r="S53" s="54" t="s">
        <v>54</v>
      </c>
      <c r="T53" s="55" t="s">
        <v>54</v>
      </c>
      <c r="U53" s="50"/>
      <c r="V53" s="71">
        <v>261</v>
      </c>
      <c r="W53" s="72">
        <v>217</v>
      </c>
      <c r="X53" s="73">
        <v>0.83141762452107282</v>
      </c>
    </row>
    <row r="54" spans="1:24" x14ac:dyDescent="0.25">
      <c r="A54" s="61" t="s">
        <v>422</v>
      </c>
      <c r="B54" s="63" t="s">
        <v>423</v>
      </c>
      <c r="C54" s="71"/>
      <c r="D54" s="72"/>
      <c r="E54" s="73"/>
      <c r="F54" s="53"/>
      <c r="G54" s="54"/>
      <c r="H54" s="59"/>
      <c r="I54" s="71">
        <v>128</v>
      </c>
      <c r="J54" s="72">
        <v>113</v>
      </c>
      <c r="K54" s="73">
        <v>0.8828125</v>
      </c>
      <c r="L54" s="54" t="s">
        <v>54</v>
      </c>
      <c r="M54" s="54" t="s">
        <v>54</v>
      </c>
      <c r="N54" s="59" t="s">
        <v>54</v>
      </c>
      <c r="O54" s="71" t="s">
        <v>54</v>
      </c>
      <c r="P54" s="72" t="s">
        <v>54</v>
      </c>
      <c r="Q54" s="73" t="s">
        <v>54</v>
      </c>
      <c r="R54" s="54"/>
      <c r="S54" s="54"/>
      <c r="T54" s="55"/>
      <c r="U54" s="50"/>
      <c r="V54" s="71">
        <v>135</v>
      </c>
      <c r="W54" s="72">
        <v>119</v>
      </c>
      <c r="X54" s="73">
        <v>0.88148148148148153</v>
      </c>
    </row>
    <row r="55" spans="1:24" x14ac:dyDescent="0.25">
      <c r="A55" s="61" t="s">
        <v>358</v>
      </c>
      <c r="B55" s="63" t="s">
        <v>359</v>
      </c>
      <c r="C55" s="71"/>
      <c r="D55" s="72"/>
      <c r="E55" s="73"/>
      <c r="F55" s="53"/>
      <c r="G55" s="54"/>
      <c r="H55" s="59"/>
      <c r="I55" s="71">
        <v>128</v>
      </c>
      <c r="J55" s="72">
        <v>103</v>
      </c>
      <c r="K55" s="73">
        <v>0.8046875</v>
      </c>
      <c r="L55" s="54" t="s">
        <v>54</v>
      </c>
      <c r="M55" s="54" t="s">
        <v>54</v>
      </c>
      <c r="N55" s="59" t="s">
        <v>54</v>
      </c>
      <c r="O55" s="71" t="s">
        <v>54</v>
      </c>
      <c r="P55" s="72" t="s">
        <v>54</v>
      </c>
      <c r="Q55" s="73" t="s">
        <v>54</v>
      </c>
      <c r="R55" s="54"/>
      <c r="S55" s="54"/>
      <c r="T55" s="55"/>
      <c r="U55" s="50"/>
      <c r="V55" s="71">
        <v>143</v>
      </c>
      <c r="W55" s="72">
        <v>109</v>
      </c>
      <c r="X55" s="73">
        <v>0.76223776223776218</v>
      </c>
    </row>
    <row r="56" spans="1:24" x14ac:dyDescent="0.25">
      <c r="A56" s="61" t="s">
        <v>219</v>
      </c>
      <c r="B56" s="63" t="s">
        <v>220</v>
      </c>
      <c r="C56" s="71"/>
      <c r="D56" s="72"/>
      <c r="E56" s="73"/>
      <c r="F56" s="53"/>
      <c r="G56" s="54"/>
      <c r="H56" s="59"/>
      <c r="I56" s="71">
        <v>330</v>
      </c>
      <c r="J56" s="72">
        <v>264</v>
      </c>
      <c r="K56" s="73">
        <v>0.8</v>
      </c>
      <c r="L56" s="54">
        <v>33</v>
      </c>
      <c r="M56" s="54">
        <v>13</v>
      </c>
      <c r="N56" s="59">
        <v>0.39393939393939392</v>
      </c>
      <c r="O56" s="71"/>
      <c r="P56" s="72"/>
      <c r="Q56" s="73"/>
      <c r="R56" s="54"/>
      <c r="S56" s="54"/>
      <c r="T56" s="55"/>
      <c r="U56" s="50"/>
      <c r="V56" s="71">
        <v>363</v>
      </c>
      <c r="W56" s="72">
        <v>277</v>
      </c>
      <c r="X56" s="73">
        <v>0.76308539944903586</v>
      </c>
    </row>
    <row r="57" spans="1:24" x14ac:dyDescent="0.25">
      <c r="A57" s="61" t="s">
        <v>201</v>
      </c>
      <c r="B57" s="63" t="s">
        <v>202</v>
      </c>
      <c r="C57" s="71"/>
      <c r="D57" s="72"/>
      <c r="E57" s="73"/>
      <c r="F57" s="53"/>
      <c r="G57" s="54"/>
      <c r="H57" s="59"/>
      <c r="I57" s="71">
        <v>296</v>
      </c>
      <c r="J57" s="72">
        <v>237</v>
      </c>
      <c r="K57" s="73">
        <v>0.80067567567567566</v>
      </c>
      <c r="L57" s="54">
        <v>12</v>
      </c>
      <c r="M57" s="54">
        <v>10</v>
      </c>
      <c r="N57" s="59">
        <v>0.83333333333333337</v>
      </c>
      <c r="O57" s="71"/>
      <c r="P57" s="72"/>
      <c r="Q57" s="73"/>
      <c r="R57" s="54"/>
      <c r="S57" s="54"/>
      <c r="T57" s="55"/>
      <c r="U57" s="50"/>
      <c r="V57" s="71">
        <v>308</v>
      </c>
      <c r="W57" s="72">
        <v>247</v>
      </c>
      <c r="X57" s="73">
        <v>0.80194805194805197</v>
      </c>
    </row>
    <row r="58" spans="1:24" x14ac:dyDescent="0.25">
      <c r="A58" s="61" t="s">
        <v>301</v>
      </c>
      <c r="B58" s="63" t="s">
        <v>302</v>
      </c>
      <c r="C58" s="71"/>
      <c r="D58" s="72"/>
      <c r="E58" s="73"/>
      <c r="F58" s="53"/>
      <c r="G58" s="54"/>
      <c r="H58" s="59"/>
      <c r="I58" s="71">
        <v>210</v>
      </c>
      <c r="J58" s="72">
        <v>178</v>
      </c>
      <c r="K58" s="73">
        <v>0.84761904761904761</v>
      </c>
      <c r="L58" s="54">
        <v>18</v>
      </c>
      <c r="M58" s="54">
        <v>12</v>
      </c>
      <c r="N58" s="59">
        <v>0.66666666666666663</v>
      </c>
      <c r="O58" s="71"/>
      <c r="P58" s="72"/>
      <c r="Q58" s="73"/>
      <c r="R58" s="54"/>
      <c r="S58" s="54"/>
      <c r="T58" s="55"/>
      <c r="U58" s="50"/>
      <c r="V58" s="71">
        <v>228</v>
      </c>
      <c r="W58" s="72">
        <v>190</v>
      </c>
      <c r="X58" s="73">
        <v>0.83333333333333337</v>
      </c>
    </row>
    <row r="59" spans="1:24" x14ac:dyDescent="0.25">
      <c r="A59" s="61" t="s">
        <v>126</v>
      </c>
      <c r="B59" s="63" t="s">
        <v>127</v>
      </c>
      <c r="C59" s="71"/>
      <c r="D59" s="72"/>
      <c r="E59" s="73"/>
      <c r="F59" s="53"/>
      <c r="G59" s="54"/>
      <c r="H59" s="59"/>
      <c r="I59" s="71">
        <v>815</v>
      </c>
      <c r="J59" s="72">
        <v>523</v>
      </c>
      <c r="K59" s="73">
        <v>0.6417177914110429</v>
      </c>
      <c r="L59" s="54">
        <v>78</v>
      </c>
      <c r="M59" s="54">
        <v>34</v>
      </c>
      <c r="N59" s="59">
        <v>0.4358974358974359</v>
      </c>
      <c r="O59" s="71">
        <v>34</v>
      </c>
      <c r="P59" s="72">
        <v>12</v>
      </c>
      <c r="Q59" s="73">
        <v>0.35294117647058826</v>
      </c>
      <c r="R59" s="54" t="s">
        <v>54</v>
      </c>
      <c r="S59" s="54" t="s">
        <v>54</v>
      </c>
      <c r="T59" s="55" t="s">
        <v>54</v>
      </c>
      <c r="U59" s="50"/>
      <c r="V59" s="71">
        <v>930</v>
      </c>
      <c r="W59" s="72">
        <v>569</v>
      </c>
      <c r="X59" s="73">
        <v>0.6118279569892473</v>
      </c>
    </row>
    <row r="60" spans="1:24" x14ac:dyDescent="0.25">
      <c r="A60" s="61" t="s">
        <v>243</v>
      </c>
      <c r="B60" s="63" t="s">
        <v>61</v>
      </c>
      <c r="C60" s="71"/>
      <c r="D60" s="72"/>
      <c r="E60" s="73"/>
      <c r="F60" s="53" t="s">
        <v>54</v>
      </c>
      <c r="G60" s="54" t="s">
        <v>54</v>
      </c>
      <c r="H60" s="59" t="s">
        <v>54</v>
      </c>
      <c r="I60" s="71">
        <v>385</v>
      </c>
      <c r="J60" s="72">
        <v>260</v>
      </c>
      <c r="K60" s="73">
        <v>0.67532467532467533</v>
      </c>
      <c r="L60" s="54">
        <v>43</v>
      </c>
      <c r="M60" s="54">
        <v>22</v>
      </c>
      <c r="N60" s="59">
        <v>0.51162790697674421</v>
      </c>
      <c r="O60" s="71">
        <v>15</v>
      </c>
      <c r="P60" s="72">
        <v>1</v>
      </c>
      <c r="Q60" s="73">
        <v>6.6666666666666666E-2</v>
      </c>
      <c r="R60" s="54" t="s">
        <v>54</v>
      </c>
      <c r="S60" s="54" t="s">
        <v>54</v>
      </c>
      <c r="T60" s="55" t="s">
        <v>54</v>
      </c>
      <c r="U60" s="50"/>
      <c r="V60" s="71">
        <v>450</v>
      </c>
      <c r="W60" s="72">
        <v>288</v>
      </c>
      <c r="X60" s="73">
        <v>0.64</v>
      </c>
    </row>
    <row r="61" spans="1:24" x14ac:dyDescent="0.25">
      <c r="A61" s="61" t="s">
        <v>181</v>
      </c>
      <c r="B61" s="63" t="s">
        <v>182</v>
      </c>
      <c r="C61" s="71"/>
      <c r="D61" s="72"/>
      <c r="E61" s="73"/>
      <c r="F61" s="53"/>
      <c r="G61" s="54"/>
      <c r="H61" s="59"/>
      <c r="I61" s="71">
        <v>284</v>
      </c>
      <c r="J61" s="72">
        <v>209</v>
      </c>
      <c r="K61" s="73">
        <v>0.7359154929577465</v>
      </c>
      <c r="L61" s="54">
        <v>10</v>
      </c>
      <c r="M61" s="54">
        <v>9</v>
      </c>
      <c r="N61" s="59">
        <v>0.9</v>
      </c>
      <c r="O61" s="71">
        <v>20</v>
      </c>
      <c r="P61" s="72">
        <v>3</v>
      </c>
      <c r="Q61" s="73">
        <v>0.15</v>
      </c>
      <c r="R61" s="54"/>
      <c r="S61" s="54"/>
      <c r="T61" s="55"/>
      <c r="U61" s="50"/>
      <c r="V61" s="71">
        <v>314</v>
      </c>
      <c r="W61" s="72">
        <v>221</v>
      </c>
      <c r="X61" s="73">
        <v>0.70382165605095537</v>
      </c>
    </row>
    <row r="62" spans="1:24" x14ac:dyDescent="0.25">
      <c r="A62" s="61" t="s">
        <v>134</v>
      </c>
      <c r="B62" s="63" t="s">
        <v>135</v>
      </c>
      <c r="C62" s="71"/>
      <c r="D62" s="72"/>
      <c r="E62" s="73"/>
      <c r="F62" s="53"/>
      <c r="G62" s="54"/>
      <c r="H62" s="59"/>
      <c r="I62" s="71">
        <v>884</v>
      </c>
      <c r="J62" s="72">
        <v>690</v>
      </c>
      <c r="K62" s="73">
        <v>0.78054298642533937</v>
      </c>
      <c r="L62" s="54">
        <v>45</v>
      </c>
      <c r="M62" s="54">
        <v>22</v>
      </c>
      <c r="N62" s="59">
        <v>0.48888888888888887</v>
      </c>
      <c r="O62" s="71" t="s">
        <v>54</v>
      </c>
      <c r="P62" s="72" t="s">
        <v>54</v>
      </c>
      <c r="Q62" s="73" t="s">
        <v>54</v>
      </c>
      <c r="R62" s="54" t="s">
        <v>54</v>
      </c>
      <c r="S62" s="54" t="s">
        <v>54</v>
      </c>
      <c r="T62" s="55" t="s">
        <v>54</v>
      </c>
      <c r="U62" s="50"/>
      <c r="V62" s="71">
        <v>936</v>
      </c>
      <c r="W62" s="72">
        <v>715</v>
      </c>
      <c r="X62" s="73">
        <v>0.76388888888888884</v>
      </c>
    </row>
    <row r="63" spans="1:24" x14ac:dyDescent="0.25">
      <c r="A63" s="61" t="s">
        <v>581</v>
      </c>
      <c r="B63" s="63" t="s">
        <v>582</v>
      </c>
      <c r="C63" s="71"/>
      <c r="D63" s="72"/>
      <c r="E63" s="73"/>
      <c r="F63" s="53" t="s">
        <v>54</v>
      </c>
      <c r="G63" s="54" t="s">
        <v>54</v>
      </c>
      <c r="H63" s="59" t="s">
        <v>54</v>
      </c>
      <c r="I63" s="71">
        <v>67</v>
      </c>
      <c r="J63" s="72">
        <v>42</v>
      </c>
      <c r="K63" s="73">
        <v>0.62686567164179108</v>
      </c>
      <c r="L63" s="54" t="s">
        <v>54</v>
      </c>
      <c r="M63" s="54" t="s">
        <v>54</v>
      </c>
      <c r="N63" s="59" t="s">
        <v>54</v>
      </c>
      <c r="O63" s="71" t="s">
        <v>54</v>
      </c>
      <c r="P63" s="72" t="s">
        <v>54</v>
      </c>
      <c r="Q63" s="73" t="s">
        <v>54</v>
      </c>
      <c r="R63" s="54"/>
      <c r="S63" s="54"/>
      <c r="T63" s="55"/>
      <c r="U63" s="50"/>
      <c r="V63" s="71">
        <v>73</v>
      </c>
      <c r="W63" s="72">
        <v>45</v>
      </c>
      <c r="X63" s="73">
        <v>0.61643835616438358</v>
      </c>
    </row>
    <row r="64" spans="1:24" x14ac:dyDescent="0.25">
      <c r="A64" s="61" t="s">
        <v>543</v>
      </c>
      <c r="B64" s="63" t="s">
        <v>544</v>
      </c>
      <c r="C64" s="71"/>
      <c r="D64" s="72"/>
      <c r="E64" s="73"/>
      <c r="F64" s="53" t="s">
        <v>54</v>
      </c>
      <c r="G64" s="54" t="s">
        <v>54</v>
      </c>
      <c r="H64" s="59" t="s">
        <v>54</v>
      </c>
      <c r="I64" s="71">
        <v>71</v>
      </c>
      <c r="J64" s="72">
        <v>56</v>
      </c>
      <c r="K64" s="73">
        <v>0.78873239436619713</v>
      </c>
      <c r="L64" s="54"/>
      <c r="M64" s="54"/>
      <c r="N64" s="59"/>
      <c r="O64" s="71"/>
      <c r="P64" s="72"/>
      <c r="Q64" s="73"/>
      <c r="R64" s="54"/>
      <c r="S64" s="54"/>
      <c r="T64" s="55"/>
      <c r="U64" s="50"/>
      <c r="V64" s="71">
        <v>73</v>
      </c>
      <c r="W64" s="72">
        <v>57</v>
      </c>
      <c r="X64" s="73">
        <v>0.78082191780821919</v>
      </c>
    </row>
    <row r="65" spans="1:24" x14ac:dyDescent="0.25">
      <c r="A65" s="61" t="s">
        <v>479</v>
      </c>
      <c r="B65" s="63" t="s">
        <v>480</v>
      </c>
      <c r="C65" s="71"/>
      <c r="D65" s="72"/>
      <c r="E65" s="73"/>
      <c r="F65" s="53" t="s">
        <v>54</v>
      </c>
      <c r="G65" s="54" t="s">
        <v>54</v>
      </c>
      <c r="H65" s="59" t="s">
        <v>54</v>
      </c>
      <c r="I65" s="71">
        <v>98</v>
      </c>
      <c r="J65" s="72">
        <v>62</v>
      </c>
      <c r="K65" s="73">
        <v>0.63265306122448983</v>
      </c>
      <c r="L65" s="54" t="s">
        <v>54</v>
      </c>
      <c r="M65" s="54" t="s">
        <v>54</v>
      </c>
      <c r="N65" s="59" t="s">
        <v>54</v>
      </c>
      <c r="O65" s="71"/>
      <c r="P65" s="72"/>
      <c r="Q65" s="73"/>
      <c r="R65" s="54"/>
      <c r="S65" s="54"/>
      <c r="T65" s="55"/>
      <c r="U65" s="50"/>
      <c r="V65" s="71">
        <v>101</v>
      </c>
      <c r="W65" s="72">
        <v>63</v>
      </c>
      <c r="X65" s="73">
        <v>0.62376237623762376</v>
      </c>
    </row>
    <row r="66" spans="1:24" x14ac:dyDescent="0.25">
      <c r="A66" s="61" t="s">
        <v>167</v>
      </c>
      <c r="B66" s="63" t="s">
        <v>168</v>
      </c>
      <c r="C66" s="71"/>
      <c r="D66" s="72"/>
      <c r="E66" s="73"/>
      <c r="F66" s="53"/>
      <c r="G66" s="54"/>
      <c r="H66" s="59"/>
      <c r="I66" s="71">
        <v>216</v>
      </c>
      <c r="J66" s="72">
        <v>164</v>
      </c>
      <c r="K66" s="73">
        <v>0.7592592592592593</v>
      </c>
      <c r="L66" s="54" t="s">
        <v>54</v>
      </c>
      <c r="M66" s="54" t="s">
        <v>54</v>
      </c>
      <c r="N66" s="59" t="s">
        <v>54</v>
      </c>
      <c r="O66" s="71"/>
      <c r="P66" s="72"/>
      <c r="Q66" s="73"/>
      <c r="R66" s="54"/>
      <c r="S66" s="54"/>
      <c r="T66" s="55"/>
      <c r="U66" s="50"/>
      <c r="V66" s="71">
        <v>224</v>
      </c>
      <c r="W66" s="72">
        <v>167</v>
      </c>
      <c r="X66" s="73">
        <v>0.7455357142857143</v>
      </c>
    </row>
    <row r="67" spans="1:24" x14ac:dyDescent="0.25">
      <c r="A67" s="61" t="s">
        <v>396</v>
      </c>
      <c r="B67" s="63" t="s">
        <v>397</v>
      </c>
      <c r="C67" s="71"/>
      <c r="D67" s="72"/>
      <c r="E67" s="73"/>
      <c r="F67" s="53"/>
      <c r="G67" s="54"/>
      <c r="H67" s="59"/>
      <c r="I67" s="71">
        <v>142</v>
      </c>
      <c r="J67" s="72">
        <v>109</v>
      </c>
      <c r="K67" s="73">
        <v>0.76760563380281688</v>
      </c>
      <c r="L67" s="54"/>
      <c r="M67" s="54"/>
      <c r="N67" s="59"/>
      <c r="O67" s="71"/>
      <c r="P67" s="72"/>
      <c r="Q67" s="73"/>
      <c r="R67" s="54"/>
      <c r="S67" s="54"/>
      <c r="T67" s="55"/>
      <c r="U67" s="50"/>
      <c r="V67" s="71">
        <v>142</v>
      </c>
      <c r="W67" s="72">
        <v>109</v>
      </c>
      <c r="X67" s="73">
        <v>0.76760563380281688</v>
      </c>
    </row>
    <row r="68" spans="1:24" x14ac:dyDescent="0.25">
      <c r="A68" s="61" t="s">
        <v>553</v>
      </c>
      <c r="B68" s="63" t="s">
        <v>554</v>
      </c>
      <c r="C68" s="71"/>
      <c r="D68" s="72"/>
      <c r="E68" s="73"/>
      <c r="F68" s="53" t="s">
        <v>54</v>
      </c>
      <c r="G68" s="54" t="s">
        <v>54</v>
      </c>
      <c r="H68" s="59" t="s">
        <v>54</v>
      </c>
      <c r="I68" s="71">
        <v>44</v>
      </c>
      <c r="J68" s="72">
        <v>38</v>
      </c>
      <c r="K68" s="73">
        <v>0.86363636363636365</v>
      </c>
      <c r="L68" s="54" t="s">
        <v>54</v>
      </c>
      <c r="M68" s="54" t="s">
        <v>54</v>
      </c>
      <c r="N68" s="59" t="s">
        <v>54</v>
      </c>
      <c r="O68" s="71"/>
      <c r="P68" s="72"/>
      <c r="Q68" s="73"/>
      <c r="R68" s="54"/>
      <c r="S68" s="54"/>
      <c r="T68" s="55"/>
      <c r="U68" s="50"/>
      <c r="V68" s="71">
        <v>52</v>
      </c>
      <c r="W68" s="72">
        <v>41</v>
      </c>
      <c r="X68" s="73">
        <v>0.78846153846153844</v>
      </c>
    </row>
    <row r="69" spans="1:24" x14ac:dyDescent="0.25">
      <c r="A69" s="61" t="s">
        <v>535</v>
      </c>
      <c r="B69" s="63" t="s">
        <v>536</v>
      </c>
      <c r="C69" s="71"/>
      <c r="D69" s="72"/>
      <c r="E69" s="73"/>
      <c r="F69" s="53"/>
      <c r="G69" s="54"/>
      <c r="H69" s="59"/>
      <c r="I69" s="71">
        <v>67</v>
      </c>
      <c r="J69" s="72">
        <v>44</v>
      </c>
      <c r="K69" s="73">
        <v>0.65671641791044777</v>
      </c>
      <c r="L69" s="54" t="s">
        <v>54</v>
      </c>
      <c r="M69" s="54" t="s">
        <v>54</v>
      </c>
      <c r="N69" s="59" t="s">
        <v>54</v>
      </c>
      <c r="O69" s="71"/>
      <c r="P69" s="72"/>
      <c r="Q69" s="73"/>
      <c r="R69" s="54"/>
      <c r="S69" s="54"/>
      <c r="T69" s="55"/>
      <c r="U69" s="50"/>
      <c r="V69" s="71">
        <v>70</v>
      </c>
      <c r="W69" s="72">
        <v>45</v>
      </c>
      <c r="X69" s="73">
        <v>0.6428571428571429</v>
      </c>
    </row>
    <row r="70" spans="1:24" x14ac:dyDescent="0.25">
      <c r="A70" s="61" t="s">
        <v>311</v>
      </c>
      <c r="B70" s="63" t="s">
        <v>312</v>
      </c>
      <c r="C70" s="71"/>
      <c r="D70" s="72"/>
      <c r="E70" s="73"/>
      <c r="F70" s="53"/>
      <c r="G70" s="54"/>
      <c r="H70" s="59"/>
      <c r="I70" s="71">
        <v>169</v>
      </c>
      <c r="J70" s="72">
        <v>128</v>
      </c>
      <c r="K70" s="73">
        <v>0.75739644970414199</v>
      </c>
      <c r="L70" s="54" t="s">
        <v>54</v>
      </c>
      <c r="M70" s="54" t="s">
        <v>54</v>
      </c>
      <c r="N70" s="59" t="s">
        <v>54</v>
      </c>
      <c r="O70" s="71" t="s">
        <v>54</v>
      </c>
      <c r="P70" s="72" t="s">
        <v>54</v>
      </c>
      <c r="Q70" s="73" t="s">
        <v>54</v>
      </c>
      <c r="R70" s="54"/>
      <c r="S70" s="54"/>
      <c r="T70" s="55"/>
      <c r="U70" s="50"/>
      <c r="V70" s="71">
        <v>175</v>
      </c>
      <c r="W70" s="72">
        <v>132</v>
      </c>
      <c r="X70" s="73">
        <v>0.75428571428571434</v>
      </c>
    </row>
    <row r="71" spans="1:24" x14ac:dyDescent="0.25">
      <c r="A71" s="61" t="s">
        <v>303</v>
      </c>
      <c r="B71" s="63" t="s">
        <v>304</v>
      </c>
      <c r="C71" s="71"/>
      <c r="D71" s="72"/>
      <c r="E71" s="73"/>
      <c r="F71" s="53" t="s">
        <v>54</v>
      </c>
      <c r="G71" s="54" t="s">
        <v>54</v>
      </c>
      <c r="H71" s="59" t="s">
        <v>54</v>
      </c>
      <c r="I71" s="71">
        <v>162</v>
      </c>
      <c r="J71" s="72">
        <v>139</v>
      </c>
      <c r="K71" s="73">
        <v>0.85802469135802473</v>
      </c>
      <c r="L71" s="54" t="s">
        <v>54</v>
      </c>
      <c r="M71" s="54" t="s">
        <v>54</v>
      </c>
      <c r="N71" s="59" t="s">
        <v>54</v>
      </c>
      <c r="O71" s="71" t="s">
        <v>54</v>
      </c>
      <c r="P71" s="72" t="s">
        <v>54</v>
      </c>
      <c r="Q71" s="73" t="s">
        <v>54</v>
      </c>
      <c r="R71" s="54"/>
      <c r="S71" s="54"/>
      <c r="T71" s="55"/>
      <c r="U71" s="50"/>
      <c r="V71" s="71">
        <v>179</v>
      </c>
      <c r="W71" s="72">
        <v>147</v>
      </c>
      <c r="X71" s="73">
        <v>0.82122905027932958</v>
      </c>
    </row>
    <row r="72" spans="1:24" x14ac:dyDescent="0.25">
      <c r="A72" s="61" t="s">
        <v>253</v>
      </c>
      <c r="B72" s="63" t="s">
        <v>254</v>
      </c>
      <c r="C72" s="71"/>
      <c r="D72" s="72"/>
      <c r="E72" s="73"/>
      <c r="F72" s="53"/>
      <c r="G72" s="54"/>
      <c r="H72" s="59"/>
      <c r="I72" s="71">
        <v>159</v>
      </c>
      <c r="J72" s="72">
        <v>117</v>
      </c>
      <c r="K72" s="73">
        <v>0.73584905660377353</v>
      </c>
      <c r="L72" s="54" t="s">
        <v>54</v>
      </c>
      <c r="M72" s="54" t="s">
        <v>54</v>
      </c>
      <c r="N72" s="59" t="s">
        <v>54</v>
      </c>
      <c r="O72" s="71"/>
      <c r="P72" s="72"/>
      <c r="Q72" s="73"/>
      <c r="R72" s="54" t="s">
        <v>54</v>
      </c>
      <c r="S72" s="54" t="s">
        <v>54</v>
      </c>
      <c r="T72" s="55" t="s">
        <v>54</v>
      </c>
      <c r="U72" s="50"/>
      <c r="V72" s="71">
        <v>166</v>
      </c>
      <c r="W72" s="72">
        <v>120</v>
      </c>
      <c r="X72" s="73">
        <v>0.72289156626506024</v>
      </c>
    </row>
    <row r="73" spans="1:24" x14ac:dyDescent="0.25">
      <c r="A73" s="61" t="s">
        <v>493</v>
      </c>
      <c r="B73" s="63" t="s">
        <v>494</v>
      </c>
      <c r="C73" s="71"/>
      <c r="D73" s="72"/>
      <c r="E73" s="73"/>
      <c r="F73" s="53"/>
      <c r="G73" s="54"/>
      <c r="H73" s="59"/>
      <c r="I73" s="71">
        <v>107</v>
      </c>
      <c r="J73" s="72">
        <v>80</v>
      </c>
      <c r="K73" s="73">
        <v>0.74766355140186913</v>
      </c>
      <c r="L73" s="54">
        <v>10</v>
      </c>
      <c r="M73" s="54">
        <v>4</v>
      </c>
      <c r="N73" s="59">
        <v>0.4</v>
      </c>
      <c r="O73" s="71"/>
      <c r="P73" s="72"/>
      <c r="Q73" s="73"/>
      <c r="R73" s="54" t="s">
        <v>54</v>
      </c>
      <c r="S73" s="54" t="s">
        <v>54</v>
      </c>
      <c r="T73" s="55" t="s">
        <v>54</v>
      </c>
      <c r="U73" s="50"/>
      <c r="V73" s="71">
        <v>124</v>
      </c>
      <c r="W73" s="72">
        <v>88</v>
      </c>
      <c r="X73" s="73">
        <v>0.70967741935483875</v>
      </c>
    </row>
    <row r="74" spans="1:24" x14ac:dyDescent="0.25">
      <c r="A74" s="61" t="s">
        <v>386</v>
      </c>
      <c r="B74" s="63" t="s">
        <v>387</v>
      </c>
      <c r="C74" s="71"/>
      <c r="D74" s="72"/>
      <c r="E74" s="73"/>
      <c r="F74" s="53"/>
      <c r="G74" s="54"/>
      <c r="H74" s="59"/>
      <c r="I74" s="71">
        <v>176</v>
      </c>
      <c r="J74" s="72">
        <v>125</v>
      </c>
      <c r="K74" s="73">
        <v>0.71022727272727271</v>
      </c>
      <c r="L74" s="54">
        <v>10</v>
      </c>
      <c r="M74" s="54">
        <v>6</v>
      </c>
      <c r="N74" s="59">
        <v>0.6</v>
      </c>
      <c r="O74" s="71"/>
      <c r="P74" s="72"/>
      <c r="Q74" s="73"/>
      <c r="R74" s="54"/>
      <c r="S74" s="54"/>
      <c r="T74" s="55"/>
      <c r="U74" s="50"/>
      <c r="V74" s="71">
        <v>186</v>
      </c>
      <c r="W74" s="72">
        <v>131</v>
      </c>
      <c r="X74" s="73">
        <v>0.70430107526881724</v>
      </c>
    </row>
    <row r="75" spans="1:24" x14ac:dyDescent="0.25">
      <c r="A75" s="61" t="s">
        <v>217</v>
      </c>
      <c r="B75" s="63" t="s">
        <v>218</v>
      </c>
      <c r="C75" s="71"/>
      <c r="D75" s="72"/>
      <c r="E75" s="73"/>
      <c r="F75" s="53" t="s">
        <v>54</v>
      </c>
      <c r="G75" s="54" t="s">
        <v>54</v>
      </c>
      <c r="H75" s="59" t="s">
        <v>54</v>
      </c>
      <c r="I75" s="71">
        <v>304</v>
      </c>
      <c r="J75" s="72">
        <v>170</v>
      </c>
      <c r="K75" s="73">
        <v>0.55921052631578949</v>
      </c>
      <c r="L75" s="54">
        <v>17</v>
      </c>
      <c r="M75" s="54">
        <v>9</v>
      </c>
      <c r="N75" s="59">
        <v>0.52941176470588236</v>
      </c>
      <c r="O75" s="71">
        <v>28</v>
      </c>
      <c r="P75" s="72">
        <v>3</v>
      </c>
      <c r="Q75" s="73">
        <v>0.10714285714285714</v>
      </c>
      <c r="R75" s="54" t="s">
        <v>54</v>
      </c>
      <c r="S75" s="54" t="s">
        <v>54</v>
      </c>
      <c r="T75" s="55" t="s">
        <v>54</v>
      </c>
      <c r="U75" s="50"/>
      <c r="V75" s="71">
        <v>352</v>
      </c>
      <c r="W75" s="72">
        <v>185</v>
      </c>
      <c r="X75" s="73">
        <v>0.52556818181818177</v>
      </c>
    </row>
    <row r="76" spans="1:24" x14ac:dyDescent="0.25">
      <c r="A76" s="61" t="s">
        <v>575</v>
      </c>
      <c r="B76" s="63" t="s">
        <v>576</v>
      </c>
      <c r="C76" s="71"/>
      <c r="D76" s="72"/>
      <c r="E76" s="73"/>
      <c r="F76" s="53" t="s">
        <v>54</v>
      </c>
      <c r="G76" s="54" t="s">
        <v>54</v>
      </c>
      <c r="H76" s="59" t="s">
        <v>54</v>
      </c>
      <c r="I76" s="71">
        <v>77</v>
      </c>
      <c r="J76" s="72">
        <v>55</v>
      </c>
      <c r="K76" s="73">
        <v>0.7142857142857143</v>
      </c>
      <c r="L76" s="54" t="s">
        <v>54</v>
      </c>
      <c r="M76" s="54" t="s">
        <v>54</v>
      </c>
      <c r="N76" s="59" t="s">
        <v>54</v>
      </c>
      <c r="O76" s="71"/>
      <c r="P76" s="72"/>
      <c r="Q76" s="73"/>
      <c r="R76" s="54"/>
      <c r="S76" s="54"/>
      <c r="T76" s="55"/>
      <c r="U76" s="50"/>
      <c r="V76" s="71">
        <v>79</v>
      </c>
      <c r="W76" s="72">
        <v>56</v>
      </c>
      <c r="X76" s="73">
        <v>0.70886075949367089</v>
      </c>
    </row>
    <row r="77" spans="1:24" x14ac:dyDescent="0.25">
      <c r="A77" s="61" t="s">
        <v>340</v>
      </c>
      <c r="B77" s="63" t="s">
        <v>341</v>
      </c>
      <c r="C77" s="71"/>
      <c r="D77" s="72"/>
      <c r="E77" s="73"/>
      <c r="F77" s="53"/>
      <c r="G77" s="54"/>
      <c r="H77" s="59"/>
      <c r="I77" s="71">
        <v>95</v>
      </c>
      <c r="J77" s="72">
        <v>66</v>
      </c>
      <c r="K77" s="73">
        <v>0.69473684210526321</v>
      </c>
      <c r="L77" s="54" t="s">
        <v>54</v>
      </c>
      <c r="M77" s="54" t="s">
        <v>54</v>
      </c>
      <c r="N77" s="59" t="s">
        <v>54</v>
      </c>
      <c r="O77" s="71" t="s">
        <v>54</v>
      </c>
      <c r="P77" s="72" t="s">
        <v>54</v>
      </c>
      <c r="Q77" s="73" t="s">
        <v>54</v>
      </c>
      <c r="R77" s="54"/>
      <c r="S77" s="54"/>
      <c r="T77" s="55"/>
      <c r="U77" s="50"/>
      <c r="V77" s="71">
        <v>101</v>
      </c>
      <c r="W77" s="72">
        <v>69</v>
      </c>
      <c r="X77" s="73">
        <v>0.68316831683168322</v>
      </c>
    </row>
    <row r="78" spans="1:24" x14ac:dyDescent="0.25">
      <c r="A78" s="61" t="s">
        <v>567</v>
      </c>
      <c r="B78" s="63" t="s">
        <v>568</v>
      </c>
      <c r="C78" s="71"/>
      <c r="D78" s="72"/>
      <c r="E78" s="73"/>
      <c r="F78" s="53"/>
      <c r="G78" s="54"/>
      <c r="H78" s="59"/>
      <c r="I78" s="71">
        <v>74</v>
      </c>
      <c r="J78" s="72">
        <v>69</v>
      </c>
      <c r="K78" s="73">
        <v>0.93243243243243246</v>
      </c>
      <c r="L78" s="54" t="s">
        <v>54</v>
      </c>
      <c r="M78" s="54" t="s">
        <v>54</v>
      </c>
      <c r="N78" s="59" t="s">
        <v>54</v>
      </c>
      <c r="O78" s="71" t="s">
        <v>54</v>
      </c>
      <c r="P78" s="72" t="s">
        <v>54</v>
      </c>
      <c r="Q78" s="73" t="s">
        <v>54</v>
      </c>
      <c r="R78" s="54" t="s">
        <v>54</v>
      </c>
      <c r="S78" s="54" t="s">
        <v>54</v>
      </c>
      <c r="T78" s="55" t="s">
        <v>54</v>
      </c>
      <c r="U78" s="50"/>
      <c r="V78" s="71">
        <v>83</v>
      </c>
      <c r="W78" s="72">
        <v>73</v>
      </c>
      <c r="X78" s="73">
        <v>0.87951807228915657</v>
      </c>
    </row>
    <row r="79" spans="1:24" x14ac:dyDescent="0.25">
      <c r="A79" s="61" t="s">
        <v>589</v>
      </c>
      <c r="B79" s="63" t="s">
        <v>590</v>
      </c>
      <c r="C79" s="71"/>
      <c r="D79" s="72"/>
      <c r="E79" s="73"/>
      <c r="F79" s="53"/>
      <c r="G79" s="54"/>
      <c r="H79" s="59"/>
      <c r="I79" s="71">
        <v>65</v>
      </c>
      <c r="J79" s="72">
        <v>40</v>
      </c>
      <c r="K79" s="73">
        <v>0.61538461538461542</v>
      </c>
      <c r="L79" s="54" t="s">
        <v>54</v>
      </c>
      <c r="M79" s="54" t="s">
        <v>54</v>
      </c>
      <c r="N79" s="59" t="s">
        <v>54</v>
      </c>
      <c r="O79" s="71" t="s">
        <v>54</v>
      </c>
      <c r="P79" s="72" t="s">
        <v>54</v>
      </c>
      <c r="Q79" s="73" t="s">
        <v>54</v>
      </c>
      <c r="R79" s="54"/>
      <c r="S79" s="54"/>
      <c r="T79" s="55"/>
      <c r="U79" s="50"/>
      <c r="V79" s="71">
        <v>67</v>
      </c>
      <c r="W79" s="72">
        <v>40</v>
      </c>
      <c r="X79" s="73">
        <v>0.59701492537313428</v>
      </c>
    </row>
    <row r="80" spans="1:24" x14ac:dyDescent="0.25">
      <c r="A80" s="61" t="s">
        <v>517</v>
      </c>
      <c r="B80" s="63" t="s">
        <v>518</v>
      </c>
      <c r="C80" s="71"/>
      <c r="D80" s="72"/>
      <c r="E80" s="73"/>
      <c r="F80" s="53"/>
      <c r="G80" s="54"/>
      <c r="H80" s="59"/>
      <c r="I80" s="71">
        <v>61</v>
      </c>
      <c r="J80" s="72">
        <v>47</v>
      </c>
      <c r="K80" s="73">
        <v>0.77049180327868849</v>
      </c>
      <c r="L80" s="54" t="s">
        <v>54</v>
      </c>
      <c r="M80" s="54" t="s">
        <v>54</v>
      </c>
      <c r="N80" s="59" t="s">
        <v>54</v>
      </c>
      <c r="O80" s="71"/>
      <c r="P80" s="72"/>
      <c r="Q80" s="73"/>
      <c r="R80" s="54" t="s">
        <v>54</v>
      </c>
      <c r="S80" s="54" t="s">
        <v>54</v>
      </c>
      <c r="T80" s="55" t="s">
        <v>54</v>
      </c>
      <c r="U80" s="50"/>
      <c r="V80" s="71">
        <v>64</v>
      </c>
      <c r="W80" s="72">
        <v>49</v>
      </c>
      <c r="X80" s="73">
        <v>0.765625</v>
      </c>
    </row>
    <row r="81" spans="1:24" x14ac:dyDescent="0.25">
      <c r="A81" s="61" t="s">
        <v>146</v>
      </c>
      <c r="B81" s="63" t="s">
        <v>147</v>
      </c>
      <c r="C81" s="71"/>
      <c r="D81" s="72"/>
      <c r="E81" s="73"/>
      <c r="F81" s="53"/>
      <c r="G81" s="54"/>
      <c r="H81" s="59"/>
      <c r="I81" s="71">
        <v>1325</v>
      </c>
      <c r="J81" s="72">
        <v>1229</v>
      </c>
      <c r="K81" s="73">
        <v>0.92754716981132079</v>
      </c>
      <c r="L81" s="54">
        <v>36</v>
      </c>
      <c r="M81" s="54">
        <v>32</v>
      </c>
      <c r="N81" s="59">
        <v>0.88888888888888884</v>
      </c>
      <c r="O81" s="71" t="s">
        <v>54</v>
      </c>
      <c r="P81" s="72" t="s">
        <v>54</v>
      </c>
      <c r="Q81" s="73" t="s">
        <v>54</v>
      </c>
      <c r="R81" s="54" t="s">
        <v>54</v>
      </c>
      <c r="S81" s="54" t="s">
        <v>54</v>
      </c>
      <c r="T81" s="55" t="s">
        <v>54</v>
      </c>
      <c r="U81" s="50"/>
      <c r="V81" s="71">
        <v>1367</v>
      </c>
      <c r="W81" s="72">
        <v>1265</v>
      </c>
      <c r="X81" s="73">
        <v>0.9253840526700805</v>
      </c>
    </row>
    <row r="82" spans="1:24" x14ac:dyDescent="0.25">
      <c r="A82" s="61" t="s">
        <v>297</v>
      </c>
      <c r="B82" s="63" t="s">
        <v>298</v>
      </c>
      <c r="C82" s="71"/>
      <c r="D82" s="72"/>
      <c r="E82" s="73"/>
      <c r="F82" s="53"/>
      <c r="G82" s="54"/>
      <c r="H82" s="59"/>
      <c r="I82" s="71">
        <v>187</v>
      </c>
      <c r="J82" s="72">
        <v>157</v>
      </c>
      <c r="K82" s="73">
        <v>0.83957219251336901</v>
      </c>
      <c r="L82" s="54" t="s">
        <v>54</v>
      </c>
      <c r="M82" s="54" t="s">
        <v>54</v>
      </c>
      <c r="N82" s="59" t="s">
        <v>54</v>
      </c>
      <c r="O82" s="71"/>
      <c r="P82" s="72"/>
      <c r="Q82" s="73"/>
      <c r="R82" s="54"/>
      <c r="S82" s="54"/>
      <c r="T82" s="55"/>
      <c r="U82" s="50"/>
      <c r="V82" s="71">
        <v>189</v>
      </c>
      <c r="W82" s="72">
        <v>158</v>
      </c>
      <c r="X82" s="73">
        <v>0.83597883597883593</v>
      </c>
    </row>
    <row r="83" spans="1:24" x14ac:dyDescent="0.25">
      <c r="A83" s="61" t="s">
        <v>70</v>
      </c>
      <c r="B83" s="63" t="s">
        <v>71</v>
      </c>
      <c r="C83" s="71"/>
      <c r="D83" s="72"/>
      <c r="E83" s="73"/>
      <c r="F83" s="53"/>
      <c r="G83" s="54"/>
      <c r="H83" s="59"/>
      <c r="I83" s="71">
        <v>450</v>
      </c>
      <c r="J83" s="72">
        <v>402</v>
      </c>
      <c r="K83" s="73">
        <v>0.89333333333333331</v>
      </c>
      <c r="L83" s="54">
        <v>14</v>
      </c>
      <c r="M83" s="54">
        <v>11</v>
      </c>
      <c r="N83" s="59">
        <v>0.7857142857142857</v>
      </c>
      <c r="O83" s="71" t="s">
        <v>54</v>
      </c>
      <c r="P83" s="72" t="s">
        <v>54</v>
      </c>
      <c r="Q83" s="73" t="s">
        <v>54</v>
      </c>
      <c r="R83" s="54" t="s">
        <v>54</v>
      </c>
      <c r="S83" s="54" t="s">
        <v>54</v>
      </c>
      <c r="T83" s="55" t="s">
        <v>54</v>
      </c>
      <c r="U83" s="50"/>
      <c r="V83" s="71">
        <v>469</v>
      </c>
      <c r="W83" s="72">
        <v>415</v>
      </c>
      <c r="X83" s="73">
        <v>0.88486140724946694</v>
      </c>
    </row>
    <row r="84" spans="1:24" x14ac:dyDescent="0.25">
      <c r="A84" s="61" t="s">
        <v>463</v>
      </c>
      <c r="B84" s="63" t="s">
        <v>464</v>
      </c>
      <c r="C84" s="71"/>
      <c r="D84" s="72"/>
      <c r="E84" s="73"/>
      <c r="F84" s="53"/>
      <c r="G84" s="54"/>
      <c r="H84" s="59"/>
      <c r="I84" s="71">
        <v>90</v>
      </c>
      <c r="J84" s="72">
        <v>69</v>
      </c>
      <c r="K84" s="73">
        <v>0.76666666666666672</v>
      </c>
      <c r="L84" s="54" t="s">
        <v>54</v>
      </c>
      <c r="M84" s="54" t="s">
        <v>54</v>
      </c>
      <c r="N84" s="59" t="s">
        <v>54</v>
      </c>
      <c r="O84" s="71"/>
      <c r="P84" s="72"/>
      <c r="Q84" s="73"/>
      <c r="R84" s="54"/>
      <c r="S84" s="54"/>
      <c r="T84" s="55"/>
      <c r="U84" s="50"/>
      <c r="V84" s="71">
        <v>94</v>
      </c>
      <c r="W84" s="72">
        <v>72</v>
      </c>
      <c r="X84" s="73">
        <v>0.76595744680851063</v>
      </c>
    </row>
    <row r="85" spans="1:24" x14ac:dyDescent="0.25">
      <c r="A85" s="61" t="s">
        <v>140</v>
      </c>
      <c r="B85" s="63" t="s">
        <v>141</v>
      </c>
      <c r="C85" s="71"/>
      <c r="D85" s="72"/>
      <c r="E85" s="73"/>
      <c r="F85" s="53"/>
      <c r="G85" s="54"/>
      <c r="H85" s="59"/>
      <c r="I85" s="71">
        <v>1134</v>
      </c>
      <c r="J85" s="72">
        <v>1068</v>
      </c>
      <c r="K85" s="73">
        <v>0.94179894179894175</v>
      </c>
      <c r="L85" s="54">
        <v>39</v>
      </c>
      <c r="M85" s="54">
        <v>29</v>
      </c>
      <c r="N85" s="59">
        <v>0.74358974358974361</v>
      </c>
      <c r="O85" s="71">
        <v>13</v>
      </c>
      <c r="P85" s="72">
        <v>7</v>
      </c>
      <c r="Q85" s="73">
        <v>0.53846153846153844</v>
      </c>
      <c r="R85" s="54"/>
      <c r="S85" s="54"/>
      <c r="T85" s="55"/>
      <c r="U85" s="50"/>
      <c r="V85" s="71">
        <v>1186</v>
      </c>
      <c r="W85" s="72">
        <v>1104</v>
      </c>
      <c r="X85" s="73">
        <v>0.93086003372681281</v>
      </c>
    </row>
    <row r="86" spans="1:24" x14ac:dyDescent="0.25">
      <c r="A86" s="61" t="s">
        <v>98</v>
      </c>
      <c r="B86" s="63" t="s">
        <v>99</v>
      </c>
      <c r="C86" s="71"/>
      <c r="D86" s="72"/>
      <c r="E86" s="73"/>
      <c r="F86" s="53"/>
      <c r="G86" s="54"/>
      <c r="H86" s="59"/>
      <c r="I86" s="71">
        <v>617</v>
      </c>
      <c r="J86" s="72">
        <v>529</v>
      </c>
      <c r="K86" s="73">
        <v>0.85737439222042144</v>
      </c>
      <c r="L86" s="54">
        <v>24</v>
      </c>
      <c r="M86" s="54">
        <v>13</v>
      </c>
      <c r="N86" s="59">
        <v>0.54166666666666663</v>
      </c>
      <c r="O86" s="71"/>
      <c r="P86" s="72"/>
      <c r="Q86" s="73"/>
      <c r="R86" s="54"/>
      <c r="S86" s="54"/>
      <c r="T86" s="55"/>
      <c r="U86" s="50"/>
      <c r="V86" s="71">
        <v>641</v>
      </c>
      <c r="W86" s="72">
        <v>542</v>
      </c>
      <c r="X86" s="73">
        <v>0.8455538221528861</v>
      </c>
    </row>
    <row r="87" spans="1:24" x14ac:dyDescent="0.25">
      <c r="A87" s="61" t="s">
        <v>177</v>
      </c>
      <c r="B87" s="63" t="s">
        <v>178</v>
      </c>
      <c r="C87" s="71"/>
      <c r="D87" s="72"/>
      <c r="E87" s="73"/>
      <c r="F87" s="53"/>
      <c r="G87" s="54"/>
      <c r="H87" s="59"/>
      <c r="I87" s="71">
        <v>264</v>
      </c>
      <c r="J87" s="72">
        <v>230</v>
      </c>
      <c r="K87" s="73">
        <v>0.87121212121212122</v>
      </c>
      <c r="L87" s="54" t="s">
        <v>54</v>
      </c>
      <c r="M87" s="54" t="s">
        <v>54</v>
      </c>
      <c r="N87" s="59" t="s">
        <v>54</v>
      </c>
      <c r="O87" s="71" t="s">
        <v>54</v>
      </c>
      <c r="P87" s="72" t="s">
        <v>54</v>
      </c>
      <c r="Q87" s="73" t="s">
        <v>54</v>
      </c>
      <c r="R87" s="54"/>
      <c r="S87" s="54"/>
      <c r="T87" s="55"/>
      <c r="U87" s="50"/>
      <c r="V87" s="71">
        <v>269</v>
      </c>
      <c r="W87" s="72">
        <v>233</v>
      </c>
      <c r="X87" s="73">
        <v>0.86617100371747213</v>
      </c>
    </row>
    <row r="88" spans="1:24" x14ac:dyDescent="0.25">
      <c r="A88" s="61" t="s">
        <v>209</v>
      </c>
      <c r="B88" s="63" t="s">
        <v>210</v>
      </c>
      <c r="C88" s="71"/>
      <c r="D88" s="72"/>
      <c r="E88" s="73"/>
      <c r="F88" s="53"/>
      <c r="G88" s="54"/>
      <c r="H88" s="59"/>
      <c r="I88" s="71">
        <v>320</v>
      </c>
      <c r="J88" s="72">
        <v>256</v>
      </c>
      <c r="K88" s="73">
        <v>0.8</v>
      </c>
      <c r="L88" s="54">
        <v>30</v>
      </c>
      <c r="M88" s="54">
        <v>19</v>
      </c>
      <c r="N88" s="59">
        <v>0.6333333333333333</v>
      </c>
      <c r="O88" s="71" t="s">
        <v>54</v>
      </c>
      <c r="P88" s="72" t="s">
        <v>54</v>
      </c>
      <c r="Q88" s="73" t="s">
        <v>54</v>
      </c>
      <c r="R88" s="54"/>
      <c r="S88" s="54"/>
      <c r="T88" s="55"/>
      <c r="U88" s="50"/>
      <c r="V88" s="71">
        <v>352</v>
      </c>
      <c r="W88" s="72">
        <v>276</v>
      </c>
      <c r="X88" s="73">
        <v>0.78409090909090906</v>
      </c>
    </row>
    <row r="89" spans="1:24" x14ac:dyDescent="0.25">
      <c r="A89" s="61" t="s">
        <v>203</v>
      </c>
      <c r="B89" s="63" t="s">
        <v>204</v>
      </c>
      <c r="C89" s="71"/>
      <c r="D89" s="72"/>
      <c r="E89" s="73"/>
      <c r="F89" s="53"/>
      <c r="G89" s="54"/>
      <c r="H89" s="59"/>
      <c r="I89" s="71">
        <v>252</v>
      </c>
      <c r="J89" s="72">
        <v>202</v>
      </c>
      <c r="K89" s="73">
        <v>0.80158730158730163</v>
      </c>
      <c r="L89" s="54" t="s">
        <v>54</v>
      </c>
      <c r="M89" s="54" t="s">
        <v>54</v>
      </c>
      <c r="N89" s="59" t="s">
        <v>54</v>
      </c>
      <c r="O89" s="71" t="s">
        <v>54</v>
      </c>
      <c r="P89" s="72" t="s">
        <v>54</v>
      </c>
      <c r="Q89" s="73" t="s">
        <v>54</v>
      </c>
      <c r="R89" s="54"/>
      <c r="S89" s="54"/>
      <c r="T89" s="55"/>
      <c r="U89" s="50"/>
      <c r="V89" s="71">
        <v>263</v>
      </c>
      <c r="W89" s="72">
        <v>211</v>
      </c>
      <c r="X89" s="73">
        <v>0.80228136882129275</v>
      </c>
    </row>
    <row r="90" spans="1:24" x14ac:dyDescent="0.25">
      <c r="A90" s="61" t="s">
        <v>595</v>
      </c>
      <c r="B90" s="63" t="s">
        <v>596</v>
      </c>
      <c r="C90" s="71"/>
      <c r="D90" s="72"/>
      <c r="E90" s="73"/>
      <c r="F90" s="53" t="s">
        <v>54</v>
      </c>
      <c r="G90" s="54" t="s">
        <v>54</v>
      </c>
      <c r="H90" s="59" t="s">
        <v>54</v>
      </c>
      <c r="I90" s="71">
        <v>78</v>
      </c>
      <c r="J90" s="72">
        <v>61</v>
      </c>
      <c r="K90" s="73">
        <v>0.78205128205128205</v>
      </c>
      <c r="L90" s="54" t="s">
        <v>54</v>
      </c>
      <c r="M90" s="54" t="s">
        <v>54</v>
      </c>
      <c r="N90" s="59" t="s">
        <v>54</v>
      </c>
      <c r="O90" s="71"/>
      <c r="P90" s="72"/>
      <c r="Q90" s="73"/>
      <c r="R90" s="54"/>
      <c r="S90" s="54"/>
      <c r="T90" s="55"/>
      <c r="U90" s="50"/>
      <c r="V90" s="71">
        <v>83</v>
      </c>
      <c r="W90" s="72">
        <v>65</v>
      </c>
      <c r="X90" s="73">
        <v>0.7831325301204819</v>
      </c>
    </row>
    <row r="91" spans="1:24" x14ac:dyDescent="0.25">
      <c r="A91" s="61" t="s">
        <v>690</v>
      </c>
      <c r="B91" s="63" t="s">
        <v>691</v>
      </c>
      <c r="C91" s="71"/>
      <c r="D91" s="72"/>
      <c r="E91" s="73"/>
      <c r="F91" s="53" t="s">
        <v>54</v>
      </c>
      <c r="G91" s="54" t="s">
        <v>54</v>
      </c>
      <c r="H91" s="59" t="s">
        <v>54</v>
      </c>
      <c r="I91" s="71">
        <v>56</v>
      </c>
      <c r="J91" s="72">
        <v>46</v>
      </c>
      <c r="K91" s="73">
        <v>0.8214285714285714</v>
      </c>
      <c r="L91" s="54"/>
      <c r="M91" s="54"/>
      <c r="N91" s="59"/>
      <c r="O91" s="71" t="s">
        <v>54</v>
      </c>
      <c r="P91" s="72" t="s">
        <v>54</v>
      </c>
      <c r="Q91" s="73" t="s">
        <v>54</v>
      </c>
      <c r="R91" s="54"/>
      <c r="S91" s="54"/>
      <c r="T91" s="55"/>
      <c r="U91" s="50"/>
      <c r="V91" s="71">
        <v>62</v>
      </c>
      <c r="W91" s="72">
        <v>47</v>
      </c>
      <c r="X91" s="73">
        <v>0.75806451612903225</v>
      </c>
    </row>
    <row r="92" spans="1:24" x14ac:dyDescent="0.25">
      <c r="A92" s="61" t="s">
        <v>281</v>
      </c>
      <c r="B92" s="63" t="s">
        <v>282</v>
      </c>
      <c r="C92" s="71"/>
      <c r="D92" s="72"/>
      <c r="E92" s="73"/>
      <c r="F92" s="53"/>
      <c r="G92" s="54"/>
      <c r="H92" s="59"/>
      <c r="I92" s="71">
        <v>152</v>
      </c>
      <c r="J92" s="72">
        <v>110</v>
      </c>
      <c r="K92" s="73">
        <v>0.72368421052631582</v>
      </c>
      <c r="L92" s="54" t="s">
        <v>54</v>
      </c>
      <c r="M92" s="54" t="s">
        <v>54</v>
      </c>
      <c r="N92" s="59" t="s">
        <v>54</v>
      </c>
      <c r="O92" s="71" t="s">
        <v>54</v>
      </c>
      <c r="P92" s="72" t="s">
        <v>54</v>
      </c>
      <c r="Q92" s="73" t="s">
        <v>54</v>
      </c>
      <c r="R92" s="54"/>
      <c r="S92" s="54"/>
      <c r="T92" s="55"/>
      <c r="U92" s="50"/>
      <c r="V92" s="71">
        <v>161</v>
      </c>
      <c r="W92" s="72">
        <v>113</v>
      </c>
      <c r="X92" s="73">
        <v>0.70186335403726707</v>
      </c>
    </row>
    <row r="93" spans="1:24" x14ac:dyDescent="0.25">
      <c r="A93" s="61" t="s">
        <v>179</v>
      </c>
      <c r="B93" s="63" t="s">
        <v>180</v>
      </c>
      <c r="C93" s="71"/>
      <c r="D93" s="72"/>
      <c r="E93" s="73"/>
      <c r="F93" s="53"/>
      <c r="G93" s="54"/>
      <c r="H93" s="59"/>
      <c r="I93" s="71">
        <v>240</v>
      </c>
      <c r="J93" s="72">
        <v>144</v>
      </c>
      <c r="K93" s="73">
        <v>0.6</v>
      </c>
      <c r="L93" s="54">
        <v>12</v>
      </c>
      <c r="M93" s="54">
        <v>4</v>
      </c>
      <c r="N93" s="59">
        <v>0.33333333333333331</v>
      </c>
      <c r="O93" s="71" t="s">
        <v>54</v>
      </c>
      <c r="P93" s="72" t="s">
        <v>54</v>
      </c>
      <c r="Q93" s="73" t="s">
        <v>54</v>
      </c>
      <c r="R93" s="54"/>
      <c r="S93" s="54"/>
      <c r="T93" s="55"/>
      <c r="U93" s="50"/>
      <c r="V93" s="71">
        <v>253</v>
      </c>
      <c r="W93" s="72">
        <v>149</v>
      </c>
      <c r="X93" s="73">
        <v>0.58893280632411071</v>
      </c>
    </row>
    <row r="94" spans="1:24" x14ac:dyDescent="0.25">
      <c r="A94" s="61" t="s">
        <v>289</v>
      </c>
      <c r="B94" s="63" t="s">
        <v>290</v>
      </c>
      <c r="C94" s="71"/>
      <c r="D94" s="72"/>
      <c r="E94" s="73"/>
      <c r="F94" s="53">
        <v>22</v>
      </c>
      <c r="G94" s="54">
        <v>22</v>
      </c>
      <c r="H94" s="59">
        <v>1</v>
      </c>
      <c r="I94" s="71">
        <v>134</v>
      </c>
      <c r="J94" s="72">
        <v>98</v>
      </c>
      <c r="K94" s="73">
        <v>0.73134328358208955</v>
      </c>
      <c r="L94" s="54" t="s">
        <v>54</v>
      </c>
      <c r="M94" s="54" t="s">
        <v>54</v>
      </c>
      <c r="N94" s="59" t="s">
        <v>54</v>
      </c>
      <c r="O94" s="71"/>
      <c r="P94" s="72"/>
      <c r="Q94" s="73"/>
      <c r="R94" s="54"/>
      <c r="S94" s="54"/>
      <c r="T94" s="55"/>
      <c r="U94" s="50"/>
      <c r="V94" s="71">
        <v>158</v>
      </c>
      <c r="W94" s="72">
        <v>121</v>
      </c>
      <c r="X94" s="73">
        <v>0.76582278481012656</v>
      </c>
    </row>
    <row r="95" spans="1:24" x14ac:dyDescent="0.25">
      <c r="A95" s="61" t="s">
        <v>88</v>
      </c>
      <c r="B95" s="63" t="s">
        <v>89</v>
      </c>
      <c r="C95" s="71"/>
      <c r="D95" s="72"/>
      <c r="E95" s="73"/>
      <c r="F95" s="53"/>
      <c r="G95" s="54"/>
      <c r="H95" s="59"/>
      <c r="I95" s="71">
        <v>566</v>
      </c>
      <c r="J95" s="72">
        <v>478</v>
      </c>
      <c r="K95" s="73">
        <v>0.84452296819787986</v>
      </c>
      <c r="L95" s="54">
        <v>20</v>
      </c>
      <c r="M95" s="54">
        <v>12</v>
      </c>
      <c r="N95" s="59">
        <v>0.6</v>
      </c>
      <c r="O95" s="71">
        <v>10</v>
      </c>
      <c r="P95" s="72">
        <v>0</v>
      </c>
      <c r="Q95" s="73">
        <v>0</v>
      </c>
      <c r="R95" s="54"/>
      <c r="S95" s="54"/>
      <c r="T95" s="55"/>
      <c r="U95" s="50"/>
      <c r="V95" s="71">
        <v>596</v>
      </c>
      <c r="W95" s="72">
        <v>490</v>
      </c>
      <c r="X95" s="73">
        <v>0.82214765100671139</v>
      </c>
    </row>
    <row r="96" spans="1:24" x14ac:dyDescent="0.25">
      <c r="A96" s="61" t="s">
        <v>110</v>
      </c>
      <c r="B96" s="63" t="s">
        <v>111</v>
      </c>
      <c r="C96" s="71"/>
      <c r="D96" s="72"/>
      <c r="E96" s="73"/>
      <c r="F96" s="53"/>
      <c r="G96" s="54"/>
      <c r="H96" s="59"/>
      <c r="I96" s="71">
        <v>604</v>
      </c>
      <c r="J96" s="72">
        <v>499</v>
      </c>
      <c r="K96" s="73">
        <v>0.82615894039735094</v>
      </c>
      <c r="L96" s="54">
        <v>26</v>
      </c>
      <c r="M96" s="54">
        <v>23</v>
      </c>
      <c r="N96" s="59">
        <v>0.88461538461538458</v>
      </c>
      <c r="O96" s="71"/>
      <c r="P96" s="72"/>
      <c r="Q96" s="73"/>
      <c r="R96" s="54"/>
      <c r="S96" s="54"/>
      <c r="T96" s="55"/>
      <c r="U96" s="50"/>
      <c r="V96" s="71">
        <v>630</v>
      </c>
      <c r="W96" s="72">
        <v>522</v>
      </c>
      <c r="X96" s="73">
        <v>0.82857142857142863</v>
      </c>
    </row>
    <row r="97" spans="1:24" x14ac:dyDescent="0.25">
      <c r="A97" s="61" t="s">
        <v>291</v>
      </c>
      <c r="B97" s="63" t="s">
        <v>292</v>
      </c>
      <c r="C97" s="71"/>
      <c r="D97" s="72"/>
      <c r="E97" s="73"/>
      <c r="F97" s="53"/>
      <c r="G97" s="54"/>
      <c r="H97" s="59"/>
      <c r="I97" s="71">
        <v>211</v>
      </c>
      <c r="J97" s="72">
        <v>170</v>
      </c>
      <c r="K97" s="73">
        <v>0.80568720379146919</v>
      </c>
      <c r="L97" s="54">
        <v>13</v>
      </c>
      <c r="M97" s="54">
        <v>12</v>
      </c>
      <c r="N97" s="59">
        <v>0.92307692307692313</v>
      </c>
      <c r="O97" s="71" t="s">
        <v>54</v>
      </c>
      <c r="P97" s="72" t="s">
        <v>54</v>
      </c>
      <c r="Q97" s="73" t="s">
        <v>54</v>
      </c>
      <c r="R97" s="54"/>
      <c r="S97" s="54"/>
      <c r="T97" s="55"/>
      <c r="U97" s="50"/>
      <c r="V97" s="71">
        <v>226</v>
      </c>
      <c r="W97" s="72">
        <v>183</v>
      </c>
      <c r="X97" s="73">
        <v>0.80973451327433632</v>
      </c>
    </row>
    <row r="98" spans="1:24" x14ac:dyDescent="0.25">
      <c r="A98" s="61" t="s">
        <v>223</v>
      </c>
      <c r="B98" s="63" t="s">
        <v>224</v>
      </c>
      <c r="C98" s="71"/>
      <c r="D98" s="72"/>
      <c r="E98" s="73"/>
      <c r="F98" s="53"/>
      <c r="G98" s="54"/>
      <c r="H98" s="59"/>
      <c r="I98" s="71">
        <v>317</v>
      </c>
      <c r="J98" s="72">
        <v>282</v>
      </c>
      <c r="K98" s="73">
        <v>0.88958990536277605</v>
      </c>
      <c r="L98" s="54" t="s">
        <v>54</v>
      </c>
      <c r="M98" s="54" t="s">
        <v>54</v>
      </c>
      <c r="N98" s="59" t="s">
        <v>54</v>
      </c>
      <c r="O98" s="71" t="s">
        <v>54</v>
      </c>
      <c r="P98" s="72" t="s">
        <v>54</v>
      </c>
      <c r="Q98" s="73" t="s">
        <v>54</v>
      </c>
      <c r="R98" s="54"/>
      <c r="S98" s="54"/>
      <c r="T98" s="55"/>
      <c r="U98" s="50"/>
      <c r="V98" s="71">
        <v>333</v>
      </c>
      <c r="W98" s="72">
        <v>289</v>
      </c>
      <c r="X98" s="73">
        <v>0.86786786786786785</v>
      </c>
    </row>
    <row r="99" spans="1:24" x14ac:dyDescent="0.25">
      <c r="A99" s="61" t="s">
        <v>382</v>
      </c>
      <c r="B99" s="63" t="s">
        <v>383</v>
      </c>
      <c r="C99" s="71"/>
      <c r="D99" s="72"/>
      <c r="E99" s="73"/>
      <c r="F99" s="53"/>
      <c r="G99" s="54"/>
      <c r="H99" s="59"/>
      <c r="I99" s="71">
        <v>126</v>
      </c>
      <c r="J99" s="72">
        <v>94</v>
      </c>
      <c r="K99" s="73">
        <v>0.74603174603174605</v>
      </c>
      <c r="L99" s="54" t="s">
        <v>54</v>
      </c>
      <c r="M99" s="54" t="s">
        <v>54</v>
      </c>
      <c r="N99" s="59" t="s">
        <v>54</v>
      </c>
      <c r="O99" s="71"/>
      <c r="P99" s="72"/>
      <c r="Q99" s="73"/>
      <c r="R99" s="54"/>
      <c r="S99" s="54"/>
      <c r="T99" s="55"/>
      <c r="U99" s="50"/>
      <c r="V99" s="71">
        <v>129</v>
      </c>
      <c r="W99" s="72">
        <v>97</v>
      </c>
      <c r="X99" s="73">
        <v>0.75193798449612403</v>
      </c>
    </row>
    <row r="100" spans="1:24" x14ac:dyDescent="0.25">
      <c r="A100" s="61" t="s">
        <v>531</v>
      </c>
      <c r="B100" s="63" t="s">
        <v>532</v>
      </c>
      <c r="C100" s="71"/>
      <c r="D100" s="72"/>
      <c r="E100" s="73"/>
      <c r="F100" s="53"/>
      <c r="G100" s="54"/>
      <c r="H100" s="59"/>
      <c r="I100" s="71">
        <v>64</v>
      </c>
      <c r="J100" s="72">
        <v>51</v>
      </c>
      <c r="K100" s="73">
        <v>0.796875</v>
      </c>
      <c r="L100" s="54"/>
      <c r="M100" s="54"/>
      <c r="N100" s="59"/>
      <c r="O100" s="71"/>
      <c r="P100" s="72"/>
      <c r="Q100" s="73"/>
      <c r="R100" s="54"/>
      <c r="S100" s="54"/>
      <c r="T100" s="55"/>
      <c r="U100" s="50"/>
      <c r="V100" s="71">
        <v>64</v>
      </c>
      <c r="W100" s="72">
        <v>51</v>
      </c>
      <c r="X100" s="73">
        <v>0.796875</v>
      </c>
    </row>
    <row r="101" spans="1:24" x14ac:dyDescent="0.25">
      <c r="A101" s="61" t="s">
        <v>533</v>
      </c>
      <c r="B101" s="63" t="s">
        <v>534</v>
      </c>
      <c r="C101" s="71"/>
      <c r="D101" s="72"/>
      <c r="E101" s="73"/>
      <c r="F101" s="53"/>
      <c r="G101" s="54"/>
      <c r="H101" s="59"/>
      <c r="I101" s="71">
        <v>64</v>
      </c>
      <c r="J101" s="72">
        <v>47</v>
      </c>
      <c r="K101" s="73">
        <v>0.734375</v>
      </c>
      <c r="L101" s="54" t="s">
        <v>54</v>
      </c>
      <c r="M101" s="54" t="s">
        <v>54</v>
      </c>
      <c r="N101" s="59" t="s">
        <v>54</v>
      </c>
      <c r="O101" s="71"/>
      <c r="P101" s="72"/>
      <c r="Q101" s="73"/>
      <c r="R101" s="54"/>
      <c r="S101" s="54"/>
      <c r="T101" s="55"/>
      <c r="U101" s="50"/>
      <c r="V101" s="71">
        <v>65</v>
      </c>
      <c r="W101" s="72">
        <v>48</v>
      </c>
      <c r="X101" s="73">
        <v>0.7384615384615385</v>
      </c>
    </row>
    <row r="102" spans="1:24" x14ac:dyDescent="0.25">
      <c r="A102" s="61" t="s">
        <v>497</v>
      </c>
      <c r="B102" s="63" t="s">
        <v>498</v>
      </c>
      <c r="C102" s="71"/>
      <c r="D102" s="72"/>
      <c r="E102" s="73"/>
      <c r="F102" s="53"/>
      <c r="G102" s="54"/>
      <c r="H102" s="59"/>
      <c r="I102" s="71">
        <v>101</v>
      </c>
      <c r="J102" s="72">
        <v>78</v>
      </c>
      <c r="K102" s="73">
        <v>0.7722772277227723</v>
      </c>
      <c r="L102" s="54" t="s">
        <v>54</v>
      </c>
      <c r="M102" s="54" t="s">
        <v>54</v>
      </c>
      <c r="N102" s="59" t="s">
        <v>54</v>
      </c>
      <c r="O102" s="71" t="s">
        <v>54</v>
      </c>
      <c r="P102" s="72" t="s">
        <v>54</v>
      </c>
      <c r="Q102" s="73" t="s">
        <v>54</v>
      </c>
      <c r="R102" s="54"/>
      <c r="S102" s="54"/>
      <c r="T102" s="55"/>
      <c r="U102" s="50"/>
      <c r="V102" s="71">
        <v>106</v>
      </c>
      <c r="W102" s="72">
        <v>82</v>
      </c>
      <c r="X102" s="73">
        <v>0.77358490566037741</v>
      </c>
    </row>
    <row r="103" spans="1:24" x14ac:dyDescent="0.25">
      <c r="A103" s="61" t="s">
        <v>183</v>
      </c>
      <c r="B103" s="63" t="s">
        <v>184</v>
      </c>
      <c r="C103" s="71"/>
      <c r="D103" s="72"/>
      <c r="E103" s="73"/>
      <c r="F103" s="53"/>
      <c r="G103" s="54"/>
      <c r="H103" s="59"/>
      <c r="I103" s="71">
        <v>269</v>
      </c>
      <c r="J103" s="72">
        <v>184</v>
      </c>
      <c r="K103" s="73">
        <v>0.68401486988847582</v>
      </c>
      <c r="L103" s="54">
        <v>11</v>
      </c>
      <c r="M103" s="54">
        <v>3</v>
      </c>
      <c r="N103" s="59">
        <v>0.27272727272727271</v>
      </c>
      <c r="O103" s="71"/>
      <c r="P103" s="72"/>
      <c r="Q103" s="73"/>
      <c r="R103" s="54"/>
      <c r="S103" s="54"/>
      <c r="T103" s="55"/>
      <c r="U103" s="50"/>
      <c r="V103" s="71">
        <v>280</v>
      </c>
      <c r="W103" s="72">
        <v>187</v>
      </c>
      <c r="X103" s="73">
        <v>0.66785714285714282</v>
      </c>
    </row>
    <row r="104" spans="1:24" x14ac:dyDescent="0.25">
      <c r="A104" s="61" t="s">
        <v>579</v>
      </c>
      <c r="B104" s="63" t="s">
        <v>580</v>
      </c>
      <c r="C104" s="71"/>
      <c r="D104" s="72"/>
      <c r="E104" s="73"/>
      <c r="F104" s="53"/>
      <c r="G104" s="54"/>
      <c r="H104" s="59"/>
      <c r="I104" s="71">
        <v>109</v>
      </c>
      <c r="J104" s="72">
        <v>80</v>
      </c>
      <c r="K104" s="73">
        <v>0.73394495412844041</v>
      </c>
      <c r="L104" s="54" t="s">
        <v>54</v>
      </c>
      <c r="M104" s="54" t="s">
        <v>54</v>
      </c>
      <c r="N104" s="59" t="s">
        <v>54</v>
      </c>
      <c r="O104" s="71"/>
      <c r="P104" s="72"/>
      <c r="Q104" s="73"/>
      <c r="R104" s="54"/>
      <c r="S104" s="54"/>
      <c r="T104" s="55"/>
      <c r="U104" s="50"/>
      <c r="V104" s="71">
        <v>111</v>
      </c>
      <c r="W104" s="72">
        <v>82</v>
      </c>
      <c r="X104" s="73">
        <v>0.73873873873873874</v>
      </c>
    </row>
    <row r="105" spans="1:24" x14ac:dyDescent="0.25">
      <c r="A105" s="61" t="s">
        <v>348</v>
      </c>
      <c r="B105" s="63" t="s">
        <v>349</v>
      </c>
      <c r="C105" s="71"/>
      <c r="D105" s="72"/>
      <c r="E105" s="73"/>
      <c r="F105" s="53"/>
      <c r="G105" s="54"/>
      <c r="H105" s="59"/>
      <c r="I105" s="71">
        <v>101</v>
      </c>
      <c r="J105" s="72">
        <v>72</v>
      </c>
      <c r="K105" s="73">
        <v>0.71287128712871284</v>
      </c>
      <c r="L105" s="54" t="s">
        <v>54</v>
      </c>
      <c r="M105" s="54" t="s">
        <v>54</v>
      </c>
      <c r="N105" s="59" t="s">
        <v>54</v>
      </c>
      <c r="O105" s="71" t="s">
        <v>54</v>
      </c>
      <c r="P105" s="72" t="s">
        <v>54</v>
      </c>
      <c r="Q105" s="73" t="s">
        <v>54</v>
      </c>
      <c r="R105" s="54" t="s">
        <v>54</v>
      </c>
      <c r="S105" s="54" t="s">
        <v>54</v>
      </c>
      <c r="T105" s="55" t="s">
        <v>54</v>
      </c>
      <c r="U105" s="50"/>
      <c r="V105" s="71">
        <v>109</v>
      </c>
      <c r="W105" s="72">
        <v>74</v>
      </c>
      <c r="X105" s="73">
        <v>0.67889908256880738</v>
      </c>
    </row>
    <row r="106" spans="1:24" x14ac:dyDescent="0.25">
      <c r="A106" s="61" t="s">
        <v>416</v>
      </c>
      <c r="B106" s="63" t="s">
        <v>417</v>
      </c>
      <c r="C106" s="71"/>
      <c r="D106" s="72"/>
      <c r="E106" s="73"/>
      <c r="F106" s="53"/>
      <c r="G106" s="54"/>
      <c r="H106" s="59"/>
      <c r="I106" s="71">
        <v>124</v>
      </c>
      <c r="J106" s="72">
        <v>99</v>
      </c>
      <c r="K106" s="73">
        <v>0.79838709677419351</v>
      </c>
      <c r="L106" s="54" t="s">
        <v>54</v>
      </c>
      <c r="M106" s="54" t="s">
        <v>54</v>
      </c>
      <c r="N106" s="59" t="s">
        <v>54</v>
      </c>
      <c r="O106" s="71" t="s">
        <v>54</v>
      </c>
      <c r="P106" s="72" t="s">
        <v>54</v>
      </c>
      <c r="Q106" s="73" t="s">
        <v>54</v>
      </c>
      <c r="R106" s="54"/>
      <c r="S106" s="54"/>
      <c r="T106" s="55"/>
      <c r="U106" s="50"/>
      <c r="V106" s="71">
        <v>126</v>
      </c>
      <c r="W106" s="72">
        <v>100</v>
      </c>
      <c r="X106" s="73">
        <v>0.79365079365079361</v>
      </c>
    </row>
    <row r="107" spans="1:24" x14ac:dyDescent="0.25">
      <c r="A107" s="61" t="s">
        <v>360</v>
      </c>
      <c r="B107" s="63" t="s">
        <v>361</v>
      </c>
      <c r="C107" s="71"/>
      <c r="D107" s="72"/>
      <c r="E107" s="73"/>
      <c r="F107" s="53"/>
      <c r="G107" s="54"/>
      <c r="H107" s="59"/>
      <c r="I107" s="71">
        <v>102</v>
      </c>
      <c r="J107" s="72">
        <v>87</v>
      </c>
      <c r="K107" s="73">
        <v>0.8529411764705882</v>
      </c>
      <c r="L107" s="54" t="s">
        <v>54</v>
      </c>
      <c r="M107" s="54" t="s">
        <v>54</v>
      </c>
      <c r="N107" s="59" t="s">
        <v>54</v>
      </c>
      <c r="O107" s="71" t="s">
        <v>54</v>
      </c>
      <c r="P107" s="72" t="s">
        <v>54</v>
      </c>
      <c r="Q107" s="73" t="s">
        <v>54</v>
      </c>
      <c r="R107" s="54" t="s">
        <v>54</v>
      </c>
      <c r="S107" s="54" t="s">
        <v>54</v>
      </c>
      <c r="T107" s="55" t="s">
        <v>54</v>
      </c>
      <c r="U107" s="50"/>
      <c r="V107" s="71">
        <v>108</v>
      </c>
      <c r="W107" s="72">
        <v>91</v>
      </c>
      <c r="X107" s="73">
        <v>0.84259259259259256</v>
      </c>
    </row>
    <row r="108" spans="1:24" x14ac:dyDescent="0.25">
      <c r="A108" s="61" t="s">
        <v>323</v>
      </c>
      <c r="B108" s="63" t="s">
        <v>324</v>
      </c>
      <c r="C108" s="71"/>
      <c r="D108" s="72"/>
      <c r="E108" s="73"/>
      <c r="F108" s="53"/>
      <c r="G108" s="54"/>
      <c r="H108" s="59"/>
      <c r="I108" s="71">
        <v>174</v>
      </c>
      <c r="J108" s="72">
        <v>143</v>
      </c>
      <c r="K108" s="73">
        <v>0.82183908045977017</v>
      </c>
      <c r="L108" s="54" t="s">
        <v>54</v>
      </c>
      <c r="M108" s="54" t="s">
        <v>54</v>
      </c>
      <c r="N108" s="59" t="s">
        <v>54</v>
      </c>
      <c r="O108" s="71" t="s">
        <v>54</v>
      </c>
      <c r="P108" s="72" t="s">
        <v>54</v>
      </c>
      <c r="Q108" s="73" t="s">
        <v>54</v>
      </c>
      <c r="R108" s="54"/>
      <c r="S108" s="54"/>
      <c r="T108" s="55"/>
      <c r="U108" s="50"/>
      <c r="V108" s="71">
        <v>185</v>
      </c>
      <c r="W108" s="72">
        <v>149</v>
      </c>
      <c r="X108" s="73">
        <v>0.80540540540540539</v>
      </c>
    </row>
    <row r="109" spans="1:24" x14ac:dyDescent="0.25">
      <c r="A109" s="61" t="s">
        <v>76</v>
      </c>
      <c r="B109" s="63" t="s">
        <v>77</v>
      </c>
      <c r="C109" s="71"/>
      <c r="D109" s="72"/>
      <c r="E109" s="73"/>
      <c r="F109" s="53"/>
      <c r="G109" s="54"/>
      <c r="H109" s="59"/>
      <c r="I109" s="71">
        <v>456</v>
      </c>
      <c r="J109" s="72">
        <v>281</v>
      </c>
      <c r="K109" s="73">
        <v>0.61622807017543857</v>
      </c>
      <c r="L109" s="54">
        <v>39</v>
      </c>
      <c r="M109" s="54">
        <v>16</v>
      </c>
      <c r="N109" s="59">
        <v>0.41025641025641024</v>
      </c>
      <c r="O109" s="71" t="s">
        <v>54</v>
      </c>
      <c r="P109" s="72" t="s">
        <v>54</v>
      </c>
      <c r="Q109" s="73" t="s">
        <v>54</v>
      </c>
      <c r="R109" s="54"/>
      <c r="S109" s="54"/>
      <c r="T109" s="55"/>
      <c r="U109" s="50"/>
      <c r="V109" s="71">
        <v>497</v>
      </c>
      <c r="W109" s="72">
        <v>297</v>
      </c>
      <c r="X109" s="73">
        <v>0.59758551307847085</v>
      </c>
    </row>
    <row r="110" spans="1:24" x14ac:dyDescent="0.25">
      <c r="A110" s="61" t="s">
        <v>86</v>
      </c>
      <c r="B110" s="63" t="s">
        <v>87</v>
      </c>
      <c r="C110" s="71"/>
      <c r="D110" s="72"/>
      <c r="E110" s="73"/>
      <c r="F110" s="53"/>
      <c r="G110" s="54"/>
      <c r="H110" s="59"/>
      <c r="I110" s="71">
        <v>422</v>
      </c>
      <c r="J110" s="72">
        <v>266</v>
      </c>
      <c r="K110" s="73">
        <v>0.63033175355450233</v>
      </c>
      <c r="L110" s="54">
        <v>16</v>
      </c>
      <c r="M110" s="54">
        <v>12</v>
      </c>
      <c r="N110" s="59">
        <v>0.75</v>
      </c>
      <c r="O110" s="71" t="s">
        <v>54</v>
      </c>
      <c r="P110" s="72" t="s">
        <v>54</v>
      </c>
      <c r="Q110" s="73" t="s">
        <v>54</v>
      </c>
      <c r="R110" s="54"/>
      <c r="S110" s="54"/>
      <c r="T110" s="55"/>
      <c r="U110" s="50"/>
      <c r="V110" s="71">
        <v>445</v>
      </c>
      <c r="W110" s="72">
        <v>278</v>
      </c>
      <c r="X110" s="73">
        <v>0.62471910112359552</v>
      </c>
    </row>
    <row r="111" spans="1:24" x14ac:dyDescent="0.25">
      <c r="A111" s="61" t="s">
        <v>638</v>
      </c>
      <c r="B111" s="63" t="s">
        <v>639</v>
      </c>
      <c r="C111" s="71"/>
      <c r="D111" s="72"/>
      <c r="E111" s="73"/>
      <c r="F111" s="53"/>
      <c r="G111" s="54"/>
      <c r="H111" s="59"/>
      <c r="I111" s="71">
        <v>18</v>
      </c>
      <c r="J111" s="72">
        <v>13</v>
      </c>
      <c r="K111" s="73">
        <v>0.72222222222222221</v>
      </c>
      <c r="L111" s="54" t="s">
        <v>54</v>
      </c>
      <c r="M111" s="54" t="s">
        <v>54</v>
      </c>
      <c r="N111" s="59" t="s">
        <v>54</v>
      </c>
      <c r="O111" s="71"/>
      <c r="P111" s="72"/>
      <c r="Q111" s="73"/>
      <c r="R111" s="54"/>
      <c r="S111" s="54"/>
      <c r="T111" s="55"/>
      <c r="U111" s="50"/>
      <c r="V111" s="71">
        <v>19</v>
      </c>
      <c r="W111" s="72">
        <v>14</v>
      </c>
      <c r="X111" s="73">
        <v>0.73684210526315785</v>
      </c>
    </row>
    <row r="112" spans="1:24" x14ac:dyDescent="0.25">
      <c r="A112" s="61" t="s">
        <v>185</v>
      </c>
      <c r="B112" s="63" t="s">
        <v>186</v>
      </c>
      <c r="C112" s="71"/>
      <c r="D112" s="72"/>
      <c r="E112" s="73"/>
      <c r="F112" s="53"/>
      <c r="G112" s="54"/>
      <c r="H112" s="59"/>
      <c r="I112" s="71">
        <v>292</v>
      </c>
      <c r="J112" s="72">
        <v>187</v>
      </c>
      <c r="K112" s="73">
        <v>0.6404109589041096</v>
      </c>
      <c r="L112" s="54">
        <v>17</v>
      </c>
      <c r="M112" s="54">
        <v>6</v>
      </c>
      <c r="N112" s="59">
        <v>0.35294117647058826</v>
      </c>
      <c r="O112" s="71">
        <v>19</v>
      </c>
      <c r="P112" s="72">
        <v>2</v>
      </c>
      <c r="Q112" s="73">
        <v>0.10526315789473684</v>
      </c>
      <c r="R112" s="54" t="s">
        <v>54</v>
      </c>
      <c r="S112" s="54" t="s">
        <v>54</v>
      </c>
      <c r="T112" s="55" t="s">
        <v>54</v>
      </c>
      <c r="U112" s="50"/>
      <c r="V112" s="71">
        <v>330</v>
      </c>
      <c r="W112" s="72">
        <v>196</v>
      </c>
      <c r="X112" s="73">
        <v>0.59393939393939399</v>
      </c>
    </row>
    <row r="113" spans="1:24" x14ac:dyDescent="0.25">
      <c r="A113" s="61" t="s">
        <v>247</v>
      </c>
      <c r="B113" s="63" t="s">
        <v>248</v>
      </c>
      <c r="C113" s="71"/>
      <c r="D113" s="72"/>
      <c r="E113" s="73"/>
      <c r="F113" s="53"/>
      <c r="G113" s="54"/>
      <c r="H113" s="59"/>
      <c r="I113" s="71">
        <v>148</v>
      </c>
      <c r="J113" s="72">
        <v>121</v>
      </c>
      <c r="K113" s="73">
        <v>0.81756756756756754</v>
      </c>
      <c r="L113" s="54" t="s">
        <v>54</v>
      </c>
      <c r="M113" s="54" t="s">
        <v>54</v>
      </c>
      <c r="N113" s="59" t="s">
        <v>54</v>
      </c>
      <c r="O113" s="71"/>
      <c r="P113" s="72"/>
      <c r="Q113" s="73"/>
      <c r="R113" s="54"/>
      <c r="S113" s="54"/>
      <c r="T113" s="55"/>
      <c r="U113" s="50"/>
      <c r="V113" s="71">
        <v>152</v>
      </c>
      <c r="W113" s="72">
        <v>124</v>
      </c>
      <c r="X113" s="73">
        <v>0.81578947368421051</v>
      </c>
    </row>
    <row r="114" spans="1:24" x14ac:dyDescent="0.25">
      <c r="A114" s="61" t="s">
        <v>668</v>
      </c>
      <c r="B114" s="63" t="s">
        <v>669</v>
      </c>
      <c r="C114" s="71"/>
      <c r="D114" s="72"/>
      <c r="E114" s="73"/>
      <c r="F114" s="53" t="s">
        <v>54</v>
      </c>
      <c r="G114" s="54" t="s">
        <v>54</v>
      </c>
      <c r="H114" s="59" t="s">
        <v>54</v>
      </c>
      <c r="I114" s="71">
        <v>39</v>
      </c>
      <c r="J114" s="72">
        <v>26</v>
      </c>
      <c r="K114" s="73">
        <v>0.66666666666666663</v>
      </c>
      <c r="L114" s="54" t="s">
        <v>54</v>
      </c>
      <c r="M114" s="54" t="s">
        <v>54</v>
      </c>
      <c r="N114" s="59" t="s">
        <v>54</v>
      </c>
      <c r="O114" s="71"/>
      <c r="P114" s="72"/>
      <c r="Q114" s="73"/>
      <c r="R114" s="54"/>
      <c r="S114" s="54"/>
      <c r="T114" s="55"/>
      <c r="U114" s="50"/>
      <c r="V114" s="71">
        <v>42</v>
      </c>
      <c r="W114" s="72">
        <v>28</v>
      </c>
      <c r="X114" s="73">
        <v>0.66666666666666663</v>
      </c>
    </row>
    <row r="115" spans="1:24" x14ac:dyDescent="0.25">
      <c r="A115" s="61" t="s">
        <v>165</v>
      </c>
      <c r="B115" s="63" t="s">
        <v>166</v>
      </c>
      <c r="C115" s="71"/>
      <c r="D115" s="72"/>
      <c r="E115" s="73"/>
      <c r="F115" s="53"/>
      <c r="G115" s="54"/>
      <c r="H115" s="59"/>
      <c r="I115" s="71">
        <v>245</v>
      </c>
      <c r="J115" s="72">
        <v>213</v>
      </c>
      <c r="K115" s="73">
        <v>0.8693877551020408</v>
      </c>
      <c r="L115" s="54">
        <v>11</v>
      </c>
      <c r="M115" s="54">
        <v>5</v>
      </c>
      <c r="N115" s="59">
        <v>0.45454545454545453</v>
      </c>
      <c r="O115" s="71" t="s">
        <v>54</v>
      </c>
      <c r="P115" s="72" t="s">
        <v>54</v>
      </c>
      <c r="Q115" s="73" t="s">
        <v>54</v>
      </c>
      <c r="R115" s="54"/>
      <c r="S115" s="54"/>
      <c r="T115" s="55"/>
      <c r="U115" s="50"/>
      <c r="V115" s="71">
        <v>261</v>
      </c>
      <c r="W115" s="72">
        <v>220</v>
      </c>
      <c r="X115" s="73">
        <v>0.84291187739463602</v>
      </c>
    </row>
    <row r="116" spans="1:24" x14ac:dyDescent="0.25">
      <c r="A116" s="61" t="s">
        <v>364</v>
      </c>
      <c r="B116" s="63" t="s">
        <v>365</v>
      </c>
      <c r="C116" s="71"/>
      <c r="D116" s="72"/>
      <c r="E116" s="73"/>
      <c r="F116" s="53"/>
      <c r="G116" s="54"/>
      <c r="H116" s="59"/>
      <c r="I116" s="71">
        <v>125</v>
      </c>
      <c r="J116" s="72">
        <v>105</v>
      </c>
      <c r="K116" s="73">
        <v>0.84</v>
      </c>
      <c r="L116" s="54" t="s">
        <v>54</v>
      </c>
      <c r="M116" s="54" t="s">
        <v>54</v>
      </c>
      <c r="N116" s="59" t="s">
        <v>54</v>
      </c>
      <c r="O116" s="71" t="s">
        <v>54</v>
      </c>
      <c r="P116" s="72" t="s">
        <v>54</v>
      </c>
      <c r="Q116" s="73" t="s">
        <v>54</v>
      </c>
      <c r="R116" s="54"/>
      <c r="S116" s="54"/>
      <c r="T116" s="55"/>
      <c r="U116" s="50"/>
      <c r="V116" s="71">
        <v>137</v>
      </c>
      <c r="W116" s="72">
        <v>109</v>
      </c>
      <c r="X116" s="73">
        <v>0.79562043795620441</v>
      </c>
    </row>
    <row r="117" spans="1:24" x14ac:dyDescent="0.25">
      <c r="A117" s="61" t="s">
        <v>173</v>
      </c>
      <c r="B117" s="63" t="s">
        <v>174</v>
      </c>
      <c r="C117" s="71"/>
      <c r="D117" s="72"/>
      <c r="E117" s="73"/>
      <c r="F117" s="53"/>
      <c r="G117" s="54"/>
      <c r="H117" s="59"/>
      <c r="I117" s="71">
        <v>269</v>
      </c>
      <c r="J117" s="72">
        <v>201</v>
      </c>
      <c r="K117" s="73">
        <v>0.74721189591078063</v>
      </c>
      <c r="L117" s="54">
        <v>22</v>
      </c>
      <c r="M117" s="54">
        <v>15</v>
      </c>
      <c r="N117" s="59">
        <v>0.68181818181818177</v>
      </c>
      <c r="O117" s="71" t="s">
        <v>54</v>
      </c>
      <c r="P117" s="72" t="s">
        <v>54</v>
      </c>
      <c r="Q117" s="73" t="s">
        <v>54</v>
      </c>
      <c r="R117" s="54"/>
      <c r="S117" s="54"/>
      <c r="T117" s="55"/>
      <c r="U117" s="50"/>
      <c r="V117" s="71">
        <v>293</v>
      </c>
      <c r="W117" s="72">
        <v>217</v>
      </c>
      <c r="X117" s="73">
        <v>0.74061433447098979</v>
      </c>
    </row>
    <row r="118" spans="1:24" x14ac:dyDescent="0.25">
      <c r="A118" s="61" t="s">
        <v>175</v>
      </c>
      <c r="B118" s="63" t="s">
        <v>176</v>
      </c>
      <c r="C118" s="71"/>
      <c r="D118" s="72"/>
      <c r="E118" s="73"/>
      <c r="F118" s="53">
        <v>80</v>
      </c>
      <c r="G118" s="54">
        <v>75</v>
      </c>
      <c r="H118" s="59">
        <v>0.9375</v>
      </c>
      <c r="I118" s="71">
        <v>249</v>
      </c>
      <c r="J118" s="72">
        <v>175</v>
      </c>
      <c r="K118" s="73">
        <v>0.70281124497991965</v>
      </c>
      <c r="L118" s="54">
        <v>13</v>
      </c>
      <c r="M118" s="54">
        <v>6</v>
      </c>
      <c r="N118" s="59">
        <v>0.46153846153846156</v>
      </c>
      <c r="O118" s="71">
        <v>19</v>
      </c>
      <c r="P118" s="72">
        <v>3</v>
      </c>
      <c r="Q118" s="73">
        <v>0.15789473684210525</v>
      </c>
      <c r="R118" s="54"/>
      <c r="S118" s="54"/>
      <c r="T118" s="55"/>
      <c r="U118" s="50"/>
      <c r="V118" s="71">
        <v>361</v>
      </c>
      <c r="W118" s="72">
        <v>259</v>
      </c>
      <c r="X118" s="73">
        <v>0.7174515235457064</v>
      </c>
    </row>
    <row r="119" spans="1:24" x14ac:dyDescent="0.25">
      <c r="A119" s="61" t="s">
        <v>451</v>
      </c>
      <c r="B119" s="63" t="s">
        <v>452</v>
      </c>
      <c r="C119" s="71"/>
      <c r="D119" s="72"/>
      <c r="E119" s="73"/>
      <c r="F119" s="53"/>
      <c r="G119" s="54"/>
      <c r="H119" s="59"/>
      <c r="I119" s="71">
        <v>90</v>
      </c>
      <c r="J119" s="72">
        <v>72</v>
      </c>
      <c r="K119" s="73">
        <v>0.8</v>
      </c>
      <c r="L119" s="54" t="s">
        <v>54</v>
      </c>
      <c r="M119" s="54" t="s">
        <v>54</v>
      </c>
      <c r="N119" s="59" t="s">
        <v>54</v>
      </c>
      <c r="O119" s="71"/>
      <c r="P119" s="72"/>
      <c r="Q119" s="73"/>
      <c r="R119" s="54"/>
      <c r="S119" s="54"/>
      <c r="T119" s="55"/>
      <c r="U119" s="50"/>
      <c r="V119" s="71">
        <v>96</v>
      </c>
      <c r="W119" s="72">
        <v>76</v>
      </c>
      <c r="X119" s="73">
        <v>0.79166666666666663</v>
      </c>
    </row>
    <row r="120" spans="1:24" x14ac:dyDescent="0.25">
      <c r="A120" s="61" t="s">
        <v>241</v>
      </c>
      <c r="B120" s="63" t="s">
        <v>242</v>
      </c>
      <c r="C120" s="71"/>
      <c r="D120" s="72"/>
      <c r="E120" s="73"/>
      <c r="F120" s="53" t="s">
        <v>54</v>
      </c>
      <c r="G120" s="54" t="s">
        <v>54</v>
      </c>
      <c r="H120" s="59" t="s">
        <v>54</v>
      </c>
      <c r="I120" s="71">
        <v>342</v>
      </c>
      <c r="J120" s="72">
        <v>249</v>
      </c>
      <c r="K120" s="73">
        <v>0.72807017543859653</v>
      </c>
      <c r="L120" s="54" t="s">
        <v>54</v>
      </c>
      <c r="M120" s="54" t="s">
        <v>54</v>
      </c>
      <c r="N120" s="59" t="s">
        <v>54</v>
      </c>
      <c r="O120" s="71"/>
      <c r="P120" s="72"/>
      <c r="Q120" s="73"/>
      <c r="R120" s="54"/>
      <c r="S120" s="54"/>
      <c r="T120" s="55"/>
      <c r="U120" s="50"/>
      <c r="V120" s="71">
        <v>354</v>
      </c>
      <c r="W120" s="72">
        <v>255</v>
      </c>
      <c r="X120" s="73">
        <v>0.72033898305084743</v>
      </c>
    </row>
    <row r="121" spans="1:24" x14ac:dyDescent="0.25">
      <c r="A121" s="61" t="s">
        <v>229</v>
      </c>
      <c r="B121" s="63" t="s">
        <v>230</v>
      </c>
      <c r="C121" s="71"/>
      <c r="D121" s="72"/>
      <c r="E121" s="73"/>
      <c r="F121" s="53"/>
      <c r="G121" s="54"/>
      <c r="H121" s="59"/>
      <c r="I121" s="71">
        <v>393</v>
      </c>
      <c r="J121" s="72">
        <v>300</v>
      </c>
      <c r="K121" s="73">
        <v>0.76335877862595425</v>
      </c>
      <c r="L121" s="54">
        <v>26</v>
      </c>
      <c r="M121" s="54">
        <v>14</v>
      </c>
      <c r="N121" s="59">
        <v>0.53846153846153844</v>
      </c>
      <c r="O121" s="71" t="s">
        <v>54</v>
      </c>
      <c r="P121" s="72" t="s">
        <v>54</v>
      </c>
      <c r="Q121" s="73" t="s">
        <v>54</v>
      </c>
      <c r="R121" s="54"/>
      <c r="S121" s="54"/>
      <c r="T121" s="55"/>
      <c r="U121" s="50"/>
      <c r="V121" s="71">
        <v>420</v>
      </c>
      <c r="W121" s="72">
        <v>314</v>
      </c>
      <c r="X121" s="73">
        <v>0.74761904761904763</v>
      </c>
    </row>
    <row r="122" spans="1:24" x14ac:dyDescent="0.25">
      <c r="A122" s="61" t="s">
        <v>94</v>
      </c>
      <c r="B122" s="63" t="s">
        <v>95</v>
      </c>
      <c r="C122" s="71"/>
      <c r="D122" s="72"/>
      <c r="E122" s="73"/>
      <c r="F122" s="53"/>
      <c r="G122" s="54"/>
      <c r="H122" s="59"/>
      <c r="I122" s="71">
        <v>580</v>
      </c>
      <c r="J122" s="72">
        <v>496</v>
      </c>
      <c r="K122" s="73">
        <v>0.85517241379310349</v>
      </c>
      <c r="L122" s="54">
        <v>19</v>
      </c>
      <c r="M122" s="54">
        <v>15</v>
      </c>
      <c r="N122" s="59">
        <v>0.78947368421052633</v>
      </c>
      <c r="O122" s="71"/>
      <c r="P122" s="72"/>
      <c r="Q122" s="73"/>
      <c r="R122" s="54"/>
      <c r="S122" s="54"/>
      <c r="T122" s="55"/>
      <c r="U122" s="50"/>
      <c r="V122" s="71">
        <v>599</v>
      </c>
      <c r="W122" s="72">
        <v>511</v>
      </c>
      <c r="X122" s="73">
        <v>0.85308848080133559</v>
      </c>
    </row>
    <row r="123" spans="1:24" x14ac:dyDescent="0.25">
      <c r="A123" s="61" t="s">
        <v>547</v>
      </c>
      <c r="B123" s="63" t="s">
        <v>548</v>
      </c>
      <c r="C123" s="71"/>
      <c r="D123" s="72"/>
      <c r="E123" s="73"/>
      <c r="F123" s="53"/>
      <c r="G123" s="54"/>
      <c r="H123" s="59"/>
      <c r="I123" s="71">
        <v>60</v>
      </c>
      <c r="J123" s="72">
        <v>46</v>
      </c>
      <c r="K123" s="73">
        <v>0.76666666666666672</v>
      </c>
      <c r="L123" s="54" t="s">
        <v>54</v>
      </c>
      <c r="M123" s="54" t="s">
        <v>54</v>
      </c>
      <c r="N123" s="59" t="s">
        <v>54</v>
      </c>
      <c r="O123" s="71"/>
      <c r="P123" s="72"/>
      <c r="Q123" s="73"/>
      <c r="R123" s="54"/>
      <c r="S123" s="54"/>
      <c r="T123" s="55"/>
      <c r="U123" s="50"/>
      <c r="V123" s="71">
        <v>61</v>
      </c>
      <c r="W123" s="72">
        <v>47</v>
      </c>
      <c r="X123" s="73">
        <v>0.77049180327868849</v>
      </c>
    </row>
    <row r="124" spans="1:24" x14ac:dyDescent="0.25">
      <c r="A124" s="61" t="s">
        <v>233</v>
      </c>
      <c r="B124" s="63" t="s">
        <v>234</v>
      </c>
      <c r="C124" s="71"/>
      <c r="D124" s="72"/>
      <c r="E124" s="73"/>
      <c r="F124" s="53">
        <v>30</v>
      </c>
      <c r="G124" s="54">
        <v>23</v>
      </c>
      <c r="H124" s="59">
        <v>0.76666666666666672</v>
      </c>
      <c r="I124" s="71">
        <v>342</v>
      </c>
      <c r="J124" s="72">
        <v>262</v>
      </c>
      <c r="K124" s="73">
        <v>0.76608187134502925</v>
      </c>
      <c r="L124" s="54">
        <v>38</v>
      </c>
      <c r="M124" s="54">
        <v>18</v>
      </c>
      <c r="N124" s="59">
        <v>0.47368421052631576</v>
      </c>
      <c r="O124" s="71" t="s">
        <v>54</v>
      </c>
      <c r="P124" s="72" t="s">
        <v>54</v>
      </c>
      <c r="Q124" s="73" t="s">
        <v>54</v>
      </c>
      <c r="R124" s="54"/>
      <c r="S124" s="54"/>
      <c r="T124" s="55"/>
      <c r="U124" s="50"/>
      <c r="V124" s="71">
        <v>414</v>
      </c>
      <c r="W124" s="72">
        <v>305</v>
      </c>
      <c r="X124" s="73">
        <v>0.73671497584541068</v>
      </c>
    </row>
    <row r="125" spans="1:24" x14ac:dyDescent="0.25">
      <c r="A125" s="61" t="s">
        <v>189</v>
      </c>
      <c r="B125" s="63" t="s">
        <v>190</v>
      </c>
      <c r="C125" s="71"/>
      <c r="D125" s="72"/>
      <c r="E125" s="73"/>
      <c r="F125" s="53"/>
      <c r="G125" s="54"/>
      <c r="H125" s="59"/>
      <c r="I125" s="71">
        <v>271</v>
      </c>
      <c r="J125" s="72">
        <v>231</v>
      </c>
      <c r="K125" s="73">
        <v>0.85239852398523985</v>
      </c>
      <c r="L125" s="54">
        <v>11</v>
      </c>
      <c r="M125" s="54">
        <v>7</v>
      </c>
      <c r="N125" s="59">
        <v>0.63636363636363635</v>
      </c>
      <c r="O125" s="71" t="s">
        <v>54</v>
      </c>
      <c r="P125" s="72" t="s">
        <v>54</v>
      </c>
      <c r="Q125" s="73" t="s">
        <v>54</v>
      </c>
      <c r="R125" s="54"/>
      <c r="S125" s="54"/>
      <c r="T125" s="55"/>
      <c r="U125" s="50"/>
      <c r="V125" s="71">
        <v>283</v>
      </c>
      <c r="W125" s="72">
        <v>239</v>
      </c>
      <c r="X125" s="73">
        <v>0.84452296819787986</v>
      </c>
    </row>
    <row r="126" spans="1:24" x14ac:dyDescent="0.25">
      <c r="A126" s="61" t="s">
        <v>257</v>
      </c>
      <c r="B126" s="63" t="s">
        <v>258</v>
      </c>
      <c r="C126" s="71"/>
      <c r="D126" s="72"/>
      <c r="E126" s="73"/>
      <c r="F126" s="53" t="s">
        <v>54</v>
      </c>
      <c r="G126" s="54" t="s">
        <v>54</v>
      </c>
      <c r="H126" s="59" t="s">
        <v>54</v>
      </c>
      <c r="I126" s="71">
        <v>148</v>
      </c>
      <c r="J126" s="72">
        <v>114</v>
      </c>
      <c r="K126" s="73">
        <v>0.77027027027027029</v>
      </c>
      <c r="L126" s="54" t="s">
        <v>54</v>
      </c>
      <c r="M126" s="54" t="s">
        <v>54</v>
      </c>
      <c r="N126" s="59" t="s">
        <v>54</v>
      </c>
      <c r="O126" s="71">
        <v>10</v>
      </c>
      <c r="P126" s="72">
        <v>4</v>
      </c>
      <c r="Q126" s="73">
        <v>0.4</v>
      </c>
      <c r="R126" s="54"/>
      <c r="S126" s="54"/>
      <c r="T126" s="55"/>
      <c r="U126" s="50"/>
      <c r="V126" s="71">
        <v>164</v>
      </c>
      <c r="W126" s="72">
        <v>124</v>
      </c>
      <c r="X126" s="73">
        <v>0.75609756097560976</v>
      </c>
    </row>
    <row r="127" spans="1:24" x14ac:dyDescent="0.25">
      <c r="A127" s="61" t="s">
        <v>57</v>
      </c>
      <c r="B127" s="63" t="s">
        <v>58</v>
      </c>
      <c r="C127" s="71"/>
      <c r="D127" s="72"/>
      <c r="E127" s="73"/>
      <c r="F127" s="53"/>
      <c r="G127" s="54"/>
      <c r="H127" s="59"/>
      <c r="I127" s="71" t="s">
        <v>54</v>
      </c>
      <c r="J127" s="72" t="s">
        <v>54</v>
      </c>
      <c r="K127" s="73" t="s">
        <v>54</v>
      </c>
      <c r="L127" s="54"/>
      <c r="M127" s="54"/>
      <c r="N127" s="59"/>
      <c r="O127" s="71"/>
      <c r="P127" s="72"/>
      <c r="Q127" s="73"/>
      <c r="R127" s="54"/>
      <c r="S127" s="54"/>
      <c r="T127" s="55"/>
      <c r="U127" s="50"/>
      <c r="V127" s="71" t="s">
        <v>54</v>
      </c>
      <c r="W127" s="72" t="s">
        <v>54</v>
      </c>
      <c r="X127" s="73" t="s">
        <v>54</v>
      </c>
    </row>
    <row r="128" spans="1:24" x14ac:dyDescent="0.25">
      <c r="A128" s="61" t="s">
        <v>439</v>
      </c>
      <c r="B128" s="63" t="s">
        <v>440</v>
      </c>
      <c r="C128" s="71"/>
      <c r="D128" s="72"/>
      <c r="E128" s="73"/>
      <c r="F128" s="53"/>
      <c r="G128" s="54"/>
      <c r="H128" s="59"/>
      <c r="I128" s="71">
        <v>90</v>
      </c>
      <c r="J128" s="72">
        <v>58</v>
      </c>
      <c r="K128" s="73">
        <v>0.64444444444444449</v>
      </c>
      <c r="L128" s="54" t="s">
        <v>54</v>
      </c>
      <c r="M128" s="54" t="s">
        <v>54</v>
      </c>
      <c r="N128" s="59" t="s">
        <v>54</v>
      </c>
      <c r="O128" s="71"/>
      <c r="P128" s="72"/>
      <c r="Q128" s="73"/>
      <c r="R128" s="54"/>
      <c r="S128" s="54"/>
      <c r="T128" s="55"/>
      <c r="U128" s="50"/>
      <c r="V128" s="71">
        <v>96</v>
      </c>
      <c r="W128" s="72">
        <v>60</v>
      </c>
      <c r="X128" s="73">
        <v>0.625</v>
      </c>
    </row>
    <row r="129" spans="1:24" x14ac:dyDescent="0.25">
      <c r="A129" s="61" t="s">
        <v>437</v>
      </c>
      <c r="B129" s="63" t="s">
        <v>438</v>
      </c>
      <c r="C129" s="71"/>
      <c r="D129" s="72"/>
      <c r="E129" s="73"/>
      <c r="F129" s="53"/>
      <c r="G129" s="54"/>
      <c r="H129" s="59"/>
      <c r="I129" s="71">
        <v>86</v>
      </c>
      <c r="J129" s="72">
        <v>69</v>
      </c>
      <c r="K129" s="73">
        <v>0.80232558139534882</v>
      </c>
      <c r="L129" s="54" t="s">
        <v>54</v>
      </c>
      <c r="M129" s="54" t="s">
        <v>54</v>
      </c>
      <c r="N129" s="59" t="s">
        <v>54</v>
      </c>
      <c r="O129" s="71"/>
      <c r="P129" s="72"/>
      <c r="Q129" s="73"/>
      <c r="R129" s="54"/>
      <c r="S129" s="54"/>
      <c r="T129" s="55"/>
      <c r="U129" s="50"/>
      <c r="V129" s="71">
        <v>87</v>
      </c>
      <c r="W129" s="72">
        <v>70</v>
      </c>
      <c r="X129" s="73">
        <v>0.8045977011494253</v>
      </c>
    </row>
    <row r="130" spans="1:24" x14ac:dyDescent="0.25">
      <c r="A130" s="61" t="s">
        <v>315</v>
      </c>
      <c r="B130" s="63" t="s">
        <v>316</v>
      </c>
      <c r="C130" s="71"/>
      <c r="D130" s="72"/>
      <c r="E130" s="73"/>
      <c r="F130" s="53"/>
      <c r="G130" s="54"/>
      <c r="H130" s="59"/>
      <c r="I130" s="71">
        <v>192</v>
      </c>
      <c r="J130" s="72">
        <v>105</v>
      </c>
      <c r="K130" s="73">
        <v>0.546875</v>
      </c>
      <c r="L130" s="54">
        <v>15</v>
      </c>
      <c r="M130" s="54">
        <v>3</v>
      </c>
      <c r="N130" s="59">
        <v>0.2</v>
      </c>
      <c r="O130" s="71"/>
      <c r="P130" s="72"/>
      <c r="Q130" s="73"/>
      <c r="R130" s="54"/>
      <c r="S130" s="54"/>
      <c r="T130" s="55"/>
      <c r="U130" s="50"/>
      <c r="V130" s="71">
        <v>207</v>
      </c>
      <c r="W130" s="72">
        <v>108</v>
      </c>
      <c r="X130" s="73">
        <v>0.52173913043478259</v>
      </c>
    </row>
    <row r="131" spans="1:24" x14ac:dyDescent="0.25">
      <c r="A131" s="61" t="s">
        <v>171</v>
      </c>
      <c r="B131" s="63" t="s">
        <v>172</v>
      </c>
      <c r="C131" s="71"/>
      <c r="D131" s="72"/>
      <c r="E131" s="73"/>
      <c r="F131" s="53">
        <v>10</v>
      </c>
      <c r="G131" s="54">
        <v>3</v>
      </c>
      <c r="H131" s="59">
        <v>0.3</v>
      </c>
      <c r="I131" s="71">
        <v>204</v>
      </c>
      <c r="J131" s="72">
        <v>160</v>
      </c>
      <c r="K131" s="73">
        <v>0.78431372549019607</v>
      </c>
      <c r="L131" s="54" t="s">
        <v>54</v>
      </c>
      <c r="M131" s="54" t="s">
        <v>54</v>
      </c>
      <c r="N131" s="59" t="s">
        <v>54</v>
      </c>
      <c r="O131" s="71" t="s">
        <v>54</v>
      </c>
      <c r="P131" s="72" t="s">
        <v>54</v>
      </c>
      <c r="Q131" s="73" t="s">
        <v>54</v>
      </c>
      <c r="R131" s="54"/>
      <c r="S131" s="54"/>
      <c r="T131" s="55"/>
      <c r="U131" s="50"/>
      <c r="V131" s="71">
        <v>223</v>
      </c>
      <c r="W131" s="72">
        <v>166</v>
      </c>
      <c r="X131" s="73">
        <v>0.74439461883408076</v>
      </c>
    </row>
    <row r="132" spans="1:24" x14ac:dyDescent="0.25">
      <c r="A132" s="61" t="s">
        <v>82</v>
      </c>
      <c r="B132" s="63" t="s">
        <v>83</v>
      </c>
      <c r="C132" s="71"/>
      <c r="D132" s="72"/>
      <c r="E132" s="73"/>
      <c r="F132" s="53"/>
      <c r="G132" s="54"/>
      <c r="H132" s="59"/>
      <c r="I132" s="71">
        <v>480</v>
      </c>
      <c r="J132" s="72">
        <v>377</v>
      </c>
      <c r="K132" s="73">
        <v>0.78541666666666665</v>
      </c>
      <c r="L132" s="54">
        <v>22</v>
      </c>
      <c r="M132" s="54">
        <v>15</v>
      </c>
      <c r="N132" s="59">
        <v>0.68181818181818177</v>
      </c>
      <c r="O132" s="71"/>
      <c r="P132" s="72"/>
      <c r="Q132" s="73"/>
      <c r="R132" s="54" t="s">
        <v>54</v>
      </c>
      <c r="S132" s="54" t="s">
        <v>54</v>
      </c>
      <c r="T132" s="55" t="s">
        <v>54</v>
      </c>
      <c r="U132" s="50"/>
      <c r="V132" s="71">
        <v>505</v>
      </c>
      <c r="W132" s="72">
        <v>395</v>
      </c>
      <c r="X132" s="73">
        <v>0.78217821782178221</v>
      </c>
    </row>
    <row r="133" spans="1:24" x14ac:dyDescent="0.25">
      <c r="A133" s="61" t="s">
        <v>412</v>
      </c>
      <c r="B133" s="63" t="s">
        <v>413</v>
      </c>
      <c r="C133" s="71"/>
      <c r="D133" s="72"/>
      <c r="E133" s="73"/>
      <c r="F133" s="53" t="s">
        <v>54</v>
      </c>
      <c r="G133" s="54" t="s">
        <v>54</v>
      </c>
      <c r="H133" s="59" t="s">
        <v>54</v>
      </c>
      <c r="I133" s="71">
        <v>121</v>
      </c>
      <c r="J133" s="72">
        <v>75</v>
      </c>
      <c r="K133" s="73">
        <v>0.6198347107438017</v>
      </c>
      <c r="L133" s="54" t="s">
        <v>54</v>
      </c>
      <c r="M133" s="54" t="s">
        <v>54</v>
      </c>
      <c r="N133" s="59" t="s">
        <v>54</v>
      </c>
      <c r="O133" s="71" t="s">
        <v>54</v>
      </c>
      <c r="P133" s="72" t="s">
        <v>54</v>
      </c>
      <c r="Q133" s="73" t="s">
        <v>54</v>
      </c>
      <c r="R133" s="54"/>
      <c r="S133" s="54"/>
      <c r="T133" s="55"/>
      <c r="U133" s="50"/>
      <c r="V133" s="71">
        <v>132</v>
      </c>
      <c r="W133" s="72">
        <v>79</v>
      </c>
      <c r="X133" s="73">
        <v>0.59848484848484851</v>
      </c>
    </row>
    <row r="134" spans="1:24" x14ac:dyDescent="0.25">
      <c r="A134" s="61" t="s">
        <v>410</v>
      </c>
      <c r="B134" s="63" t="s">
        <v>411</v>
      </c>
      <c r="C134" s="71"/>
      <c r="D134" s="72"/>
      <c r="E134" s="73"/>
      <c r="F134" s="53" t="s">
        <v>54</v>
      </c>
      <c r="G134" s="54" t="s">
        <v>54</v>
      </c>
      <c r="H134" s="59" t="s">
        <v>54</v>
      </c>
      <c r="I134" s="71">
        <v>153</v>
      </c>
      <c r="J134" s="72">
        <v>106</v>
      </c>
      <c r="K134" s="73">
        <v>0.69281045751633985</v>
      </c>
      <c r="L134" s="54" t="s">
        <v>54</v>
      </c>
      <c r="M134" s="54" t="s">
        <v>54</v>
      </c>
      <c r="N134" s="59" t="s">
        <v>54</v>
      </c>
      <c r="O134" s="71" t="s">
        <v>54</v>
      </c>
      <c r="P134" s="72" t="s">
        <v>54</v>
      </c>
      <c r="Q134" s="73" t="s">
        <v>54</v>
      </c>
      <c r="R134" s="54"/>
      <c r="S134" s="54"/>
      <c r="T134" s="55"/>
      <c r="U134" s="50"/>
      <c r="V134" s="71">
        <v>169</v>
      </c>
      <c r="W134" s="72">
        <v>114</v>
      </c>
      <c r="X134" s="73">
        <v>0.67455621301775148</v>
      </c>
    </row>
    <row r="135" spans="1:24" x14ac:dyDescent="0.25">
      <c r="A135" s="61" t="s">
        <v>380</v>
      </c>
      <c r="B135" s="63" t="s">
        <v>381</v>
      </c>
      <c r="C135" s="71"/>
      <c r="D135" s="72"/>
      <c r="E135" s="73"/>
      <c r="F135" s="53"/>
      <c r="G135" s="54"/>
      <c r="H135" s="59"/>
      <c r="I135" s="71">
        <v>110</v>
      </c>
      <c r="J135" s="72">
        <v>77</v>
      </c>
      <c r="K135" s="73">
        <v>0.7</v>
      </c>
      <c r="L135" s="54" t="s">
        <v>54</v>
      </c>
      <c r="M135" s="54" t="s">
        <v>54</v>
      </c>
      <c r="N135" s="59" t="s">
        <v>54</v>
      </c>
      <c r="O135" s="71"/>
      <c r="P135" s="72"/>
      <c r="Q135" s="73"/>
      <c r="R135" s="54" t="s">
        <v>54</v>
      </c>
      <c r="S135" s="54" t="s">
        <v>54</v>
      </c>
      <c r="T135" s="55" t="s">
        <v>54</v>
      </c>
      <c r="U135" s="50"/>
      <c r="V135" s="71">
        <v>115</v>
      </c>
      <c r="W135" s="72">
        <v>81</v>
      </c>
      <c r="X135" s="73">
        <v>0.70434782608695656</v>
      </c>
    </row>
    <row r="136" spans="1:24" x14ac:dyDescent="0.25">
      <c r="A136" s="61" t="s">
        <v>491</v>
      </c>
      <c r="B136" s="63" t="s">
        <v>492</v>
      </c>
      <c r="C136" s="71"/>
      <c r="D136" s="72"/>
      <c r="E136" s="73"/>
      <c r="F136" s="53"/>
      <c r="G136" s="54"/>
      <c r="H136" s="59"/>
      <c r="I136" s="71">
        <v>83</v>
      </c>
      <c r="J136" s="72">
        <v>71</v>
      </c>
      <c r="K136" s="73">
        <v>0.85542168674698793</v>
      </c>
      <c r="L136" s="54" t="s">
        <v>54</v>
      </c>
      <c r="M136" s="54" t="s">
        <v>54</v>
      </c>
      <c r="N136" s="59" t="s">
        <v>54</v>
      </c>
      <c r="O136" s="71"/>
      <c r="P136" s="72"/>
      <c r="Q136" s="73"/>
      <c r="R136" s="54"/>
      <c r="S136" s="54"/>
      <c r="T136" s="55"/>
      <c r="U136" s="50"/>
      <c r="V136" s="71">
        <v>88</v>
      </c>
      <c r="W136" s="72">
        <v>74</v>
      </c>
      <c r="X136" s="73">
        <v>0.84090909090909094</v>
      </c>
    </row>
    <row r="137" spans="1:24" x14ac:dyDescent="0.25">
      <c r="A137" s="61" t="s">
        <v>261</v>
      </c>
      <c r="B137" s="63" t="s">
        <v>262</v>
      </c>
      <c r="C137" s="71"/>
      <c r="D137" s="72"/>
      <c r="E137" s="73"/>
      <c r="F137" s="53"/>
      <c r="G137" s="54"/>
      <c r="H137" s="59"/>
      <c r="I137" s="71">
        <v>177</v>
      </c>
      <c r="J137" s="72">
        <v>94</v>
      </c>
      <c r="K137" s="73">
        <v>0.53107344632768361</v>
      </c>
      <c r="L137" s="54" t="s">
        <v>54</v>
      </c>
      <c r="M137" s="54" t="s">
        <v>54</v>
      </c>
      <c r="N137" s="59" t="s">
        <v>54</v>
      </c>
      <c r="O137" s="71" t="s">
        <v>54</v>
      </c>
      <c r="P137" s="72" t="s">
        <v>54</v>
      </c>
      <c r="Q137" s="73" t="s">
        <v>54</v>
      </c>
      <c r="R137" s="54"/>
      <c r="S137" s="54"/>
      <c r="T137" s="55"/>
      <c r="U137" s="50"/>
      <c r="V137" s="71">
        <v>188</v>
      </c>
      <c r="W137" s="72">
        <v>99</v>
      </c>
      <c r="X137" s="73">
        <v>0.52659574468085102</v>
      </c>
    </row>
    <row r="138" spans="1:24" x14ac:dyDescent="0.25">
      <c r="A138" s="61" t="s">
        <v>35</v>
      </c>
      <c r="B138" s="63" t="s">
        <v>36</v>
      </c>
      <c r="C138" s="71"/>
      <c r="D138" s="72"/>
      <c r="E138" s="73"/>
      <c r="F138" s="53"/>
      <c r="G138" s="54"/>
      <c r="H138" s="59"/>
      <c r="I138" s="71" t="s">
        <v>54</v>
      </c>
      <c r="J138" s="72" t="s">
        <v>54</v>
      </c>
      <c r="K138" s="73" t="s">
        <v>54</v>
      </c>
      <c r="L138" s="54"/>
      <c r="M138" s="54"/>
      <c r="N138" s="59"/>
      <c r="O138" s="71"/>
      <c r="P138" s="72"/>
      <c r="Q138" s="73"/>
      <c r="R138" s="54"/>
      <c r="S138" s="54"/>
      <c r="T138" s="55"/>
      <c r="U138" s="50"/>
      <c r="V138" s="71" t="s">
        <v>54</v>
      </c>
      <c r="W138" s="72" t="s">
        <v>54</v>
      </c>
      <c r="X138" s="73" t="s">
        <v>54</v>
      </c>
    </row>
    <row r="139" spans="1:24" x14ac:dyDescent="0.25">
      <c r="A139" s="61" t="s">
        <v>404</v>
      </c>
      <c r="B139" s="63" t="s">
        <v>405</v>
      </c>
      <c r="C139" s="71"/>
      <c r="D139" s="72"/>
      <c r="E139" s="73"/>
      <c r="F139" s="53"/>
      <c r="G139" s="54"/>
      <c r="H139" s="59"/>
      <c r="I139" s="71">
        <v>138</v>
      </c>
      <c r="J139" s="72">
        <v>120</v>
      </c>
      <c r="K139" s="73">
        <v>0.86956521739130432</v>
      </c>
      <c r="L139" s="54" t="s">
        <v>54</v>
      </c>
      <c r="M139" s="54" t="s">
        <v>54</v>
      </c>
      <c r="N139" s="59" t="s">
        <v>54</v>
      </c>
      <c r="O139" s="71" t="s">
        <v>54</v>
      </c>
      <c r="P139" s="72" t="s">
        <v>54</v>
      </c>
      <c r="Q139" s="73" t="s">
        <v>54</v>
      </c>
      <c r="R139" s="54"/>
      <c r="S139" s="54"/>
      <c r="T139" s="55"/>
      <c r="U139" s="50"/>
      <c r="V139" s="71">
        <v>146</v>
      </c>
      <c r="W139" s="72">
        <v>123</v>
      </c>
      <c r="X139" s="73">
        <v>0.84246575342465757</v>
      </c>
    </row>
    <row r="140" spans="1:24" x14ac:dyDescent="0.25">
      <c r="A140" s="61" t="s">
        <v>449</v>
      </c>
      <c r="B140" s="63" t="s">
        <v>450</v>
      </c>
      <c r="C140" s="71"/>
      <c r="D140" s="72"/>
      <c r="E140" s="73"/>
      <c r="F140" s="53"/>
      <c r="G140" s="54"/>
      <c r="H140" s="59"/>
      <c r="I140" s="71">
        <v>103</v>
      </c>
      <c r="J140" s="72">
        <v>64</v>
      </c>
      <c r="K140" s="73">
        <v>0.62135922330097082</v>
      </c>
      <c r="L140" s="54">
        <v>11</v>
      </c>
      <c r="M140" s="54">
        <v>5</v>
      </c>
      <c r="N140" s="59">
        <v>0.45454545454545453</v>
      </c>
      <c r="O140" s="71" t="s">
        <v>54</v>
      </c>
      <c r="P140" s="72" t="s">
        <v>54</v>
      </c>
      <c r="Q140" s="73" t="s">
        <v>54</v>
      </c>
      <c r="R140" s="54"/>
      <c r="S140" s="54"/>
      <c r="T140" s="55"/>
      <c r="U140" s="50"/>
      <c r="V140" s="71">
        <v>119</v>
      </c>
      <c r="W140" s="72">
        <v>70</v>
      </c>
      <c r="X140" s="73">
        <v>0.58823529411764708</v>
      </c>
    </row>
    <row r="141" spans="1:24" x14ac:dyDescent="0.25">
      <c r="A141" s="61" t="s">
        <v>92</v>
      </c>
      <c r="B141" s="63" t="s">
        <v>93</v>
      </c>
      <c r="C141" s="71"/>
      <c r="D141" s="72"/>
      <c r="E141" s="73"/>
      <c r="F141" s="53"/>
      <c r="G141" s="54"/>
      <c r="H141" s="59"/>
      <c r="I141" s="71">
        <v>621</v>
      </c>
      <c r="J141" s="72">
        <v>448</v>
      </c>
      <c r="K141" s="73">
        <v>0.72141706924315618</v>
      </c>
      <c r="L141" s="54">
        <v>39</v>
      </c>
      <c r="M141" s="54">
        <v>15</v>
      </c>
      <c r="N141" s="59">
        <v>0.38461538461538464</v>
      </c>
      <c r="O141" s="71">
        <v>22</v>
      </c>
      <c r="P141" s="72">
        <v>3</v>
      </c>
      <c r="Q141" s="73">
        <v>0.13636363636363635</v>
      </c>
      <c r="R141" s="54"/>
      <c r="S141" s="54"/>
      <c r="T141" s="55"/>
      <c r="U141" s="50"/>
      <c r="V141" s="71">
        <v>682</v>
      </c>
      <c r="W141" s="72">
        <v>466</v>
      </c>
      <c r="X141" s="73">
        <v>0.68328445747800581</v>
      </c>
    </row>
    <row r="142" spans="1:24" x14ac:dyDescent="0.25">
      <c r="A142" s="61" t="s">
        <v>118</v>
      </c>
      <c r="B142" s="63" t="s">
        <v>119</v>
      </c>
      <c r="C142" s="71"/>
      <c r="D142" s="72"/>
      <c r="E142" s="73"/>
      <c r="F142" s="53"/>
      <c r="G142" s="54"/>
      <c r="H142" s="59"/>
      <c r="I142" s="71">
        <v>743</v>
      </c>
      <c r="J142" s="72">
        <v>635</v>
      </c>
      <c r="K142" s="73">
        <v>0.85464333781965007</v>
      </c>
      <c r="L142" s="54">
        <v>47</v>
      </c>
      <c r="M142" s="54">
        <v>42</v>
      </c>
      <c r="N142" s="59">
        <v>0.8936170212765957</v>
      </c>
      <c r="O142" s="71" t="s">
        <v>54</v>
      </c>
      <c r="P142" s="72" t="s">
        <v>54</v>
      </c>
      <c r="Q142" s="73" t="s">
        <v>54</v>
      </c>
      <c r="R142" s="54" t="s">
        <v>54</v>
      </c>
      <c r="S142" s="54" t="s">
        <v>54</v>
      </c>
      <c r="T142" s="55" t="s">
        <v>54</v>
      </c>
      <c r="U142" s="50"/>
      <c r="V142" s="71">
        <v>793</v>
      </c>
      <c r="W142" s="72">
        <v>680</v>
      </c>
      <c r="X142" s="73">
        <v>0.85750315258511978</v>
      </c>
    </row>
    <row r="143" spans="1:24" x14ac:dyDescent="0.25">
      <c r="A143" s="61" t="s">
        <v>211</v>
      </c>
      <c r="B143" s="63" t="s">
        <v>212</v>
      </c>
      <c r="C143" s="71"/>
      <c r="D143" s="72"/>
      <c r="E143" s="73"/>
      <c r="F143" s="53"/>
      <c r="G143" s="54"/>
      <c r="H143" s="59"/>
      <c r="I143" s="71">
        <v>309</v>
      </c>
      <c r="J143" s="72">
        <v>242</v>
      </c>
      <c r="K143" s="73">
        <v>0.78317152103559873</v>
      </c>
      <c r="L143" s="54" t="s">
        <v>54</v>
      </c>
      <c r="M143" s="54" t="s">
        <v>54</v>
      </c>
      <c r="N143" s="59" t="s">
        <v>54</v>
      </c>
      <c r="O143" s="71" t="s">
        <v>54</v>
      </c>
      <c r="P143" s="72" t="s">
        <v>54</v>
      </c>
      <c r="Q143" s="73" t="s">
        <v>54</v>
      </c>
      <c r="R143" s="54"/>
      <c r="S143" s="54"/>
      <c r="T143" s="55"/>
      <c r="U143" s="50"/>
      <c r="V143" s="71">
        <v>325</v>
      </c>
      <c r="W143" s="72">
        <v>249</v>
      </c>
      <c r="X143" s="73">
        <v>0.76615384615384619</v>
      </c>
    </row>
    <row r="144" spans="1:24" x14ac:dyDescent="0.25">
      <c r="A144" s="61" t="s">
        <v>378</v>
      </c>
      <c r="B144" s="63" t="s">
        <v>379</v>
      </c>
      <c r="C144" s="71"/>
      <c r="D144" s="72"/>
      <c r="E144" s="73"/>
      <c r="F144" s="53"/>
      <c r="G144" s="54"/>
      <c r="H144" s="59"/>
      <c r="I144" s="71">
        <v>139</v>
      </c>
      <c r="J144" s="72">
        <v>78</v>
      </c>
      <c r="K144" s="73">
        <v>0.5611510791366906</v>
      </c>
      <c r="L144" s="54">
        <v>20</v>
      </c>
      <c r="M144" s="54">
        <v>6</v>
      </c>
      <c r="N144" s="59">
        <v>0.3</v>
      </c>
      <c r="O144" s="71" t="s">
        <v>54</v>
      </c>
      <c r="P144" s="72" t="s">
        <v>54</v>
      </c>
      <c r="Q144" s="73" t="s">
        <v>54</v>
      </c>
      <c r="R144" s="54"/>
      <c r="S144" s="54"/>
      <c r="T144" s="55"/>
      <c r="U144" s="50"/>
      <c r="V144" s="71">
        <v>165</v>
      </c>
      <c r="W144" s="72">
        <v>84</v>
      </c>
      <c r="X144" s="73">
        <v>0.50909090909090904</v>
      </c>
    </row>
    <row r="145" spans="1:24" x14ac:dyDescent="0.25">
      <c r="A145" s="61" t="s">
        <v>102</v>
      </c>
      <c r="B145" s="63" t="s">
        <v>103</v>
      </c>
      <c r="C145" s="71"/>
      <c r="D145" s="72"/>
      <c r="E145" s="73"/>
      <c r="F145" s="53" t="s">
        <v>54</v>
      </c>
      <c r="G145" s="54" t="s">
        <v>54</v>
      </c>
      <c r="H145" s="59" t="s">
        <v>54</v>
      </c>
      <c r="I145" s="71">
        <v>591</v>
      </c>
      <c r="J145" s="72">
        <v>522</v>
      </c>
      <c r="K145" s="73">
        <v>0.88324873096446699</v>
      </c>
      <c r="L145" s="54">
        <v>24</v>
      </c>
      <c r="M145" s="54">
        <v>16</v>
      </c>
      <c r="N145" s="59">
        <v>0.66666666666666663</v>
      </c>
      <c r="O145" s="71">
        <v>15</v>
      </c>
      <c r="P145" s="72">
        <v>2</v>
      </c>
      <c r="Q145" s="73">
        <v>0.13333333333333333</v>
      </c>
      <c r="R145" s="54" t="s">
        <v>54</v>
      </c>
      <c r="S145" s="54" t="s">
        <v>54</v>
      </c>
      <c r="T145" s="55" t="s">
        <v>54</v>
      </c>
      <c r="U145" s="50"/>
      <c r="V145" s="71">
        <v>635</v>
      </c>
      <c r="W145" s="72">
        <v>541</v>
      </c>
      <c r="X145" s="73">
        <v>0.85196850393700785</v>
      </c>
    </row>
    <row r="146" spans="1:24" x14ac:dyDescent="0.25">
      <c r="A146" s="61" t="s">
        <v>227</v>
      </c>
      <c r="B146" s="63" t="s">
        <v>228</v>
      </c>
      <c r="C146" s="71"/>
      <c r="D146" s="72"/>
      <c r="E146" s="73"/>
      <c r="F146" s="53"/>
      <c r="G146" s="54"/>
      <c r="H146" s="59"/>
      <c r="I146" s="71">
        <v>326</v>
      </c>
      <c r="J146" s="72">
        <v>152</v>
      </c>
      <c r="K146" s="73">
        <v>0.46625766871165641</v>
      </c>
      <c r="L146" s="54">
        <v>86</v>
      </c>
      <c r="M146" s="54">
        <v>23</v>
      </c>
      <c r="N146" s="59">
        <v>0.26744186046511625</v>
      </c>
      <c r="O146" s="71">
        <v>33</v>
      </c>
      <c r="P146" s="72">
        <v>0</v>
      </c>
      <c r="Q146" s="73">
        <v>0</v>
      </c>
      <c r="R146" s="54" t="s">
        <v>54</v>
      </c>
      <c r="S146" s="54" t="s">
        <v>54</v>
      </c>
      <c r="T146" s="55" t="s">
        <v>54</v>
      </c>
      <c r="U146" s="50"/>
      <c r="V146" s="71">
        <v>446</v>
      </c>
      <c r="W146" s="72">
        <v>175</v>
      </c>
      <c r="X146" s="73">
        <v>0.3923766816143498</v>
      </c>
    </row>
    <row r="147" spans="1:24" x14ac:dyDescent="0.25">
      <c r="A147" s="61" t="s">
        <v>603</v>
      </c>
      <c r="B147" s="63" t="s">
        <v>604</v>
      </c>
      <c r="C147" s="71"/>
      <c r="D147" s="72"/>
      <c r="E147" s="73"/>
      <c r="F147" s="53"/>
      <c r="G147" s="54"/>
      <c r="H147" s="59"/>
      <c r="I147" s="71">
        <v>79</v>
      </c>
      <c r="J147" s="72">
        <v>37</v>
      </c>
      <c r="K147" s="73">
        <v>0.46835443037974683</v>
      </c>
      <c r="L147" s="54" t="s">
        <v>54</v>
      </c>
      <c r="M147" s="54" t="s">
        <v>54</v>
      </c>
      <c r="N147" s="59" t="s">
        <v>54</v>
      </c>
      <c r="O147" s="71" t="s">
        <v>54</v>
      </c>
      <c r="P147" s="72" t="s">
        <v>54</v>
      </c>
      <c r="Q147" s="73" t="s">
        <v>54</v>
      </c>
      <c r="R147" s="54" t="s">
        <v>54</v>
      </c>
      <c r="S147" s="54" t="s">
        <v>54</v>
      </c>
      <c r="T147" s="55" t="s">
        <v>54</v>
      </c>
      <c r="U147" s="50"/>
      <c r="V147" s="71">
        <v>91</v>
      </c>
      <c r="W147" s="72">
        <v>39</v>
      </c>
      <c r="X147" s="73">
        <v>0.42857142857142855</v>
      </c>
    </row>
    <row r="148" spans="1:24" x14ac:dyDescent="0.25">
      <c r="A148" s="61" t="s">
        <v>112</v>
      </c>
      <c r="B148" s="63" t="s">
        <v>113</v>
      </c>
      <c r="C148" s="71"/>
      <c r="D148" s="72"/>
      <c r="E148" s="73"/>
      <c r="F148" s="53" t="s">
        <v>54</v>
      </c>
      <c r="G148" s="54" t="s">
        <v>54</v>
      </c>
      <c r="H148" s="59" t="s">
        <v>54</v>
      </c>
      <c r="I148" s="71">
        <v>620</v>
      </c>
      <c r="J148" s="72">
        <v>186</v>
      </c>
      <c r="K148" s="73">
        <v>0.3</v>
      </c>
      <c r="L148" s="54">
        <v>76</v>
      </c>
      <c r="M148" s="54">
        <v>23</v>
      </c>
      <c r="N148" s="59">
        <v>0.30263157894736842</v>
      </c>
      <c r="O148" s="71">
        <v>57</v>
      </c>
      <c r="P148" s="72">
        <v>3</v>
      </c>
      <c r="Q148" s="73">
        <v>5.2631578947368418E-2</v>
      </c>
      <c r="R148" s="54" t="s">
        <v>54</v>
      </c>
      <c r="S148" s="54" t="s">
        <v>54</v>
      </c>
      <c r="T148" s="55" t="s">
        <v>54</v>
      </c>
      <c r="U148" s="50"/>
      <c r="V148" s="71">
        <v>758</v>
      </c>
      <c r="W148" s="72">
        <v>212</v>
      </c>
      <c r="X148" s="73">
        <v>0.27968337730870713</v>
      </c>
    </row>
    <row r="149" spans="1:24" x14ac:dyDescent="0.25">
      <c r="A149" s="61" t="s">
        <v>157</v>
      </c>
      <c r="B149" s="63" t="s">
        <v>158</v>
      </c>
      <c r="C149" s="71"/>
      <c r="D149" s="72"/>
      <c r="E149" s="73"/>
      <c r="F149" s="53"/>
      <c r="G149" s="54"/>
      <c r="H149" s="59"/>
      <c r="I149" s="71">
        <v>201</v>
      </c>
      <c r="J149" s="72">
        <v>151</v>
      </c>
      <c r="K149" s="73">
        <v>0.75124378109452739</v>
      </c>
      <c r="L149" s="54">
        <v>16</v>
      </c>
      <c r="M149" s="54">
        <v>10</v>
      </c>
      <c r="N149" s="59">
        <v>0.625</v>
      </c>
      <c r="O149" s="71" t="s">
        <v>54</v>
      </c>
      <c r="P149" s="72" t="s">
        <v>54</v>
      </c>
      <c r="Q149" s="73" t="s">
        <v>54</v>
      </c>
      <c r="R149" s="54"/>
      <c r="S149" s="54"/>
      <c r="T149" s="55"/>
      <c r="U149" s="50"/>
      <c r="V149" s="71">
        <v>219</v>
      </c>
      <c r="W149" s="72">
        <v>161</v>
      </c>
      <c r="X149" s="73">
        <v>0.73515981735159819</v>
      </c>
    </row>
    <row r="150" spans="1:24" x14ac:dyDescent="0.25">
      <c r="A150" s="61" t="s">
        <v>138</v>
      </c>
      <c r="B150" s="63" t="s">
        <v>139</v>
      </c>
      <c r="C150" s="71"/>
      <c r="D150" s="72"/>
      <c r="E150" s="73"/>
      <c r="F150" s="53">
        <v>64</v>
      </c>
      <c r="G150" s="54">
        <v>13</v>
      </c>
      <c r="H150" s="59">
        <v>0.203125</v>
      </c>
      <c r="I150" s="71">
        <v>824</v>
      </c>
      <c r="J150" s="72">
        <v>453</v>
      </c>
      <c r="K150" s="73">
        <v>0.54975728155339809</v>
      </c>
      <c r="L150" s="54">
        <v>121</v>
      </c>
      <c r="M150" s="54">
        <v>40</v>
      </c>
      <c r="N150" s="59">
        <v>0.33057851239669422</v>
      </c>
      <c r="O150" s="71">
        <v>95</v>
      </c>
      <c r="P150" s="72">
        <v>16</v>
      </c>
      <c r="Q150" s="73">
        <v>0.16842105263157894</v>
      </c>
      <c r="R150" s="54" t="s">
        <v>54</v>
      </c>
      <c r="S150" s="54" t="s">
        <v>54</v>
      </c>
      <c r="T150" s="55" t="s">
        <v>54</v>
      </c>
      <c r="U150" s="50"/>
      <c r="V150" s="71">
        <v>1105</v>
      </c>
      <c r="W150" s="72">
        <v>522</v>
      </c>
      <c r="X150" s="73">
        <v>0.47239819004524886</v>
      </c>
    </row>
    <row r="151" spans="1:24" x14ac:dyDescent="0.25">
      <c r="A151" s="61" t="s">
        <v>193</v>
      </c>
      <c r="B151" s="63" t="s">
        <v>194</v>
      </c>
      <c r="C151" s="71"/>
      <c r="D151" s="72"/>
      <c r="E151" s="73"/>
      <c r="F151" s="53" t="s">
        <v>54</v>
      </c>
      <c r="G151" s="54" t="s">
        <v>54</v>
      </c>
      <c r="H151" s="59" t="s">
        <v>54</v>
      </c>
      <c r="I151" s="71">
        <v>273</v>
      </c>
      <c r="J151" s="72">
        <v>217</v>
      </c>
      <c r="K151" s="73">
        <v>0.79487179487179482</v>
      </c>
      <c r="L151" s="54">
        <v>16</v>
      </c>
      <c r="M151" s="54">
        <v>9</v>
      </c>
      <c r="N151" s="59">
        <v>0.5625</v>
      </c>
      <c r="O151" s="71"/>
      <c r="P151" s="72"/>
      <c r="Q151" s="73"/>
      <c r="R151" s="54"/>
      <c r="S151" s="54"/>
      <c r="T151" s="55"/>
      <c r="U151" s="50"/>
      <c r="V151" s="71">
        <v>290</v>
      </c>
      <c r="W151" s="72">
        <v>226</v>
      </c>
      <c r="X151" s="73">
        <v>0.77931034482758621</v>
      </c>
    </row>
    <row r="152" spans="1:24" x14ac:dyDescent="0.25">
      <c r="A152" s="61" t="s">
        <v>205</v>
      </c>
      <c r="B152" s="63" t="s">
        <v>206</v>
      </c>
      <c r="C152" s="71"/>
      <c r="D152" s="72"/>
      <c r="E152" s="73"/>
      <c r="F152" s="53"/>
      <c r="G152" s="54"/>
      <c r="H152" s="59"/>
      <c r="I152" s="71">
        <v>296</v>
      </c>
      <c r="J152" s="72">
        <v>251</v>
      </c>
      <c r="K152" s="73">
        <v>0.84797297297297303</v>
      </c>
      <c r="L152" s="54">
        <v>20</v>
      </c>
      <c r="M152" s="54">
        <v>8</v>
      </c>
      <c r="N152" s="59">
        <v>0.4</v>
      </c>
      <c r="O152" s="71">
        <v>18</v>
      </c>
      <c r="P152" s="72">
        <v>4</v>
      </c>
      <c r="Q152" s="73">
        <v>0.22222222222222221</v>
      </c>
      <c r="R152" s="54" t="s">
        <v>54</v>
      </c>
      <c r="S152" s="54" t="s">
        <v>54</v>
      </c>
      <c r="T152" s="55" t="s">
        <v>54</v>
      </c>
      <c r="U152" s="50"/>
      <c r="V152" s="71">
        <v>338</v>
      </c>
      <c r="W152" s="72">
        <v>265</v>
      </c>
      <c r="X152" s="73">
        <v>0.78402366863905326</v>
      </c>
    </row>
    <row r="153" spans="1:24" x14ac:dyDescent="0.25">
      <c r="A153" s="61" t="s">
        <v>239</v>
      </c>
      <c r="B153" s="63" t="s">
        <v>240</v>
      </c>
      <c r="C153" s="71"/>
      <c r="D153" s="72"/>
      <c r="E153" s="73"/>
      <c r="F153" s="53">
        <v>15</v>
      </c>
      <c r="G153" s="54">
        <v>7</v>
      </c>
      <c r="H153" s="59">
        <v>0.46666666666666667</v>
      </c>
      <c r="I153" s="71">
        <v>380</v>
      </c>
      <c r="J153" s="72">
        <v>341</v>
      </c>
      <c r="K153" s="73">
        <v>0.89736842105263159</v>
      </c>
      <c r="L153" s="54">
        <v>19</v>
      </c>
      <c r="M153" s="54">
        <v>15</v>
      </c>
      <c r="N153" s="59">
        <v>0.78947368421052633</v>
      </c>
      <c r="O153" s="71" t="s">
        <v>54</v>
      </c>
      <c r="P153" s="72" t="s">
        <v>54</v>
      </c>
      <c r="Q153" s="73" t="s">
        <v>54</v>
      </c>
      <c r="R153" s="54" t="s">
        <v>54</v>
      </c>
      <c r="S153" s="54" t="s">
        <v>54</v>
      </c>
      <c r="T153" s="55" t="s">
        <v>54</v>
      </c>
      <c r="U153" s="50"/>
      <c r="V153" s="71">
        <v>421</v>
      </c>
      <c r="W153" s="72">
        <v>366</v>
      </c>
      <c r="X153" s="73">
        <v>0.86935866983372923</v>
      </c>
    </row>
    <row r="154" spans="1:24" x14ac:dyDescent="0.25">
      <c r="A154" s="61" t="s">
        <v>441</v>
      </c>
      <c r="B154" s="63" t="s">
        <v>442</v>
      </c>
      <c r="C154" s="71"/>
      <c r="D154" s="72"/>
      <c r="E154" s="73"/>
      <c r="F154" s="53"/>
      <c r="G154" s="54"/>
      <c r="H154" s="59"/>
      <c r="I154" s="71">
        <v>103</v>
      </c>
      <c r="J154" s="72">
        <v>79</v>
      </c>
      <c r="K154" s="73">
        <v>0.76699029126213591</v>
      </c>
      <c r="L154" s="54" t="s">
        <v>54</v>
      </c>
      <c r="M154" s="54" t="s">
        <v>54</v>
      </c>
      <c r="N154" s="59" t="s">
        <v>54</v>
      </c>
      <c r="O154" s="71" t="s">
        <v>54</v>
      </c>
      <c r="P154" s="72" t="s">
        <v>54</v>
      </c>
      <c r="Q154" s="73" t="s">
        <v>54</v>
      </c>
      <c r="R154" s="54" t="s">
        <v>54</v>
      </c>
      <c r="S154" s="54" t="s">
        <v>54</v>
      </c>
      <c r="T154" s="55" t="s">
        <v>54</v>
      </c>
      <c r="U154" s="50"/>
      <c r="V154" s="71">
        <v>108</v>
      </c>
      <c r="W154" s="72">
        <v>80</v>
      </c>
      <c r="X154" s="73">
        <v>0.7407407407407407</v>
      </c>
    </row>
    <row r="155" spans="1:24" x14ac:dyDescent="0.25">
      <c r="A155" s="61" t="s">
        <v>161</v>
      </c>
      <c r="B155" s="63" t="s">
        <v>162</v>
      </c>
      <c r="C155" s="71"/>
      <c r="D155" s="72"/>
      <c r="E155" s="73"/>
      <c r="F155" s="53"/>
      <c r="G155" s="54"/>
      <c r="H155" s="59"/>
      <c r="I155" s="71">
        <v>179</v>
      </c>
      <c r="J155" s="72">
        <v>139</v>
      </c>
      <c r="K155" s="73">
        <v>0.77653631284916202</v>
      </c>
      <c r="L155" s="54" t="s">
        <v>54</v>
      </c>
      <c r="M155" s="54" t="s">
        <v>54</v>
      </c>
      <c r="N155" s="59" t="s">
        <v>54</v>
      </c>
      <c r="O155" s="71" t="s">
        <v>54</v>
      </c>
      <c r="P155" s="72" t="s">
        <v>54</v>
      </c>
      <c r="Q155" s="73" t="s">
        <v>54</v>
      </c>
      <c r="R155" s="54" t="s">
        <v>54</v>
      </c>
      <c r="S155" s="54" t="s">
        <v>54</v>
      </c>
      <c r="T155" s="55" t="s">
        <v>54</v>
      </c>
      <c r="U155" s="50"/>
      <c r="V155" s="71">
        <v>195</v>
      </c>
      <c r="W155" s="72">
        <v>151</v>
      </c>
      <c r="X155" s="73">
        <v>0.77435897435897438</v>
      </c>
    </row>
    <row r="156" spans="1:24" x14ac:dyDescent="0.25">
      <c r="A156" s="61" t="s">
        <v>577</v>
      </c>
      <c r="B156" s="63" t="s">
        <v>578</v>
      </c>
      <c r="C156" s="71"/>
      <c r="D156" s="72"/>
      <c r="E156" s="73"/>
      <c r="F156" s="53"/>
      <c r="G156" s="54"/>
      <c r="H156" s="59"/>
      <c r="I156" s="71">
        <v>65</v>
      </c>
      <c r="J156" s="72">
        <v>52</v>
      </c>
      <c r="K156" s="73">
        <v>0.8</v>
      </c>
      <c r="L156" s="54" t="s">
        <v>54</v>
      </c>
      <c r="M156" s="54" t="s">
        <v>54</v>
      </c>
      <c r="N156" s="59" t="s">
        <v>54</v>
      </c>
      <c r="O156" s="71"/>
      <c r="P156" s="72"/>
      <c r="Q156" s="73"/>
      <c r="R156" s="54"/>
      <c r="S156" s="54"/>
      <c r="T156" s="55"/>
      <c r="U156" s="50"/>
      <c r="V156" s="71">
        <v>66</v>
      </c>
      <c r="W156" s="72">
        <v>53</v>
      </c>
      <c r="X156" s="73">
        <v>0.80303030303030298</v>
      </c>
    </row>
    <row r="157" spans="1:24" x14ac:dyDescent="0.25">
      <c r="A157" s="61" t="s">
        <v>37</v>
      </c>
      <c r="B157" s="63" t="s">
        <v>38</v>
      </c>
      <c r="C157" s="71"/>
      <c r="D157" s="72"/>
      <c r="E157" s="73"/>
      <c r="F157" s="53"/>
      <c r="G157" s="54"/>
      <c r="H157" s="59"/>
      <c r="I157" s="71">
        <v>35</v>
      </c>
      <c r="J157" s="72">
        <v>27</v>
      </c>
      <c r="K157" s="73">
        <v>0.77142857142857146</v>
      </c>
      <c r="L157" s="54"/>
      <c r="M157" s="54"/>
      <c r="N157" s="59"/>
      <c r="O157" s="71"/>
      <c r="P157" s="72"/>
      <c r="Q157" s="73"/>
      <c r="R157" s="54"/>
      <c r="S157" s="54"/>
      <c r="T157" s="55"/>
      <c r="U157" s="50"/>
      <c r="V157" s="71">
        <v>35</v>
      </c>
      <c r="W157" s="72">
        <v>27</v>
      </c>
      <c r="X157" s="73">
        <v>0.77142857142857146</v>
      </c>
    </row>
    <row r="158" spans="1:24" x14ac:dyDescent="0.25">
      <c r="A158" s="61" t="s">
        <v>74</v>
      </c>
      <c r="B158" s="63" t="s">
        <v>75</v>
      </c>
      <c r="C158" s="71"/>
      <c r="D158" s="72"/>
      <c r="E158" s="73"/>
      <c r="F158" s="53">
        <v>42</v>
      </c>
      <c r="G158" s="54">
        <v>10</v>
      </c>
      <c r="H158" s="59">
        <v>0.23809523809523808</v>
      </c>
      <c r="I158" s="71">
        <v>387</v>
      </c>
      <c r="J158" s="72">
        <v>224</v>
      </c>
      <c r="K158" s="73">
        <v>0.57881136950904388</v>
      </c>
      <c r="L158" s="54">
        <v>21</v>
      </c>
      <c r="M158" s="54">
        <v>7</v>
      </c>
      <c r="N158" s="59">
        <v>0.33333333333333331</v>
      </c>
      <c r="O158" s="71" t="s">
        <v>54</v>
      </c>
      <c r="P158" s="72" t="s">
        <v>54</v>
      </c>
      <c r="Q158" s="73" t="s">
        <v>54</v>
      </c>
      <c r="R158" s="54"/>
      <c r="S158" s="54"/>
      <c r="T158" s="55"/>
      <c r="U158" s="50"/>
      <c r="V158" s="71">
        <v>452</v>
      </c>
      <c r="W158" s="72">
        <v>241</v>
      </c>
      <c r="X158" s="73">
        <v>0.5331858407079646</v>
      </c>
    </row>
    <row r="159" spans="1:24" x14ac:dyDescent="0.25">
      <c r="A159" s="61" t="s">
        <v>561</v>
      </c>
      <c r="B159" s="63" t="s">
        <v>562</v>
      </c>
      <c r="C159" s="71"/>
      <c r="D159" s="72"/>
      <c r="E159" s="73"/>
      <c r="F159" s="53"/>
      <c r="G159" s="54"/>
      <c r="H159" s="59"/>
      <c r="I159" s="71">
        <v>61</v>
      </c>
      <c r="J159" s="72">
        <v>56</v>
      </c>
      <c r="K159" s="73">
        <v>0.91803278688524592</v>
      </c>
      <c r="L159" s="54"/>
      <c r="M159" s="54"/>
      <c r="N159" s="59"/>
      <c r="O159" s="71"/>
      <c r="P159" s="72"/>
      <c r="Q159" s="73"/>
      <c r="R159" s="54" t="s">
        <v>54</v>
      </c>
      <c r="S159" s="54" t="s">
        <v>54</v>
      </c>
      <c r="T159" s="55" t="s">
        <v>54</v>
      </c>
      <c r="U159" s="50"/>
      <c r="V159" s="71">
        <v>62</v>
      </c>
      <c r="W159" s="72">
        <v>57</v>
      </c>
      <c r="X159" s="73">
        <v>0.91935483870967738</v>
      </c>
    </row>
    <row r="160" spans="1:24" x14ac:dyDescent="0.25">
      <c r="A160" s="61" t="s">
        <v>68</v>
      </c>
      <c r="B160" s="63" t="s">
        <v>69</v>
      </c>
      <c r="C160" s="71"/>
      <c r="D160" s="72"/>
      <c r="E160" s="73"/>
      <c r="F160" s="53">
        <v>27</v>
      </c>
      <c r="G160" s="54">
        <v>15</v>
      </c>
      <c r="H160" s="59">
        <v>0.55555555555555558</v>
      </c>
      <c r="I160" s="71">
        <v>356</v>
      </c>
      <c r="J160" s="72">
        <v>300</v>
      </c>
      <c r="K160" s="73">
        <v>0.84269662921348309</v>
      </c>
      <c r="L160" s="54">
        <v>15</v>
      </c>
      <c r="M160" s="54">
        <v>10</v>
      </c>
      <c r="N160" s="59">
        <v>0.66666666666666663</v>
      </c>
      <c r="O160" s="71"/>
      <c r="P160" s="72"/>
      <c r="Q160" s="73"/>
      <c r="R160" s="54" t="s">
        <v>54</v>
      </c>
      <c r="S160" s="54" t="s">
        <v>54</v>
      </c>
      <c r="T160" s="55" t="s">
        <v>54</v>
      </c>
      <c r="U160" s="50"/>
      <c r="V160" s="71">
        <v>401</v>
      </c>
      <c r="W160" s="72">
        <v>326</v>
      </c>
      <c r="X160" s="73">
        <v>0.81296758104738154</v>
      </c>
    </row>
    <row r="161" spans="1:24" x14ac:dyDescent="0.25">
      <c r="A161" s="61" t="s">
        <v>64</v>
      </c>
      <c r="B161" s="63" t="s">
        <v>65</v>
      </c>
      <c r="C161" s="71"/>
      <c r="D161" s="72"/>
      <c r="E161" s="73"/>
      <c r="F161" s="53"/>
      <c r="G161" s="54"/>
      <c r="H161" s="59"/>
      <c r="I161" s="71">
        <v>365</v>
      </c>
      <c r="J161" s="72">
        <v>303</v>
      </c>
      <c r="K161" s="73">
        <v>0.83013698630136989</v>
      </c>
      <c r="L161" s="54" t="s">
        <v>54</v>
      </c>
      <c r="M161" s="54" t="s">
        <v>54</v>
      </c>
      <c r="N161" s="59" t="s">
        <v>54</v>
      </c>
      <c r="O161" s="71" t="s">
        <v>54</v>
      </c>
      <c r="P161" s="72" t="s">
        <v>54</v>
      </c>
      <c r="Q161" s="73" t="s">
        <v>54</v>
      </c>
      <c r="R161" s="54" t="s">
        <v>54</v>
      </c>
      <c r="S161" s="54" t="s">
        <v>54</v>
      </c>
      <c r="T161" s="55" t="s">
        <v>54</v>
      </c>
      <c r="U161" s="50"/>
      <c r="V161" s="71">
        <v>373</v>
      </c>
      <c r="W161" s="72">
        <v>305</v>
      </c>
      <c r="X161" s="73">
        <v>0.81769436997319034</v>
      </c>
    </row>
    <row r="162" spans="1:24" x14ac:dyDescent="0.25">
      <c r="A162" s="61" t="s">
        <v>394</v>
      </c>
      <c r="B162" s="63" t="s">
        <v>395</v>
      </c>
      <c r="C162" s="71"/>
      <c r="D162" s="72"/>
      <c r="E162" s="73"/>
      <c r="F162" s="53"/>
      <c r="G162" s="54"/>
      <c r="H162" s="59"/>
      <c r="I162" s="71">
        <v>144</v>
      </c>
      <c r="J162" s="72">
        <v>101</v>
      </c>
      <c r="K162" s="73">
        <v>0.70138888888888884</v>
      </c>
      <c r="L162" s="54" t="s">
        <v>54</v>
      </c>
      <c r="M162" s="54" t="s">
        <v>54</v>
      </c>
      <c r="N162" s="59" t="s">
        <v>54</v>
      </c>
      <c r="O162" s="71" t="s">
        <v>54</v>
      </c>
      <c r="P162" s="72" t="s">
        <v>54</v>
      </c>
      <c r="Q162" s="73" t="s">
        <v>54</v>
      </c>
      <c r="R162" s="54"/>
      <c r="S162" s="54"/>
      <c r="T162" s="55"/>
      <c r="U162" s="50"/>
      <c r="V162" s="71">
        <v>149</v>
      </c>
      <c r="W162" s="72">
        <v>102</v>
      </c>
      <c r="X162" s="73">
        <v>0.68456375838926176</v>
      </c>
    </row>
    <row r="163" spans="1:24" x14ac:dyDescent="0.25">
      <c r="A163" s="61" t="s">
        <v>307</v>
      </c>
      <c r="B163" s="63" t="s">
        <v>308</v>
      </c>
      <c r="C163" s="71"/>
      <c r="D163" s="72"/>
      <c r="E163" s="73"/>
      <c r="F163" s="53"/>
      <c r="G163" s="54"/>
      <c r="H163" s="59"/>
      <c r="I163" s="71">
        <v>223</v>
      </c>
      <c r="J163" s="72">
        <v>178</v>
      </c>
      <c r="K163" s="73">
        <v>0.7982062780269058</v>
      </c>
      <c r="L163" s="54" t="s">
        <v>54</v>
      </c>
      <c r="M163" s="54" t="s">
        <v>54</v>
      </c>
      <c r="N163" s="59" t="s">
        <v>54</v>
      </c>
      <c r="O163" s="71"/>
      <c r="P163" s="72"/>
      <c r="Q163" s="73"/>
      <c r="R163" s="54"/>
      <c r="S163" s="54"/>
      <c r="T163" s="55"/>
      <c r="U163" s="50"/>
      <c r="V163" s="71">
        <v>232</v>
      </c>
      <c r="W163" s="72">
        <v>185</v>
      </c>
      <c r="X163" s="73">
        <v>0.79741379310344829</v>
      </c>
    </row>
    <row r="164" spans="1:24" x14ac:dyDescent="0.25">
      <c r="A164" s="61" t="s">
        <v>187</v>
      </c>
      <c r="B164" s="63" t="s">
        <v>188</v>
      </c>
      <c r="C164" s="71"/>
      <c r="D164" s="72"/>
      <c r="E164" s="73"/>
      <c r="F164" s="53"/>
      <c r="G164" s="54"/>
      <c r="H164" s="59"/>
      <c r="I164" s="71">
        <v>305</v>
      </c>
      <c r="J164" s="72">
        <v>252</v>
      </c>
      <c r="K164" s="73">
        <v>0.82622950819672136</v>
      </c>
      <c r="L164" s="54">
        <v>18</v>
      </c>
      <c r="M164" s="54">
        <v>12</v>
      </c>
      <c r="N164" s="59">
        <v>0.66666666666666663</v>
      </c>
      <c r="O164" s="71" t="s">
        <v>54</v>
      </c>
      <c r="P164" s="72" t="s">
        <v>54</v>
      </c>
      <c r="Q164" s="73" t="s">
        <v>54</v>
      </c>
      <c r="R164" s="54"/>
      <c r="S164" s="54"/>
      <c r="T164" s="55"/>
      <c r="U164" s="50"/>
      <c r="V164" s="71">
        <v>325</v>
      </c>
      <c r="W164" s="72">
        <v>264</v>
      </c>
      <c r="X164" s="73">
        <v>0.81230769230769229</v>
      </c>
    </row>
    <row r="165" spans="1:24" x14ac:dyDescent="0.25">
      <c r="A165" s="61" t="s">
        <v>356</v>
      </c>
      <c r="B165" s="63" t="s">
        <v>357</v>
      </c>
      <c r="C165" s="71"/>
      <c r="D165" s="72"/>
      <c r="E165" s="73"/>
      <c r="F165" s="53"/>
      <c r="G165" s="54"/>
      <c r="H165" s="59"/>
      <c r="I165" s="71">
        <v>107</v>
      </c>
      <c r="J165" s="72">
        <v>72</v>
      </c>
      <c r="K165" s="73">
        <v>0.67289719626168221</v>
      </c>
      <c r="L165" s="54" t="s">
        <v>54</v>
      </c>
      <c r="M165" s="54" t="s">
        <v>54</v>
      </c>
      <c r="N165" s="59" t="s">
        <v>54</v>
      </c>
      <c r="O165" s="71"/>
      <c r="P165" s="72"/>
      <c r="Q165" s="73"/>
      <c r="R165" s="54"/>
      <c r="S165" s="54"/>
      <c r="T165" s="55"/>
      <c r="U165" s="50"/>
      <c r="V165" s="71">
        <v>112</v>
      </c>
      <c r="W165" s="72">
        <v>74</v>
      </c>
      <c r="X165" s="73">
        <v>0.6607142857142857</v>
      </c>
    </row>
    <row r="166" spans="1:24" x14ac:dyDescent="0.25">
      <c r="A166" s="61" t="s">
        <v>106</v>
      </c>
      <c r="B166" s="63" t="s">
        <v>107</v>
      </c>
      <c r="C166" s="71"/>
      <c r="D166" s="72"/>
      <c r="E166" s="73"/>
      <c r="F166" s="53" t="s">
        <v>54</v>
      </c>
      <c r="G166" s="54" t="s">
        <v>54</v>
      </c>
      <c r="H166" s="59" t="s">
        <v>54</v>
      </c>
      <c r="I166" s="71">
        <v>440</v>
      </c>
      <c r="J166" s="72">
        <v>284</v>
      </c>
      <c r="K166" s="73">
        <v>0.6454545454545455</v>
      </c>
      <c r="L166" s="54">
        <v>18</v>
      </c>
      <c r="M166" s="54">
        <v>10</v>
      </c>
      <c r="N166" s="59">
        <v>0.55555555555555558</v>
      </c>
      <c r="O166" s="71" t="s">
        <v>54</v>
      </c>
      <c r="P166" s="72" t="s">
        <v>54</v>
      </c>
      <c r="Q166" s="73" t="s">
        <v>54</v>
      </c>
      <c r="R166" s="54">
        <v>17</v>
      </c>
      <c r="S166" s="54">
        <v>6</v>
      </c>
      <c r="T166" s="55">
        <v>0.35294117647058826</v>
      </c>
      <c r="U166" s="50"/>
      <c r="V166" s="71">
        <v>480</v>
      </c>
      <c r="W166" s="72">
        <v>304</v>
      </c>
      <c r="X166" s="73">
        <v>0.6333333333333333</v>
      </c>
    </row>
    <row r="167" spans="1:24" x14ac:dyDescent="0.25">
      <c r="A167" s="61" t="s">
        <v>501</v>
      </c>
      <c r="B167" s="63" t="s">
        <v>502</v>
      </c>
      <c r="C167" s="71"/>
      <c r="D167" s="72"/>
      <c r="E167" s="73"/>
      <c r="F167" s="53">
        <v>22</v>
      </c>
      <c r="G167" s="54">
        <v>11</v>
      </c>
      <c r="H167" s="59">
        <v>0.5</v>
      </c>
      <c r="I167" s="71">
        <v>97</v>
      </c>
      <c r="J167" s="72">
        <v>71</v>
      </c>
      <c r="K167" s="73">
        <v>0.73195876288659789</v>
      </c>
      <c r="L167" s="54" t="s">
        <v>54</v>
      </c>
      <c r="M167" s="54" t="s">
        <v>54</v>
      </c>
      <c r="N167" s="59" t="s">
        <v>54</v>
      </c>
      <c r="O167" s="71"/>
      <c r="P167" s="72"/>
      <c r="Q167" s="73"/>
      <c r="R167" s="54" t="s">
        <v>54</v>
      </c>
      <c r="S167" s="54" t="s">
        <v>54</v>
      </c>
      <c r="T167" s="55" t="s">
        <v>54</v>
      </c>
      <c r="U167" s="50"/>
      <c r="V167" s="71">
        <v>124</v>
      </c>
      <c r="W167" s="72">
        <v>85</v>
      </c>
      <c r="X167" s="73">
        <v>0.68548387096774188</v>
      </c>
    </row>
    <row r="168" spans="1:24" x14ac:dyDescent="0.25">
      <c r="A168" s="61" t="s">
        <v>66</v>
      </c>
      <c r="B168" s="63" t="s">
        <v>67</v>
      </c>
      <c r="C168" s="71"/>
      <c r="D168" s="72"/>
      <c r="E168" s="73"/>
      <c r="F168" s="53"/>
      <c r="G168" s="54"/>
      <c r="H168" s="59"/>
      <c r="I168" s="71">
        <v>422</v>
      </c>
      <c r="J168" s="72">
        <v>262</v>
      </c>
      <c r="K168" s="73">
        <v>0.62085308056872035</v>
      </c>
      <c r="L168" s="54">
        <v>13</v>
      </c>
      <c r="M168" s="54">
        <v>5</v>
      </c>
      <c r="N168" s="59">
        <v>0.38461538461538464</v>
      </c>
      <c r="O168" s="71">
        <v>46</v>
      </c>
      <c r="P168" s="72">
        <v>5</v>
      </c>
      <c r="Q168" s="73">
        <v>0.10869565217391304</v>
      </c>
      <c r="R168" s="54"/>
      <c r="S168" s="54"/>
      <c r="T168" s="55"/>
      <c r="U168" s="50"/>
      <c r="V168" s="71">
        <v>481</v>
      </c>
      <c r="W168" s="72">
        <v>272</v>
      </c>
      <c r="X168" s="73">
        <v>0.56548856548856552</v>
      </c>
    </row>
    <row r="169" spans="1:24" x14ac:dyDescent="0.25">
      <c r="A169" s="61" t="s">
        <v>104</v>
      </c>
      <c r="B169" s="63" t="s">
        <v>105</v>
      </c>
      <c r="C169" s="71"/>
      <c r="D169" s="72"/>
      <c r="E169" s="73"/>
      <c r="F169" s="53"/>
      <c r="G169" s="54"/>
      <c r="H169" s="59"/>
      <c r="I169" s="71">
        <v>646</v>
      </c>
      <c r="J169" s="72">
        <v>534</v>
      </c>
      <c r="K169" s="73">
        <v>0.82662538699690402</v>
      </c>
      <c r="L169" s="54">
        <v>24</v>
      </c>
      <c r="M169" s="54">
        <v>17</v>
      </c>
      <c r="N169" s="59">
        <v>0.70833333333333337</v>
      </c>
      <c r="O169" s="71">
        <v>15</v>
      </c>
      <c r="P169" s="72">
        <v>8</v>
      </c>
      <c r="Q169" s="73">
        <v>0.53333333333333333</v>
      </c>
      <c r="R169" s="54"/>
      <c r="S169" s="54"/>
      <c r="T169" s="55"/>
      <c r="U169" s="50"/>
      <c r="V169" s="71">
        <v>685</v>
      </c>
      <c r="W169" s="72">
        <v>559</v>
      </c>
      <c r="X169" s="73">
        <v>0.8160583941605839</v>
      </c>
    </row>
    <row r="170" spans="1:24" x14ac:dyDescent="0.25">
      <c r="A170" s="61" t="s">
        <v>150</v>
      </c>
      <c r="B170" s="63" t="s">
        <v>151</v>
      </c>
      <c r="C170" s="71"/>
      <c r="D170" s="72"/>
      <c r="E170" s="73"/>
      <c r="F170" s="53" t="s">
        <v>54</v>
      </c>
      <c r="G170" s="54" t="s">
        <v>54</v>
      </c>
      <c r="H170" s="59" t="s">
        <v>54</v>
      </c>
      <c r="I170" s="71">
        <v>1158</v>
      </c>
      <c r="J170" s="72">
        <v>739</v>
      </c>
      <c r="K170" s="73">
        <v>0.63816925734024177</v>
      </c>
      <c r="L170" s="54">
        <v>66</v>
      </c>
      <c r="M170" s="54">
        <v>24</v>
      </c>
      <c r="N170" s="59">
        <v>0.36363636363636365</v>
      </c>
      <c r="O170" s="71" t="s">
        <v>54</v>
      </c>
      <c r="P170" s="72" t="s">
        <v>54</v>
      </c>
      <c r="Q170" s="73" t="s">
        <v>54</v>
      </c>
      <c r="R170" s="54"/>
      <c r="S170" s="54"/>
      <c r="T170" s="55"/>
      <c r="U170" s="50"/>
      <c r="V170" s="71">
        <v>1226</v>
      </c>
      <c r="W170" s="72">
        <v>764</v>
      </c>
      <c r="X170" s="73">
        <v>0.62316476345840133</v>
      </c>
    </row>
    <row r="171" spans="1:24" x14ac:dyDescent="0.25">
      <c r="A171" s="61" t="s">
        <v>144</v>
      </c>
      <c r="B171" s="63" t="s">
        <v>145</v>
      </c>
      <c r="C171" s="71"/>
      <c r="D171" s="72"/>
      <c r="E171" s="73"/>
      <c r="F171" s="53" t="s">
        <v>54</v>
      </c>
      <c r="G171" s="54" t="s">
        <v>54</v>
      </c>
      <c r="H171" s="59" t="s">
        <v>54</v>
      </c>
      <c r="I171" s="71">
        <v>1046</v>
      </c>
      <c r="J171" s="72">
        <v>683</v>
      </c>
      <c r="K171" s="73">
        <v>0.65296367112810705</v>
      </c>
      <c r="L171" s="54">
        <v>88</v>
      </c>
      <c r="M171" s="54">
        <v>29</v>
      </c>
      <c r="N171" s="59">
        <v>0.32954545454545453</v>
      </c>
      <c r="O171" s="71"/>
      <c r="P171" s="72"/>
      <c r="Q171" s="73"/>
      <c r="R171" s="54" t="s">
        <v>54</v>
      </c>
      <c r="S171" s="54" t="s">
        <v>54</v>
      </c>
      <c r="T171" s="55" t="s">
        <v>54</v>
      </c>
      <c r="U171" s="50"/>
      <c r="V171" s="71">
        <v>1136</v>
      </c>
      <c r="W171" s="72">
        <v>713</v>
      </c>
      <c r="X171" s="73">
        <v>0.6276408450704225</v>
      </c>
    </row>
    <row r="172" spans="1:24" x14ac:dyDescent="0.25">
      <c r="A172" s="61" t="s">
        <v>108</v>
      </c>
      <c r="B172" s="63" t="s">
        <v>109</v>
      </c>
      <c r="C172" s="71"/>
      <c r="D172" s="72"/>
      <c r="E172" s="73"/>
      <c r="F172" s="53"/>
      <c r="G172" s="54"/>
      <c r="H172" s="59"/>
      <c r="I172" s="71">
        <v>713</v>
      </c>
      <c r="J172" s="72">
        <v>462</v>
      </c>
      <c r="K172" s="73">
        <v>0.64796633941093973</v>
      </c>
      <c r="L172" s="54">
        <v>40</v>
      </c>
      <c r="M172" s="54">
        <v>20</v>
      </c>
      <c r="N172" s="59">
        <v>0.5</v>
      </c>
      <c r="O172" s="71" t="s">
        <v>54</v>
      </c>
      <c r="P172" s="72" t="s">
        <v>54</v>
      </c>
      <c r="Q172" s="73" t="s">
        <v>54</v>
      </c>
      <c r="R172" s="54">
        <v>92</v>
      </c>
      <c r="S172" s="54">
        <v>36</v>
      </c>
      <c r="T172" s="55">
        <v>0.39130434782608697</v>
      </c>
      <c r="U172" s="50"/>
      <c r="V172" s="71">
        <v>848</v>
      </c>
      <c r="W172" s="72">
        <v>519</v>
      </c>
      <c r="X172" s="73">
        <v>0.61202830188679247</v>
      </c>
    </row>
    <row r="173" spans="1:24" x14ac:dyDescent="0.25">
      <c r="A173" s="61" t="s">
        <v>124</v>
      </c>
      <c r="B173" s="63" t="s">
        <v>125</v>
      </c>
      <c r="C173" s="71"/>
      <c r="D173" s="72"/>
      <c r="E173" s="73"/>
      <c r="F173" s="53" t="s">
        <v>54</v>
      </c>
      <c r="G173" s="54" t="s">
        <v>54</v>
      </c>
      <c r="H173" s="59" t="s">
        <v>54</v>
      </c>
      <c r="I173" s="71">
        <v>872</v>
      </c>
      <c r="J173" s="72">
        <v>574</v>
      </c>
      <c r="K173" s="73">
        <v>0.65825688073394495</v>
      </c>
      <c r="L173" s="54">
        <v>137</v>
      </c>
      <c r="M173" s="54">
        <v>92</v>
      </c>
      <c r="N173" s="59">
        <v>0.67153284671532842</v>
      </c>
      <c r="O173" s="71">
        <v>58</v>
      </c>
      <c r="P173" s="72">
        <v>2</v>
      </c>
      <c r="Q173" s="73">
        <v>3.4482758620689655E-2</v>
      </c>
      <c r="R173" s="54" t="s">
        <v>54</v>
      </c>
      <c r="S173" s="54" t="s">
        <v>54</v>
      </c>
      <c r="T173" s="55" t="s">
        <v>54</v>
      </c>
      <c r="U173" s="50"/>
      <c r="V173" s="71">
        <v>1071</v>
      </c>
      <c r="W173" s="72">
        <v>669</v>
      </c>
      <c r="X173" s="73">
        <v>0.62464985994397759</v>
      </c>
    </row>
    <row r="174" spans="1:24" x14ac:dyDescent="0.25">
      <c r="A174" s="61" t="s">
        <v>122</v>
      </c>
      <c r="B174" s="63" t="s">
        <v>123</v>
      </c>
      <c r="C174" s="71"/>
      <c r="D174" s="72"/>
      <c r="E174" s="73"/>
      <c r="F174" s="53"/>
      <c r="G174" s="54"/>
      <c r="H174" s="59"/>
      <c r="I174" s="71">
        <v>701</v>
      </c>
      <c r="J174" s="72">
        <v>522</v>
      </c>
      <c r="K174" s="73">
        <v>0.74465049928673321</v>
      </c>
      <c r="L174" s="54">
        <v>112</v>
      </c>
      <c r="M174" s="54">
        <v>46</v>
      </c>
      <c r="N174" s="59">
        <v>0.4107142857142857</v>
      </c>
      <c r="O174" s="71" t="s">
        <v>54</v>
      </c>
      <c r="P174" s="72" t="s">
        <v>54</v>
      </c>
      <c r="Q174" s="73" t="s">
        <v>54</v>
      </c>
      <c r="R174" s="54"/>
      <c r="S174" s="54"/>
      <c r="T174" s="55"/>
      <c r="U174" s="50"/>
      <c r="V174" s="71">
        <v>814</v>
      </c>
      <c r="W174" s="72">
        <v>568</v>
      </c>
      <c r="X174" s="73">
        <v>0.69778869778869779</v>
      </c>
    </row>
    <row r="175" spans="1:24" x14ac:dyDescent="0.25">
      <c r="A175" s="61" t="s">
        <v>142</v>
      </c>
      <c r="B175" s="63" t="s">
        <v>143</v>
      </c>
      <c r="C175" s="71"/>
      <c r="D175" s="72"/>
      <c r="E175" s="73"/>
      <c r="F175" s="53"/>
      <c r="G175" s="54"/>
      <c r="H175" s="59"/>
      <c r="I175" s="71">
        <v>1128</v>
      </c>
      <c r="J175" s="72">
        <v>652</v>
      </c>
      <c r="K175" s="73">
        <v>0.57801418439716312</v>
      </c>
      <c r="L175" s="54">
        <v>81</v>
      </c>
      <c r="M175" s="54">
        <v>39</v>
      </c>
      <c r="N175" s="59">
        <v>0.48148148148148145</v>
      </c>
      <c r="O175" s="71" t="s">
        <v>54</v>
      </c>
      <c r="P175" s="72" t="s">
        <v>54</v>
      </c>
      <c r="Q175" s="73" t="s">
        <v>54</v>
      </c>
      <c r="R175" s="54" t="s">
        <v>54</v>
      </c>
      <c r="S175" s="54" t="s">
        <v>54</v>
      </c>
      <c r="T175" s="55" t="s">
        <v>54</v>
      </c>
      <c r="U175" s="50"/>
      <c r="V175" s="71">
        <v>1218</v>
      </c>
      <c r="W175" s="72">
        <v>698</v>
      </c>
      <c r="X175" s="73">
        <v>0.57307060755336614</v>
      </c>
    </row>
    <row r="176" spans="1:24" x14ac:dyDescent="0.25">
      <c r="A176" s="61" t="s">
        <v>269</v>
      </c>
      <c r="B176" s="63" t="s">
        <v>270</v>
      </c>
      <c r="C176" s="71"/>
      <c r="D176" s="72"/>
      <c r="E176" s="73"/>
      <c r="F176" s="53"/>
      <c r="G176" s="54"/>
      <c r="H176" s="59"/>
      <c r="I176" s="71">
        <v>185</v>
      </c>
      <c r="J176" s="72">
        <v>133</v>
      </c>
      <c r="K176" s="73">
        <v>0.7189189189189189</v>
      </c>
      <c r="L176" s="54" t="s">
        <v>54</v>
      </c>
      <c r="M176" s="54" t="s">
        <v>54</v>
      </c>
      <c r="N176" s="59" t="s">
        <v>54</v>
      </c>
      <c r="O176" s="71"/>
      <c r="P176" s="72"/>
      <c r="Q176" s="73"/>
      <c r="R176" s="54"/>
      <c r="S176" s="54"/>
      <c r="T176" s="55"/>
      <c r="U176" s="50"/>
      <c r="V176" s="71">
        <v>194</v>
      </c>
      <c r="W176" s="72">
        <v>139</v>
      </c>
      <c r="X176" s="73">
        <v>0.71649484536082475</v>
      </c>
    </row>
    <row r="177" spans="1:24" x14ac:dyDescent="0.25">
      <c r="A177" s="61" t="s">
        <v>1</v>
      </c>
      <c r="B177" s="63" t="s">
        <v>2</v>
      </c>
      <c r="C177" s="71"/>
      <c r="D177" s="72"/>
      <c r="E177" s="73"/>
      <c r="F177" s="53">
        <v>16</v>
      </c>
      <c r="G177" s="54">
        <v>2</v>
      </c>
      <c r="H177" s="59">
        <v>0.125</v>
      </c>
      <c r="I177" s="71">
        <v>1671</v>
      </c>
      <c r="J177" s="72">
        <v>680</v>
      </c>
      <c r="K177" s="73">
        <v>0.40694195092758828</v>
      </c>
      <c r="L177" s="54">
        <v>183</v>
      </c>
      <c r="M177" s="54">
        <v>66</v>
      </c>
      <c r="N177" s="59">
        <v>0.36065573770491804</v>
      </c>
      <c r="O177" s="71">
        <v>96</v>
      </c>
      <c r="P177" s="72">
        <v>16</v>
      </c>
      <c r="Q177" s="73">
        <v>0.16666666666666666</v>
      </c>
      <c r="R177" s="54">
        <v>12</v>
      </c>
      <c r="S177" s="54">
        <v>3</v>
      </c>
      <c r="T177" s="55">
        <v>0.25</v>
      </c>
      <c r="U177" s="50"/>
      <c r="V177" s="71">
        <v>1978</v>
      </c>
      <c r="W177" s="72">
        <v>767</v>
      </c>
      <c r="X177" s="73">
        <v>0.38776541961577349</v>
      </c>
    </row>
    <row r="178" spans="1:24" x14ac:dyDescent="0.25">
      <c r="A178" s="61" t="s">
        <v>513</v>
      </c>
      <c r="B178" s="63" t="s">
        <v>514</v>
      </c>
      <c r="C178" s="71"/>
      <c r="D178" s="72"/>
      <c r="E178" s="73"/>
      <c r="F178" s="53"/>
      <c r="G178" s="54"/>
      <c r="H178" s="59"/>
      <c r="I178" s="71">
        <v>117</v>
      </c>
      <c r="J178" s="72">
        <v>83</v>
      </c>
      <c r="K178" s="73">
        <v>0.70940170940170943</v>
      </c>
      <c r="L178" s="54" t="s">
        <v>54</v>
      </c>
      <c r="M178" s="54" t="s">
        <v>54</v>
      </c>
      <c r="N178" s="59" t="s">
        <v>54</v>
      </c>
      <c r="O178" s="71" t="s">
        <v>54</v>
      </c>
      <c r="P178" s="72" t="s">
        <v>54</v>
      </c>
      <c r="Q178" s="73" t="s">
        <v>54</v>
      </c>
      <c r="R178" s="54"/>
      <c r="S178" s="54"/>
      <c r="T178" s="55"/>
      <c r="U178" s="50"/>
      <c r="V178" s="71">
        <v>126</v>
      </c>
      <c r="W178" s="72">
        <v>87</v>
      </c>
      <c r="X178" s="73">
        <v>0.69047619047619047</v>
      </c>
    </row>
    <row r="179" spans="1:24" x14ac:dyDescent="0.25">
      <c r="A179" s="61" t="s">
        <v>557</v>
      </c>
      <c r="B179" s="63" t="s">
        <v>558</v>
      </c>
      <c r="C179" s="71"/>
      <c r="D179" s="72"/>
      <c r="E179" s="73"/>
      <c r="F179" s="53"/>
      <c r="G179" s="54"/>
      <c r="H179" s="59"/>
      <c r="I179" s="71">
        <v>58</v>
      </c>
      <c r="J179" s="72">
        <v>38</v>
      </c>
      <c r="K179" s="73">
        <v>0.65517241379310343</v>
      </c>
      <c r="L179" s="54" t="s">
        <v>54</v>
      </c>
      <c r="M179" s="54" t="s">
        <v>54</v>
      </c>
      <c r="N179" s="59" t="s">
        <v>54</v>
      </c>
      <c r="O179" s="71"/>
      <c r="P179" s="72"/>
      <c r="Q179" s="73"/>
      <c r="R179" s="54"/>
      <c r="S179" s="54"/>
      <c r="T179" s="55"/>
      <c r="U179" s="50"/>
      <c r="V179" s="71">
        <v>59</v>
      </c>
      <c r="W179" s="72">
        <v>39</v>
      </c>
      <c r="X179" s="73">
        <v>0.66101694915254239</v>
      </c>
    </row>
    <row r="180" spans="1:24" x14ac:dyDescent="0.25">
      <c r="A180" s="61" t="s">
        <v>676</v>
      </c>
      <c r="B180" s="63" t="s">
        <v>677</v>
      </c>
      <c r="C180" s="71"/>
      <c r="D180" s="72"/>
      <c r="E180" s="73"/>
      <c r="F180" s="53"/>
      <c r="G180" s="54"/>
      <c r="H180" s="59"/>
      <c r="I180" s="71">
        <v>44</v>
      </c>
      <c r="J180" s="72">
        <v>31</v>
      </c>
      <c r="K180" s="73">
        <v>0.70454545454545459</v>
      </c>
      <c r="L180" s="54" t="s">
        <v>54</v>
      </c>
      <c r="M180" s="54" t="s">
        <v>54</v>
      </c>
      <c r="N180" s="59" t="s">
        <v>54</v>
      </c>
      <c r="O180" s="71"/>
      <c r="P180" s="72"/>
      <c r="Q180" s="73"/>
      <c r="R180" s="54"/>
      <c r="S180" s="54"/>
      <c r="T180" s="55"/>
      <c r="U180" s="50"/>
      <c r="V180" s="71">
        <v>46</v>
      </c>
      <c r="W180" s="72">
        <v>33</v>
      </c>
      <c r="X180" s="73">
        <v>0.71739130434782605</v>
      </c>
    </row>
    <row r="181" spans="1:24" x14ac:dyDescent="0.25">
      <c r="A181" s="61" t="s">
        <v>390</v>
      </c>
      <c r="B181" s="63" t="s">
        <v>391</v>
      </c>
      <c r="C181" s="71"/>
      <c r="D181" s="72"/>
      <c r="E181" s="73"/>
      <c r="F181" s="53"/>
      <c r="G181" s="54"/>
      <c r="H181" s="59"/>
      <c r="I181" s="71">
        <v>112</v>
      </c>
      <c r="J181" s="72">
        <v>94</v>
      </c>
      <c r="K181" s="73">
        <v>0.8392857142857143</v>
      </c>
      <c r="L181" s="54" t="s">
        <v>54</v>
      </c>
      <c r="M181" s="54" t="s">
        <v>54</v>
      </c>
      <c r="N181" s="59" t="s">
        <v>54</v>
      </c>
      <c r="O181" s="71" t="s">
        <v>54</v>
      </c>
      <c r="P181" s="72" t="s">
        <v>54</v>
      </c>
      <c r="Q181" s="73" t="s">
        <v>54</v>
      </c>
      <c r="R181" s="54"/>
      <c r="S181" s="54"/>
      <c r="T181" s="55"/>
      <c r="U181" s="50"/>
      <c r="V181" s="71">
        <v>117</v>
      </c>
      <c r="W181" s="72">
        <v>95</v>
      </c>
      <c r="X181" s="73">
        <v>0.81196581196581197</v>
      </c>
    </row>
    <row r="182" spans="1:24" x14ac:dyDescent="0.25">
      <c r="A182" s="61" t="s">
        <v>155</v>
      </c>
      <c r="B182" s="63" t="s">
        <v>156</v>
      </c>
      <c r="C182" s="71"/>
      <c r="D182" s="72"/>
      <c r="E182" s="73"/>
      <c r="F182" s="53"/>
      <c r="G182" s="54"/>
      <c r="H182" s="59"/>
      <c r="I182" s="71">
        <v>245</v>
      </c>
      <c r="J182" s="72">
        <v>189</v>
      </c>
      <c r="K182" s="73">
        <v>0.77142857142857146</v>
      </c>
      <c r="L182" s="54" t="s">
        <v>54</v>
      </c>
      <c r="M182" s="54" t="s">
        <v>54</v>
      </c>
      <c r="N182" s="59" t="s">
        <v>54</v>
      </c>
      <c r="O182" s="71" t="s">
        <v>54</v>
      </c>
      <c r="P182" s="72" t="s">
        <v>54</v>
      </c>
      <c r="Q182" s="73" t="s">
        <v>54</v>
      </c>
      <c r="R182" s="54"/>
      <c r="S182" s="54"/>
      <c r="T182" s="55"/>
      <c r="U182" s="50"/>
      <c r="V182" s="71">
        <v>254</v>
      </c>
      <c r="W182" s="72">
        <v>193</v>
      </c>
      <c r="X182" s="73">
        <v>0.75984251968503935</v>
      </c>
    </row>
    <row r="183" spans="1:24" x14ac:dyDescent="0.25">
      <c r="A183" s="61" t="s">
        <v>425</v>
      </c>
      <c r="B183" s="63" t="s">
        <v>426</v>
      </c>
      <c r="C183" s="71"/>
      <c r="D183" s="72"/>
      <c r="E183" s="73"/>
      <c r="F183" s="53"/>
      <c r="G183" s="54"/>
      <c r="H183" s="59"/>
      <c r="I183" s="71">
        <v>65</v>
      </c>
      <c r="J183" s="72">
        <v>57</v>
      </c>
      <c r="K183" s="73">
        <v>0.87692307692307692</v>
      </c>
      <c r="L183" s="54" t="s">
        <v>54</v>
      </c>
      <c r="M183" s="54" t="s">
        <v>54</v>
      </c>
      <c r="N183" s="59" t="s">
        <v>54</v>
      </c>
      <c r="O183" s="71"/>
      <c r="P183" s="72"/>
      <c r="Q183" s="73"/>
      <c r="R183" s="54"/>
      <c r="S183" s="54"/>
      <c r="T183" s="55"/>
      <c r="U183" s="50"/>
      <c r="V183" s="71">
        <v>67</v>
      </c>
      <c r="W183" s="72">
        <v>59</v>
      </c>
      <c r="X183" s="73">
        <v>0.88059701492537312</v>
      </c>
    </row>
    <row r="184" spans="1:24" x14ac:dyDescent="0.25">
      <c r="A184" s="61" t="s">
        <v>696</v>
      </c>
      <c r="B184" s="63" t="s">
        <v>697</v>
      </c>
      <c r="C184" s="71"/>
      <c r="D184" s="72"/>
      <c r="E184" s="73"/>
      <c r="F184" s="53"/>
      <c r="G184" s="54"/>
      <c r="H184" s="59"/>
      <c r="I184" s="71">
        <v>38</v>
      </c>
      <c r="J184" s="72">
        <v>35</v>
      </c>
      <c r="K184" s="73">
        <v>0.92105263157894735</v>
      </c>
      <c r="L184" s="54"/>
      <c r="M184" s="54"/>
      <c r="N184" s="59"/>
      <c r="O184" s="71"/>
      <c r="P184" s="72"/>
      <c r="Q184" s="73"/>
      <c r="R184" s="54"/>
      <c r="S184" s="54"/>
      <c r="T184" s="55"/>
      <c r="U184" s="50"/>
      <c r="V184" s="71">
        <v>38</v>
      </c>
      <c r="W184" s="72">
        <v>35</v>
      </c>
      <c r="X184" s="73">
        <v>0.92105263157894735</v>
      </c>
    </row>
    <row r="185" spans="1:24" x14ac:dyDescent="0.25">
      <c r="A185" s="61" t="s">
        <v>549</v>
      </c>
      <c r="B185" s="63" t="s">
        <v>550</v>
      </c>
      <c r="C185" s="71"/>
      <c r="D185" s="72"/>
      <c r="E185" s="73"/>
      <c r="F185" s="53"/>
      <c r="G185" s="54"/>
      <c r="H185" s="59"/>
      <c r="I185" s="71">
        <v>69</v>
      </c>
      <c r="J185" s="72">
        <v>53</v>
      </c>
      <c r="K185" s="73">
        <v>0.76811594202898548</v>
      </c>
      <c r="L185" s="54"/>
      <c r="M185" s="54"/>
      <c r="N185" s="59"/>
      <c r="O185" s="71" t="s">
        <v>54</v>
      </c>
      <c r="P185" s="72" t="s">
        <v>54</v>
      </c>
      <c r="Q185" s="73" t="s">
        <v>54</v>
      </c>
      <c r="R185" s="54"/>
      <c r="S185" s="54"/>
      <c r="T185" s="55"/>
      <c r="U185" s="50"/>
      <c r="V185" s="71">
        <v>70</v>
      </c>
      <c r="W185" s="72">
        <v>53</v>
      </c>
      <c r="X185" s="73">
        <v>0.75714285714285712</v>
      </c>
    </row>
    <row r="186" spans="1:24" x14ac:dyDescent="0.25">
      <c r="A186" s="61" t="s">
        <v>277</v>
      </c>
      <c r="B186" s="63" t="s">
        <v>278</v>
      </c>
      <c r="C186" s="71"/>
      <c r="D186" s="72"/>
      <c r="E186" s="73"/>
      <c r="F186" s="53" t="s">
        <v>54</v>
      </c>
      <c r="G186" s="54" t="s">
        <v>54</v>
      </c>
      <c r="H186" s="59" t="s">
        <v>54</v>
      </c>
      <c r="I186" s="71">
        <v>151</v>
      </c>
      <c r="J186" s="72">
        <v>110</v>
      </c>
      <c r="K186" s="73">
        <v>0.72847682119205293</v>
      </c>
      <c r="L186" s="54" t="s">
        <v>54</v>
      </c>
      <c r="M186" s="54" t="s">
        <v>54</v>
      </c>
      <c r="N186" s="59" t="s">
        <v>54</v>
      </c>
      <c r="O186" s="71" t="s">
        <v>54</v>
      </c>
      <c r="P186" s="72" t="s">
        <v>54</v>
      </c>
      <c r="Q186" s="73" t="s">
        <v>54</v>
      </c>
      <c r="R186" s="54"/>
      <c r="S186" s="54"/>
      <c r="T186" s="55"/>
      <c r="U186" s="50"/>
      <c r="V186" s="71">
        <v>161</v>
      </c>
      <c r="W186" s="72">
        <v>116</v>
      </c>
      <c r="X186" s="73">
        <v>0.72049689440993792</v>
      </c>
    </row>
    <row r="187" spans="1:24" x14ac:dyDescent="0.25">
      <c r="A187" s="61" t="s">
        <v>597</v>
      </c>
      <c r="B187" s="63" t="s">
        <v>598</v>
      </c>
      <c r="C187" s="71"/>
      <c r="D187" s="72"/>
      <c r="E187" s="73"/>
      <c r="F187" s="53"/>
      <c r="G187" s="54"/>
      <c r="H187" s="59"/>
      <c r="I187" s="71">
        <v>89</v>
      </c>
      <c r="J187" s="72">
        <v>65</v>
      </c>
      <c r="K187" s="73">
        <v>0.7303370786516854</v>
      </c>
      <c r="L187" s="54" t="s">
        <v>54</v>
      </c>
      <c r="M187" s="54" t="s">
        <v>54</v>
      </c>
      <c r="N187" s="59" t="s">
        <v>54</v>
      </c>
      <c r="O187" s="71" t="s">
        <v>54</v>
      </c>
      <c r="P187" s="72" t="s">
        <v>54</v>
      </c>
      <c r="Q187" s="73" t="s">
        <v>54</v>
      </c>
      <c r="R187" s="54"/>
      <c r="S187" s="54"/>
      <c r="T187" s="55"/>
      <c r="U187" s="50"/>
      <c r="V187" s="71">
        <v>99</v>
      </c>
      <c r="W187" s="72">
        <v>70</v>
      </c>
      <c r="X187" s="73">
        <v>0.70707070707070707</v>
      </c>
    </row>
    <row r="188" spans="1:24" x14ac:dyDescent="0.25">
      <c r="A188" s="61" t="s">
        <v>372</v>
      </c>
      <c r="B188" s="63" t="s">
        <v>373</v>
      </c>
      <c r="C188" s="71"/>
      <c r="D188" s="72"/>
      <c r="E188" s="73"/>
      <c r="F188" s="53"/>
      <c r="G188" s="54"/>
      <c r="H188" s="59"/>
      <c r="I188" s="71">
        <v>136</v>
      </c>
      <c r="J188" s="72">
        <v>102</v>
      </c>
      <c r="K188" s="73">
        <v>0.75</v>
      </c>
      <c r="L188" s="54" t="s">
        <v>54</v>
      </c>
      <c r="M188" s="54" t="s">
        <v>54</v>
      </c>
      <c r="N188" s="59" t="s">
        <v>54</v>
      </c>
      <c r="O188" s="71"/>
      <c r="P188" s="72"/>
      <c r="Q188" s="73"/>
      <c r="R188" s="54"/>
      <c r="S188" s="54"/>
      <c r="T188" s="55"/>
      <c r="U188" s="50"/>
      <c r="V188" s="71">
        <v>137</v>
      </c>
      <c r="W188" s="72">
        <v>102</v>
      </c>
      <c r="X188" s="73">
        <v>0.74452554744525545</v>
      </c>
    </row>
    <row r="189" spans="1:24" x14ac:dyDescent="0.25">
      <c r="A189" s="61" t="s">
        <v>287</v>
      </c>
      <c r="B189" s="63" t="s">
        <v>288</v>
      </c>
      <c r="C189" s="71"/>
      <c r="D189" s="72"/>
      <c r="E189" s="73"/>
      <c r="F189" s="53"/>
      <c r="G189" s="54"/>
      <c r="H189" s="59"/>
      <c r="I189" s="71">
        <v>133</v>
      </c>
      <c r="J189" s="72">
        <v>96</v>
      </c>
      <c r="K189" s="73">
        <v>0.72180451127819545</v>
      </c>
      <c r="L189" s="54" t="s">
        <v>54</v>
      </c>
      <c r="M189" s="54" t="s">
        <v>54</v>
      </c>
      <c r="N189" s="59" t="s">
        <v>54</v>
      </c>
      <c r="O189" s="71" t="s">
        <v>54</v>
      </c>
      <c r="P189" s="72" t="s">
        <v>54</v>
      </c>
      <c r="Q189" s="73" t="s">
        <v>54</v>
      </c>
      <c r="R189" s="54"/>
      <c r="S189" s="54"/>
      <c r="T189" s="55"/>
      <c r="U189" s="50"/>
      <c r="V189" s="71">
        <v>135</v>
      </c>
      <c r="W189" s="72">
        <v>96</v>
      </c>
      <c r="X189" s="73">
        <v>0.71111111111111114</v>
      </c>
    </row>
    <row r="190" spans="1:24" x14ac:dyDescent="0.25">
      <c r="A190" s="61" t="s">
        <v>153</v>
      </c>
      <c r="B190" s="63" t="s">
        <v>154</v>
      </c>
      <c r="C190" s="71"/>
      <c r="D190" s="72"/>
      <c r="E190" s="73"/>
      <c r="F190" s="53"/>
      <c r="G190" s="54"/>
      <c r="H190" s="59"/>
      <c r="I190" s="71">
        <v>187</v>
      </c>
      <c r="J190" s="72">
        <v>144</v>
      </c>
      <c r="K190" s="73">
        <v>0.77005347593582885</v>
      </c>
      <c r="L190" s="54" t="s">
        <v>54</v>
      </c>
      <c r="M190" s="54" t="s">
        <v>54</v>
      </c>
      <c r="N190" s="59" t="s">
        <v>54</v>
      </c>
      <c r="O190" s="71"/>
      <c r="P190" s="72"/>
      <c r="Q190" s="73"/>
      <c r="R190" s="54"/>
      <c r="S190" s="54"/>
      <c r="T190" s="55"/>
      <c r="U190" s="50"/>
      <c r="V190" s="71">
        <v>192</v>
      </c>
      <c r="W190" s="72">
        <v>148</v>
      </c>
      <c r="X190" s="73">
        <v>0.77083333333333337</v>
      </c>
    </row>
    <row r="191" spans="1:24" x14ac:dyDescent="0.25">
      <c r="A191" s="61" t="s">
        <v>130</v>
      </c>
      <c r="B191" s="63" t="s">
        <v>131</v>
      </c>
      <c r="C191" s="71"/>
      <c r="D191" s="72"/>
      <c r="E191" s="73"/>
      <c r="F191" s="53" t="s">
        <v>54</v>
      </c>
      <c r="G191" s="54" t="s">
        <v>54</v>
      </c>
      <c r="H191" s="59" t="s">
        <v>54</v>
      </c>
      <c r="I191" s="71">
        <v>772</v>
      </c>
      <c r="J191" s="72">
        <v>621</v>
      </c>
      <c r="K191" s="73">
        <v>0.80440414507772018</v>
      </c>
      <c r="L191" s="54">
        <v>40</v>
      </c>
      <c r="M191" s="54">
        <v>29</v>
      </c>
      <c r="N191" s="59">
        <v>0.72499999999999998</v>
      </c>
      <c r="O191" s="71" t="s">
        <v>54</v>
      </c>
      <c r="P191" s="72" t="s">
        <v>54</v>
      </c>
      <c r="Q191" s="73" t="s">
        <v>54</v>
      </c>
      <c r="R191" s="54"/>
      <c r="S191" s="54"/>
      <c r="T191" s="55"/>
      <c r="U191" s="50"/>
      <c r="V191" s="71">
        <v>819</v>
      </c>
      <c r="W191" s="72">
        <v>654</v>
      </c>
      <c r="X191" s="73">
        <v>0.79853479853479858</v>
      </c>
    </row>
    <row r="192" spans="1:24" x14ac:dyDescent="0.25">
      <c r="A192" s="61" t="s">
        <v>271</v>
      </c>
      <c r="B192" s="63" t="s">
        <v>272</v>
      </c>
      <c r="C192" s="71"/>
      <c r="D192" s="72"/>
      <c r="E192" s="73"/>
      <c r="F192" s="53"/>
      <c r="G192" s="54"/>
      <c r="H192" s="59"/>
      <c r="I192" s="71">
        <v>174</v>
      </c>
      <c r="J192" s="72">
        <v>132</v>
      </c>
      <c r="K192" s="73">
        <v>0.75862068965517238</v>
      </c>
      <c r="L192" s="54" t="s">
        <v>54</v>
      </c>
      <c r="M192" s="54" t="s">
        <v>54</v>
      </c>
      <c r="N192" s="59" t="s">
        <v>54</v>
      </c>
      <c r="O192" s="71" t="s">
        <v>54</v>
      </c>
      <c r="P192" s="72" t="s">
        <v>54</v>
      </c>
      <c r="Q192" s="73" t="s">
        <v>54</v>
      </c>
      <c r="R192" s="54"/>
      <c r="S192" s="54"/>
      <c r="T192" s="55"/>
      <c r="U192" s="50"/>
      <c r="V192" s="71">
        <v>179</v>
      </c>
      <c r="W192" s="72">
        <v>135</v>
      </c>
      <c r="X192" s="73">
        <v>0.75418994413407825</v>
      </c>
    </row>
    <row r="193" spans="1:24" x14ac:dyDescent="0.25">
      <c r="A193" s="61" t="s">
        <v>273</v>
      </c>
      <c r="B193" s="63" t="s">
        <v>274</v>
      </c>
      <c r="C193" s="71"/>
      <c r="D193" s="72"/>
      <c r="E193" s="73"/>
      <c r="F193" s="53"/>
      <c r="G193" s="54"/>
      <c r="H193" s="59"/>
      <c r="I193" s="71">
        <v>159</v>
      </c>
      <c r="J193" s="72">
        <v>125</v>
      </c>
      <c r="K193" s="73">
        <v>0.78616352201257866</v>
      </c>
      <c r="L193" s="54" t="s">
        <v>54</v>
      </c>
      <c r="M193" s="54" t="s">
        <v>54</v>
      </c>
      <c r="N193" s="59" t="s">
        <v>54</v>
      </c>
      <c r="O193" s="71"/>
      <c r="P193" s="72"/>
      <c r="Q193" s="73"/>
      <c r="R193" s="54"/>
      <c r="S193" s="54"/>
      <c r="T193" s="55"/>
      <c r="U193" s="50"/>
      <c r="V193" s="71">
        <v>160</v>
      </c>
      <c r="W193" s="72">
        <v>126</v>
      </c>
      <c r="X193" s="73">
        <v>0.78749999999999998</v>
      </c>
    </row>
    <row r="194" spans="1:24" x14ac:dyDescent="0.25">
      <c r="A194" s="61" t="s">
        <v>255</v>
      </c>
      <c r="B194" s="63" t="s">
        <v>256</v>
      </c>
      <c r="C194" s="71"/>
      <c r="D194" s="72"/>
      <c r="E194" s="73"/>
      <c r="F194" s="53" t="s">
        <v>54</v>
      </c>
      <c r="G194" s="54" t="s">
        <v>54</v>
      </c>
      <c r="H194" s="59" t="s">
        <v>54</v>
      </c>
      <c r="I194" s="71">
        <v>161</v>
      </c>
      <c r="J194" s="72">
        <v>104</v>
      </c>
      <c r="K194" s="73">
        <v>0.64596273291925466</v>
      </c>
      <c r="L194" s="54" t="s">
        <v>54</v>
      </c>
      <c r="M194" s="54" t="s">
        <v>54</v>
      </c>
      <c r="N194" s="59" t="s">
        <v>54</v>
      </c>
      <c r="O194" s="71"/>
      <c r="P194" s="72"/>
      <c r="Q194" s="73"/>
      <c r="R194" s="54"/>
      <c r="S194" s="54"/>
      <c r="T194" s="55"/>
      <c r="U194" s="50"/>
      <c r="V194" s="71">
        <v>168</v>
      </c>
      <c r="W194" s="72">
        <v>105</v>
      </c>
      <c r="X194" s="73">
        <v>0.625</v>
      </c>
    </row>
    <row r="195" spans="1:24" x14ac:dyDescent="0.25">
      <c r="A195" s="61" t="s">
        <v>344</v>
      </c>
      <c r="B195" s="63" t="s">
        <v>345</v>
      </c>
      <c r="C195" s="71"/>
      <c r="D195" s="72"/>
      <c r="E195" s="73"/>
      <c r="F195" s="53"/>
      <c r="G195" s="54"/>
      <c r="H195" s="59"/>
      <c r="I195" s="71">
        <v>118</v>
      </c>
      <c r="J195" s="72">
        <v>84</v>
      </c>
      <c r="K195" s="73">
        <v>0.71186440677966101</v>
      </c>
      <c r="L195" s="54" t="s">
        <v>54</v>
      </c>
      <c r="M195" s="54" t="s">
        <v>54</v>
      </c>
      <c r="N195" s="59" t="s">
        <v>54</v>
      </c>
      <c r="O195" s="71" t="s">
        <v>54</v>
      </c>
      <c r="P195" s="72" t="s">
        <v>54</v>
      </c>
      <c r="Q195" s="73" t="s">
        <v>54</v>
      </c>
      <c r="R195" s="54"/>
      <c r="S195" s="54"/>
      <c r="T195" s="55"/>
      <c r="U195" s="50"/>
      <c r="V195" s="71">
        <v>124</v>
      </c>
      <c r="W195" s="72">
        <v>88</v>
      </c>
      <c r="X195" s="73">
        <v>0.70967741935483875</v>
      </c>
    </row>
    <row r="196" spans="1:24" x14ac:dyDescent="0.25">
      <c r="A196" s="61" t="s">
        <v>680</v>
      </c>
      <c r="B196" s="63" t="s">
        <v>681</v>
      </c>
      <c r="C196" s="71"/>
      <c r="D196" s="72"/>
      <c r="E196" s="73"/>
      <c r="F196" s="53" t="s">
        <v>54</v>
      </c>
      <c r="G196" s="54" t="s">
        <v>54</v>
      </c>
      <c r="H196" s="59" t="s">
        <v>54</v>
      </c>
      <c r="I196" s="71">
        <v>36</v>
      </c>
      <c r="J196" s="72">
        <v>28</v>
      </c>
      <c r="K196" s="73">
        <v>0.77777777777777779</v>
      </c>
      <c r="L196" s="54"/>
      <c r="M196" s="54"/>
      <c r="N196" s="59"/>
      <c r="O196" s="71"/>
      <c r="P196" s="72"/>
      <c r="Q196" s="73"/>
      <c r="R196" s="54"/>
      <c r="S196" s="54"/>
      <c r="T196" s="55"/>
      <c r="U196" s="50"/>
      <c r="V196" s="71">
        <v>37</v>
      </c>
      <c r="W196" s="72">
        <v>28</v>
      </c>
      <c r="X196" s="73">
        <v>0.7567567567567568</v>
      </c>
    </row>
    <row r="197" spans="1:24" x14ac:dyDescent="0.25">
      <c r="A197" s="61" t="s">
        <v>237</v>
      </c>
      <c r="B197" s="63" t="s">
        <v>238</v>
      </c>
      <c r="C197" s="71"/>
      <c r="D197" s="72"/>
      <c r="E197" s="73"/>
      <c r="F197" s="53"/>
      <c r="G197" s="54"/>
      <c r="H197" s="59"/>
      <c r="I197" s="71">
        <v>341</v>
      </c>
      <c r="J197" s="72">
        <v>269</v>
      </c>
      <c r="K197" s="73">
        <v>0.78885630498533721</v>
      </c>
      <c r="L197" s="54">
        <v>16</v>
      </c>
      <c r="M197" s="54">
        <v>6</v>
      </c>
      <c r="N197" s="59">
        <v>0.375</v>
      </c>
      <c r="O197" s="71" t="s">
        <v>54</v>
      </c>
      <c r="P197" s="72" t="s">
        <v>54</v>
      </c>
      <c r="Q197" s="73" t="s">
        <v>54</v>
      </c>
      <c r="R197" s="54" t="s">
        <v>54</v>
      </c>
      <c r="S197" s="54" t="s">
        <v>54</v>
      </c>
      <c r="T197" s="55" t="s">
        <v>54</v>
      </c>
      <c r="U197" s="50"/>
      <c r="V197" s="71">
        <v>360</v>
      </c>
      <c r="W197" s="72">
        <v>275</v>
      </c>
      <c r="X197" s="73">
        <v>0.76388888888888884</v>
      </c>
    </row>
    <row r="198" spans="1:24" x14ac:dyDescent="0.25">
      <c r="A198" s="61" t="s">
        <v>213</v>
      </c>
      <c r="B198" s="63" t="s">
        <v>214</v>
      </c>
      <c r="C198" s="71"/>
      <c r="D198" s="72"/>
      <c r="E198" s="73"/>
      <c r="F198" s="53" t="s">
        <v>54</v>
      </c>
      <c r="G198" s="54" t="s">
        <v>54</v>
      </c>
      <c r="H198" s="59" t="s">
        <v>54</v>
      </c>
      <c r="I198" s="71">
        <v>331</v>
      </c>
      <c r="J198" s="72">
        <v>235</v>
      </c>
      <c r="K198" s="73">
        <v>0.70996978851963743</v>
      </c>
      <c r="L198" s="54" t="s">
        <v>54</v>
      </c>
      <c r="M198" s="54" t="s">
        <v>54</v>
      </c>
      <c r="N198" s="59" t="s">
        <v>54</v>
      </c>
      <c r="O198" s="71" t="s">
        <v>54</v>
      </c>
      <c r="P198" s="72" t="s">
        <v>54</v>
      </c>
      <c r="Q198" s="73" t="s">
        <v>54</v>
      </c>
      <c r="R198" s="54"/>
      <c r="S198" s="54"/>
      <c r="T198" s="55"/>
      <c r="U198" s="50"/>
      <c r="V198" s="71">
        <v>348</v>
      </c>
      <c r="W198" s="72">
        <v>243</v>
      </c>
      <c r="X198" s="73">
        <v>0.69827586206896552</v>
      </c>
    </row>
    <row r="199" spans="1:24" x14ac:dyDescent="0.25">
      <c r="A199" s="61" t="s">
        <v>338</v>
      </c>
      <c r="B199" s="63" t="s">
        <v>339</v>
      </c>
      <c r="C199" s="71"/>
      <c r="D199" s="72"/>
      <c r="E199" s="73"/>
      <c r="F199" s="53"/>
      <c r="G199" s="54"/>
      <c r="H199" s="59"/>
      <c r="I199" s="71">
        <v>107</v>
      </c>
      <c r="J199" s="72">
        <v>84</v>
      </c>
      <c r="K199" s="73">
        <v>0.78504672897196259</v>
      </c>
      <c r="L199" s="54" t="s">
        <v>54</v>
      </c>
      <c r="M199" s="54" t="s">
        <v>54</v>
      </c>
      <c r="N199" s="59" t="s">
        <v>54</v>
      </c>
      <c r="O199" s="71"/>
      <c r="P199" s="72"/>
      <c r="Q199" s="73"/>
      <c r="R199" s="54" t="s">
        <v>54</v>
      </c>
      <c r="S199" s="54" t="s">
        <v>54</v>
      </c>
      <c r="T199" s="55" t="s">
        <v>54</v>
      </c>
      <c r="U199" s="50"/>
      <c r="V199" s="71">
        <v>117</v>
      </c>
      <c r="W199" s="72">
        <v>89</v>
      </c>
      <c r="X199" s="73">
        <v>0.76068376068376065</v>
      </c>
    </row>
    <row r="200" spans="1:24" x14ac:dyDescent="0.25">
      <c r="A200" s="61" t="s">
        <v>694</v>
      </c>
      <c r="B200" s="63" t="s">
        <v>695</v>
      </c>
      <c r="C200" s="71"/>
      <c r="D200" s="72"/>
      <c r="E200" s="73"/>
      <c r="F200" s="53"/>
      <c r="G200" s="54"/>
      <c r="H200" s="59"/>
      <c r="I200" s="71">
        <v>51</v>
      </c>
      <c r="J200" s="72">
        <v>41</v>
      </c>
      <c r="K200" s="73">
        <v>0.80392156862745101</v>
      </c>
      <c r="L200" s="54" t="s">
        <v>54</v>
      </c>
      <c r="M200" s="54" t="s">
        <v>54</v>
      </c>
      <c r="N200" s="59" t="s">
        <v>54</v>
      </c>
      <c r="O200" s="71" t="s">
        <v>54</v>
      </c>
      <c r="P200" s="72" t="s">
        <v>54</v>
      </c>
      <c r="Q200" s="73" t="s">
        <v>54</v>
      </c>
      <c r="R200" s="54" t="s">
        <v>54</v>
      </c>
      <c r="S200" s="54" t="s">
        <v>54</v>
      </c>
      <c r="T200" s="55" t="s">
        <v>54</v>
      </c>
      <c r="U200" s="50"/>
      <c r="V200" s="71">
        <v>55</v>
      </c>
      <c r="W200" s="72">
        <v>42</v>
      </c>
      <c r="X200" s="73">
        <v>0.76363636363636367</v>
      </c>
    </row>
    <row r="201" spans="1:24" x14ac:dyDescent="0.25">
      <c r="A201" s="61" t="s">
        <v>477</v>
      </c>
      <c r="B201" s="63" t="s">
        <v>478</v>
      </c>
      <c r="C201" s="71"/>
      <c r="D201" s="72"/>
      <c r="E201" s="73"/>
      <c r="F201" s="53"/>
      <c r="G201" s="54"/>
      <c r="H201" s="59"/>
      <c r="I201" s="71">
        <v>95</v>
      </c>
      <c r="J201" s="72">
        <v>74</v>
      </c>
      <c r="K201" s="73">
        <v>0.77894736842105261</v>
      </c>
      <c r="L201" s="54">
        <v>12</v>
      </c>
      <c r="M201" s="54">
        <v>4</v>
      </c>
      <c r="N201" s="59">
        <v>0.33333333333333331</v>
      </c>
      <c r="O201" s="71" t="s">
        <v>54</v>
      </c>
      <c r="P201" s="72" t="s">
        <v>54</v>
      </c>
      <c r="Q201" s="73" t="s">
        <v>54</v>
      </c>
      <c r="R201" s="54"/>
      <c r="S201" s="54"/>
      <c r="T201" s="55"/>
      <c r="U201" s="50"/>
      <c r="V201" s="71">
        <v>108</v>
      </c>
      <c r="W201" s="72">
        <v>79</v>
      </c>
      <c r="X201" s="73">
        <v>0.73148148148148151</v>
      </c>
    </row>
    <row r="202" spans="1:24" x14ac:dyDescent="0.25">
      <c r="A202" s="61" t="s">
        <v>221</v>
      </c>
      <c r="B202" s="63" t="s">
        <v>222</v>
      </c>
      <c r="C202" s="71"/>
      <c r="D202" s="72"/>
      <c r="E202" s="73"/>
      <c r="F202" s="53"/>
      <c r="G202" s="54"/>
      <c r="H202" s="59"/>
      <c r="I202" s="71">
        <v>270</v>
      </c>
      <c r="J202" s="72">
        <v>176</v>
      </c>
      <c r="K202" s="73">
        <v>0.6518518518518519</v>
      </c>
      <c r="L202" s="54" t="s">
        <v>54</v>
      </c>
      <c r="M202" s="54" t="s">
        <v>54</v>
      </c>
      <c r="N202" s="59" t="s">
        <v>54</v>
      </c>
      <c r="O202" s="71" t="s">
        <v>54</v>
      </c>
      <c r="P202" s="72" t="s">
        <v>54</v>
      </c>
      <c r="Q202" s="73" t="s">
        <v>54</v>
      </c>
      <c r="R202" s="54"/>
      <c r="S202" s="54"/>
      <c r="T202" s="55"/>
      <c r="U202" s="50"/>
      <c r="V202" s="71">
        <v>274</v>
      </c>
      <c r="W202" s="72">
        <v>178</v>
      </c>
      <c r="X202" s="73">
        <v>0.64963503649635035</v>
      </c>
    </row>
    <row r="203" spans="1:24" x14ac:dyDescent="0.25">
      <c r="A203" s="61" t="s">
        <v>283</v>
      </c>
      <c r="B203" s="63" t="s">
        <v>284</v>
      </c>
      <c r="C203" s="71"/>
      <c r="D203" s="72"/>
      <c r="E203" s="73"/>
      <c r="F203" s="53"/>
      <c r="G203" s="54"/>
      <c r="H203" s="59"/>
      <c r="I203" s="71">
        <v>168</v>
      </c>
      <c r="J203" s="72">
        <v>105</v>
      </c>
      <c r="K203" s="73">
        <v>0.625</v>
      </c>
      <c r="L203" s="54">
        <v>14</v>
      </c>
      <c r="M203" s="54">
        <v>1</v>
      </c>
      <c r="N203" s="59">
        <v>7.1428571428571425E-2</v>
      </c>
      <c r="O203" s="71" t="s">
        <v>54</v>
      </c>
      <c r="P203" s="72" t="s">
        <v>54</v>
      </c>
      <c r="Q203" s="73" t="s">
        <v>54</v>
      </c>
      <c r="R203" s="54"/>
      <c r="S203" s="54"/>
      <c r="T203" s="55"/>
      <c r="U203" s="50"/>
      <c r="V203" s="71">
        <v>186</v>
      </c>
      <c r="W203" s="72">
        <v>106</v>
      </c>
      <c r="X203" s="73">
        <v>0.56989247311827962</v>
      </c>
    </row>
    <row r="204" spans="1:24" x14ac:dyDescent="0.25">
      <c r="A204" s="61" t="s">
        <v>527</v>
      </c>
      <c r="B204" s="63" t="s">
        <v>528</v>
      </c>
      <c r="C204" s="71"/>
      <c r="D204" s="72"/>
      <c r="E204" s="73"/>
      <c r="F204" s="53">
        <v>27</v>
      </c>
      <c r="G204" s="54">
        <v>23</v>
      </c>
      <c r="H204" s="59">
        <v>0.85185185185185186</v>
      </c>
      <c r="I204" s="71">
        <v>49</v>
      </c>
      <c r="J204" s="72">
        <v>35</v>
      </c>
      <c r="K204" s="73">
        <v>0.7142857142857143</v>
      </c>
      <c r="L204" s="54" t="s">
        <v>54</v>
      </c>
      <c r="M204" s="54" t="s">
        <v>54</v>
      </c>
      <c r="N204" s="59" t="s">
        <v>54</v>
      </c>
      <c r="O204" s="71"/>
      <c r="P204" s="72"/>
      <c r="Q204" s="73"/>
      <c r="R204" s="54"/>
      <c r="S204" s="54"/>
      <c r="T204" s="55"/>
      <c r="U204" s="50"/>
      <c r="V204" s="71">
        <v>77</v>
      </c>
      <c r="W204" s="72">
        <v>59</v>
      </c>
      <c r="X204" s="73">
        <v>0.76623376623376627</v>
      </c>
    </row>
    <row r="205" spans="1:24" x14ac:dyDescent="0.25">
      <c r="A205" s="61" t="s">
        <v>698</v>
      </c>
      <c r="B205" s="63" t="s">
        <v>516</v>
      </c>
      <c r="C205" s="71"/>
      <c r="D205" s="72"/>
      <c r="E205" s="73"/>
      <c r="F205" s="53"/>
      <c r="G205" s="54"/>
      <c r="H205" s="59"/>
      <c r="I205" s="71">
        <v>61</v>
      </c>
      <c r="J205" s="72">
        <v>52</v>
      </c>
      <c r="K205" s="73">
        <v>0.85245901639344257</v>
      </c>
      <c r="L205" s="54" t="s">
        <v>54</v>
      </c>
      <c r="M205" s="54" t="s">
        <v>54</v>
      </c>
      <c r="N205" s="59" t="s">
        <v>54</v>
      </c>
      <c r="O205" s="71"/>
      <c r="P205" s="72"/>
      <c r="Q205" s="73"/>
      <c r="R205" s="54"/>
      <c r="S205" s="54"/>
      <c r="T205" s="55"/>
      <c r="U205" s="50"/>
      <c r="V205" s="71">
        <v>65</v>
      </c>
      <c r="W205" s="72">
        <v>54</v>
      </c>
      <c r="X205" s="73">
        <v>0.83076923076923082</v>
      </c>
    </row>
    <row r="206" spans="1:24" x14ac:dyDescent="0.25">
      <c r="A206" s="61" t="s">
        <v>459</v>
      </c>
      <c r="B206" s="63" t="s">
        <v>460</v>
      </c>
      <c r="C206" s="71"/>
      <c r="D206" s="72"/>
      <c r="E206" s="73"/>
      <c r="F206" s="53"/>
      <c r="G206" s="54"/>
      <c r="H206" s="59"/>
      <c r="I206" s="71">
        <v>124</v>
      </c>
      <c r="J206" s="72">
        <v>85</v>
      </c>
      <c r="K206" s="73">
        <v>0.68548387096774188</v>
      </c>
      <c r="L206" s="54">
        <v>12</v>
      </c>
      <c r="M206" s="54">
        <v>8</v>
      </c>
      <c r="N206" s="59">
        <v>0.66666666666666663</v>
      </c>
      <c r="O206" s="71"/>
      <c r="P206" s="72"/>
      <c r="Q206" s="73"/>
      <c r="R206" s="54"/>
      <c r="S206" s="54"/>
      <c r="T206" s="55"/>
      <c r="U206" s="50"/>
      <c r="V206" s="71">
        <v>136</v>
      </c>
      <c r="W206" s="72">
        <v>93</v>
      </c>
      <c r="X206" s="73">
        <v>0.68382352941176472</v>
      </c>
    </row>
    <row r="207" spans="1:24" x14ac:dyDescent="0.25">
      <c r="A207" s="61" t="s">
        <v>539</v>
      </c>
      <c r="B207" s="63" t="s">
        <v>540</v>
      </c>
      <c r="C207" s="71"/>
      <c r="D207" s="72"/>
      <c r="E207" s="73"/>
      <c r="F207" s="53"/>
      <c r="G207" s="54"/>
      <c r="H207" s="59"/>
      <c r="I207" s="71">
        <v>87</v>
      </c>
      <c r="J207" s="72">
        <v>67</v>
      </c>
      <c r="K207" s="73">
        <v>0.77011494252873558</v>
      </c>
      <c r="L207" s="54" t="s">
        <v>54</v>
      </c>
      <c r="M207" s="54" t="s">
        <v>54</v>
      </c>
      <c r="N207" s="59" t="s">
        <v>54</v>
      </c>
      <c r="O207" s="71"/>
      <c r="P207" s="72"/>
      <c r="Q207" s="73"/>
      <c r="R207" s="54"/>
      <c r="S207" s="54"/>
      <c r="T207" s="55"/>
      <c r="U207" s="50"/>
      <c r="V207" s="71">
        <v>91</v>
      </c>
      <c r="W207" s="72">
        <v>69</v>
      </c>
      <c r="X207" s="73">
        <v>0.75824175824175821</v>
      </c>
    </row>
    <row r="208" spans="1:24" x14ac:dyDescent="0.25">
      <c r="A208" s="61" t="s">
        <v>333</v>
      </c>
      <c r="B208" s="63" t="s">
        <v>334</v>
      </c>
      <c r="C208" s="71"/>
      <c r="D208" s="72"/>
      <c r="E208" s="73"/>
      <c r="F208" s="53"/>
      <c r="G208" s="54"/>
      <c r="H208" s="59"/>
      <c r="I208" s="71">
        <v>213</v>
      </c>
      <c r="J208" s="72">
        <v>143</v>
      </c>
      <c r="K208" s="73">
        <v>0.67136150234741787</v>
      </c>
      <c r="L208" s="54">
        <v>12</v>
      </c>
      <c r="M208" s="54">
        <v>5</v>
      </c>
      <c r="N208" s="59">
        <v>0.41666666666666669</v>
      </c>
      <c r="O208" s="71" t="s">
        <v>54</v>
      </c>
      <c r="P208" s="72" t="s">
        <v>54</v>
      </c>
      <c r="Q208" s="73" t="s">
        <v>54</v>
      </c>
      <c r="R208" s="54"/>
      <c r="S208" s="54"/>
      <c r="T208" s="55"/>
      <c r="U208" s="50"/>
      <c r="V208" s="71">
        <v>228</v>
      </c>
      <c r="W208" s="72">
        <v>149</v>
      </c>
      <c r="X208" s="73">
        <v>0.65350877192982459</v>
      </c>
    </row>
    <row r="209" spans="1:24" x14ac:dyDescent="0.25">
      <c r="A209" s="61" t="s">
        <v>523</v>
      </c>
      <c r="B209" s="63" t="s">
        <v>524</v>
      </c>
      <c r="C209" s="71"/>
      <c r="D209" s="72"/>
      <c r="E209" s="73"/>
      <c r="F209" s="53"/>
      <c r="G209" s="54"/>
      <c r="H209" s="59"/>
      <c r="I209" s="71">
        <v>76</v>
      </c>
      <c r="J209" s="72">
        <v>60</v>
      </c>
      <c r="K209" s="73">
        <v>0.78947368421052633</v>
      </c>
      <c r="L209" s="54" t="s">
        <v>54</v>
      </c>
      <c r="M209" s="54" t="s">
        <v>54</v>
      </c>
      <c r="N209" s="59" t="s">
        <v>54</v>
      </c>
      <c r="O209" s="71"/>
      <c r="P209" s="72"/>
      <c r="Q209" s="73"/>
      <c r="R209" s="54"/>
      <c r="S209" s="54"/>
      <c r="T209" s="55"/>
      <c r="U209" s="50"/>
      <c r="V209" s="71">
        <v>81</v>
      </c>
      <c r="W209" s="72">
        <v>63</v>
      </c>
      <c r="X209" s="73">
        <v>0.77777777777777779</v>
      </c>
    </row>
    <row r="210" spans="1:24" x14ac:dyDescent="0.25">
      <c r="A210" s="61" t="s">
        <v>519</v>
      </c>
      <c r="B210" s="63" t="s">
        <v>520</v>
      </c>
      <c r="C210" s="71"/>
      <c r="D210" s="72"/>
      <c r="E210" s="73"/>
      <c r="F210" s="53"/>
      <c r="G210" s="54"/>
      <c r="H210" s="59"/>
      <c r="I210" s="71">
        <v>60</v>
      </c>
      <c r="J210" s="72">
        <v>42</v>
      </c>
      <c r="K210" s="73">
        <v>0.7</v>
      </c>
      <c r="L210" s="54"/>
      <c r="M210" s="54"/>
      <c r="N210" s="59"/>
      <c r="O210" s="71"/>
      <c r="P210" s="72"/>
      <c r="Q210" s="73"/>
      <c r="R210" s="54"/>
      <c r="S210" s="54"/>
      <c r="T210" s="55"/>
      <c r="U210" s="50"/>
      <c r="V210" s="71">
        <v>60</v>
      </c>
      <c r="W210" s="72">
        <v>42</v>
      </c>
      <c r="X210" s="73">
        <v>0.7</v>
      </c>
    </row>
    <row r="211" spans="1:24" x14ac:dyDescent="0.25">
      <c r="A211" s="61" t="s">
        <v>664</v>
      </c>
      <c r="B211" s="63" t="s">
        <v>665</v>
      </c>
      <c r="C211" s="71"/>
      <c r="D211" s="72"/>
      <c r="E211" s="73"/>
      <c r="F211" s="53" t="s">
        <v>54</v>
      </c>
      <c r="G211" s="54" t="s">
        <v>54</v>
      </c>
      <c r="H211" s="59" t="s">
        <v>54</v>
      </c>
      <c r="I211" s="71">
        <v>38</v>
      </c>
      <c r="J211" s="72">
        <v>30</v>
      </c>
      <c r="K211" s="73">
        <v>0.78947368421052633</v>
      </c>
      <c r="L211" s="54"/>
      <c r="M211" s="54"/>
      <c r="N211" s="59"/>
      <c r="O211" s="71"/>
      <c r="P211" s="72"/>
      <c r="Q211" s="73"/>
      <c r="R211" s="54"/>
      <c r="S211" s="54"/>
      <c r="T211" s="55"/>
      <c r="U211" s="50"/>
      <c r="V211" s="71">
        <v>39</v>
      </c>
      <c r="W211" s="72">
        <v>31</v>
      </c>
      <c r="X211" s="73">
        <v>0.79487179487179482</v>
      </c>
    </row>
    <row r="212" spans="1:24" x14ac:dyDescent="0.25">
      <c r="A212" s="61" t="s">
        <v>591</v>
      </c>
      <c r="B212" s="63" t="s">
        <v>592</v>
      </c>
      <c r="C212" s="71"/>
      <c r="D212" s="72"/>
      <c r="E212" s="73"/>
      <c r="F212" s="53"/>
      <c r="G212" s="54"/>
      <c r="H212" s="59"/>
      <c r="I212" s="71">
        <v>86</v>
      </c>
      <c r="J212" s="72">
        <v>62</v>
      </c>
      <c r="K212" s="73">
        <v>0.72093023255813948</v>
      </c>
      <c r="L212" s="54" t="s">
        <v>54</v>
      </c>
      <c r="M212" s="54" t="s">
        <v>54</v>
      </c>
      <c r="N212" s="59" t="s">
        <v>54</v>
      </c>
      <c r="O212" s="71"/>
      <c r="P212" s="72"/>
      <c r="Q212" s="73"/>
      <c r="R212" s="54"/>
      <c r="S212" s="54"/>
      <c r="T212" s="55"/>
      <c r="U212" s="50"/>
      <c r="V212" s="71">
        <v>87</v>
      </c>
      <c r="W212" s="72">
        <v>63</v>
      </c>
      <c r="X212" s="73">
        <v>0.72413793103448276</v>
      </c>
    </row>
    <row r="213" spans="1:24" x14ac:dyDescent="0.25">
      <c r="A213" s="61" t="s">
        <v>636</v>
      </c>
      <c r="B213" s="63" t="s">
        <v>637</v>
      </c>
      <c r="C213" s="71"/>
      <c r="D213" s="72"/>
      <c r="E213" s="73"/>
      <c r="F213" s="53"/>
      <c r="G213" s="54"/>
      <c r="H213" s="59"/>
      <c r="I213" s="71">
        <v>19</v>
      </c>
      <c r="J213" s="72">
        <v>16</v>
      </c>
      <c r="K213" s="73">
        <v>0.84210526315789469</v>
      </c>
      <c r="L213" s="54" t="s">
        <v>54</v>
      </c>
      <c r="M213" s="54" t="s">
        <v>54</v>
      </c>
      <c r="N213" s="59" t="s">
        <v>54</v>
      </c>
      <c r="O213" s="71"/>
      <c r="P213" s="72"/>
      <c r="Q213" s="73"/>
      <c r="R213" s="54" t="s">
        <v>54</v>
      </c>
      <c r="S213" s="54" t="s">
        <v>54</v>
      </c>
      <c r="T213" s="55" t="s">
        <v>54</v>
      </c>
      <c r="U213" s="50"/>
      <c r="V213" s="71">
        <v>21</v>
      </c>
      <c r="W213" s="72">
        <v>16</v>
      </c>
      <c r="X213" s="73">
        <v>0.76190476190476186</v>
      </c>
    </row>
    <row r="214" spans="1:24" x14ac:dyDescent="0.25">
      <c r="A214" s="61" t="s">
        <v>471</v>
      </c>
      <c r="B214" s="63" t="s">
        <v>472</v>
      </c>
      <c r="C214" s="71"/>
      <c r="D214" s="72"/>
      <c r="E214" s="73"/>
      <c r="F214" s="53"/>
      <c r="G214" s="54"/>
      <c r="H214" s="59"/>
      <c r="I214" s="71">
        <v>104</v>
      </c>
      <c r="J214" s="72">
        <v>83</v>
      </c>
      <c r="K214" s="73">
        <v>0.79807692307692313</v>
      </c>
      <c r="L214" s="54" t="s">
        <v>54</v>
      </c>
      <c r="M214" s="54" t="s">
        <v>54</v>
      </c>
      <c r="N214" s="59" t="s">
        <v>54</v>
      </c>
      <c r="O214" s="71" t="s">
        <v>54</v>
      </c>
      <c r="P214" s="72" t="s">
        <v>54</v>
      </c>
      <c r="Q214" s="73" t="s">
        <v>54</v>
      </c>
      <c r="R214" s="54"/>
      <c r="S214" s="54"/>
      <c r="T214" s="55"/>
      <c r="U214" s="50"/>
      <c r="V214" s="71">
        <v>107</v>
      </c>
      <c r="W214" s="72">
        <v>85</v>
      </c>
      <c r="X214" s="73">
        <v>0.79439252336448596</v>
      </c>
    </row>
    <row r="215" spans="1:24" x14ac:dyDescent="0.25">
      <c r="A215" s="61" t="s">
        <v>249</v>
      </c>
      <c r="B215" s="63" t="s">
        <v>250</v>
      </c>
      <c r="C215" s="71"/>
      <c r="D215" s="72"/>
      <c r="E215" s="73"/>
      <c r="F215" s="53"/>
      <c r="G215" s="54"/>
      <c r="H215" s="59"/>
      <c r="I215" s="71">
        <v>144</v>
      </c>
      <c r="J215" s="72">
        <v>107</v>
      </c>
      <c r="K215" s="73">
        <v>0.74305555555555558</v>
      </c>
      <c r="L215" s="54" t="s">
        <v>54</v>
      </c>
      <c r="M215" s="54" t="s">
        <v>54</v>
      </c>
      <c r="N215" s="59" t="s">
        <v>54</v>
      </c>
      <c r="O215" s="71" t="s">
        <v>54</v>
      </c>
      <c r="P215" s="72" t="s">
        <v>54</v>
      </c>
      <c r="Q215" s="73" t="s">
        <v>54</v>
      </c>
      <c r="R215" s="54"/>
      <c r="S215" s="54"/>
      <c r="T215" s="55"/>
      <c r="U215" s="50"/>
      <c r="V215" s="71">
        <v>149</v>
      </c>
      <c r="W215" s="72">
        <v>111</v>
      </c>
      <c r="X215" s="73">
        <v>0.74496644295302017</v>
      </c>
    </row>
    <row r="216" spans="1:24" x14ac:dyDescent="0.25">
      <c r="A216" s="61" t="s">
        <v>427</v>
      </c>
      <c r="B216" s="63" t="s">
        <v>428</v>
      </c>
      <c r="C216" s="71"/>
      <c r="D216" s="72"/>
      <c r="E216" s="73"/>
      <c r="F216" s="53"/>
      <c r="G216" s="54"/>
      <c r="H216" s="59"/>
      <c r="I216" s="71">
        <v>79</v>
      </c>
      <c r="J216" s="72">
        <v>68</v>
      </c>
      <c r="K216" s="73">
        <v>0.86075949367088611</v>
      </c>
      <c r="L216" s="54" t="s">
        <v>54</v>
      </c>
      <c r="M216" s="54" t="s">
        <v>54</v>
      </c>
      <c r="N216" s="59" t="s">
        <v>54</v>
      </c>
      <c r="O216" s="71"/>
      <c r="P216" s="72"/>
      <c r="Q216" s="73"/>
      <c r="R216" s="54"/>
      <c r="S216" s="54"/>
      <c r="T216" s="55"/>
      <c r="U216" s="50"/>
      <c r="V216" s="71">
        <v>81</v>
      </c>
      <c r="W216" s="72">
        <v>69</v>
      </c>
      <c r="X216" s="73">
        <v>0.85185185185185186</v>
      </c>
    </row>
    <row r="217" spans="1:24" x14ac:dyDescent="0.25">
      <c r="A217" s="61" t="s">
        <v>62</v>
      </c>
      <c r="B217" s="63" t="s">
        <v>63</v>
      </c>
      <c r="C217" s="71"/>
      <c r="D217" s="72"/>
      <c r="E217" s="73"/>
      <c r="F217" s="53"/>
      <c r="G217" s="54"/>
      <c r="H217" s="59"/>
      <c r="I217" s="71">
        <v>453</v>
      </c>
      <c r="J217" s="72">
        <v>370</v>
      </c>
      <c r="K217" s="73">
        <v>0.81677704194260481</v>
      </c>
      <c r="L217" s="54">
        <v>21</v>
      </c>
      <c r="M217" s="54">
        <v>14</v>
      </c>
      <c r="N217" s="59">
        <v>0.66666666666666663</v>
      </c>
      <c r="O217" s="71" t="s">
        <v>54</v>
      </c>
      <c r="P217" s="72" t="s">
        <v>54</v>
      </c>
      <c r="Q217" s="73" t="s">
        <v>54</v>
      </c>
      <c r="R217" s="54"/>
      <c r="S217" s="54"/>
      <c r="T217" s="55"/>
      <c r="U217" s="50"/>
      <c r="V217" s="71">
        <v>475</v>
      </c>
      <c r="W217" s="72">
        <v>385</v>
      </c>
      <c r="X217" s="73">
        <v>0.81052631578947365</v>
      </c>
    </row>
    <row r="218" spans="1:24" x14ac:dyDescent="0.25">
      <c r="A218" s="61" t="s">
        <v>295</v>
      </c>
      <c r="B218" s="63" t="s">
        <v>296</v>
      </c>
      <c r="C218" s="71"/>
      <c r="D218" s="72"/>
      <c r="E218" s="73"/>
      <c r="F218" s="53"/>
      <c r="G218" s="54"/>
      <c r="H218" s="59"/>
      <c r="I218" s="71">
        <v>175</v>
      </c>
      <c r="J218" s="72">
        <v>145</v>
      </c>
      <c r="K218" s="73">
        <v>0.82857142857142863</v>
      </c>
      <c r="L218" s="54"/>
      <c r="M218" s="54"/>
      <c r="N218" s="59"/>
      <c r="O218" s="71" t="s">
        <v>54</v>
      </c>
      <c r="P218" s="72" t="s">
        <v>54</v>
      </c>
      <c r="Q218" s="73" t="s">
        <v>54</v>
      </c>
      <c r="R218" s="54"/>
      <c r="S218" s="54"/>
      <c r="T218" s="55"/>
      <c r="U218" s="50"/>
      <c r="V218" s="71">
        <v>182</v>
      </c>
      <c r="W218" s="72">
        <v>146</v>
      </c>
      <c r="X218" s="73">
        <v>0.80219780219780223</v>
      </c>
    </row>
    <row r="219" spans="1:24" x14ac:dyDescent="0.25">
      <c r="A219" s="61" t="s">
        <v>374</v>
      </c>
      <c r="B219" s="63" t="s">
        <v>375</v>
      </c>
      <c r="C219" s="71"/>
      <c r="D219" s="72"/>
      <c r="E219" s="73"/>
      <c r="F219" s="53"/>
      <c r="G219" s="54"/>
      <c r="H219" s="59"/>
      <c r="I219" s="71">
        <v>138</v>
      </c>
      <c r="J219" s="72">
        <v>116</v>
      </c>
      <c r="K219" s="73">
        <v>0.84057971014492749</v>
      </c>
      <c r="L219" s="54" t="s">
        <v>54</v>
      </c>
      <c r="M219" s="54" t="s">
        <v>54</v>
      </c>
      <c r="N219" s="59" t="s">
        <v>54</v>
      </c>
      <c r="O219" s="71"/>
      <c r="P219" s="72"/>
      <c r="Q219" s="73"/>
      <c r="R219" s="54"/>
      <c r="S219" s="54"/>
      <c r="T219" s="55"/>
      <c r="U219" s="50"/>
      <c r="V219" s="71">
        <v>140</v>
      </c>
      <c r="W219" s="72">
        <v>117</v>
      </c>
      <c r="X219" s="73">
        <v>0.83571428571428574</v>
      </c>
    </row>
    <row r="220" spans="1:24" x14ac:dyDescent="0.25">
      <c r="A220" s="61" t="s">
        <v>414</v>
      </c>
      <c r="B220" s="63" t="s">
        <v>415</v>
      </c>
      <c r="C220" s="71"/>
      <c r="D220" s="72"/>
      <c r="E220" s="73"/>
      <c r="F220" s="53"/>
      <c r="G220" s="54"/>
      <c r="H220" s="59"/>
      <c r="I220" s="71">
        <v>141</v>
      </c>
      <c r="J220" s="72">
        <v>120</v>
      </c>
      <c r="K220" s="73">
        <v>0.85106382978723405</v>
      </c>
      <c r="L220" s="54" t="s">
        <v>54</v>
      </c>
      <c r="M220" s="54" t="s">
        <v>54</v>
      </c>
      <c r="N220" s="59" t="s">
        <v>54</v>
      </c>
      <c r="O220" s="71" t="s">
        <v>54</v>
      </c>
      <c r="P220" s="72" t="s">
        <v>54</v>
      </c>
      <c r="Q220" s="73" t="s">
        <v>54</v>
      </c>
      <c r="R220" s="54" t="s">
        <v>54</v>
      </c>
      <c r="S220" s="54" t="s">
        <v>54</v>
      </c>
      <c r="T220" s="55" t="s">
        <v>54</v>
      </c>
      <c r="U220" s="50"/>
      <c r="V220" s="71">
        <v>151</v>
      </c>
      <c r="W220" s="72">
        <v>124</v>
      </c>
      <c r="X220" s="73">
        <v>0.82119205298013243</v>
      </c>
    </row>
    <row r="221" spans="1:24" x14ac:dyDescent="0.25">
      <c r="A221" s="61" t="s">
        <v>100</v>
      </c>
      <c r="B221" s="63" t="s">
        <v>101</v>
      </c>
      <c r="C221" s="71"/>
      <c r="D221" s="72"/>
      <c r="E221" s="73"/>
      <c r="F221" s="53"/>
      <c r="G221" s="54"/>
      <c r="H221" s="59"/>
      <c r="I221" s="71">
        <v>620</v>
      </c>
      <c r="J221" s="72">
        <v>497</v>
      </c>
      <c r="K221" s="73">
        <v>0.80161290322580647</v>
      </c>
      <c r="L221" s="54">
        <v>34</v>
      </c>
      <c r="M221" s="54">
        <v>25</v>
      </c>
      <c r="N221" s="59">
        <v>0.73529411764705888</v>
      </c>
      <c r="O221" s="71">
        <v>61</v>
      </c>
      <c r="P221" s="72">
        <v>11</v>
      </c>
      <c r="Q221" s="73">
        <v>0.18032786885245902</v>
      </c>
      <c r="R221" s="54"/>
      <c r="S221" s="54"/>
      <c r="T221" s="55"/>
      <c r="U221" s="50"/>
      <c r="V221" s="71">
        <v>715</v>
      </c>
      <c r="W221" s="72">
        <v>533</v>
      </c>
      <c r="X221" s="73">
        <v>0.74545454545454548</v>
      </c>
    </row>
    <row r="222" spans="1:24" x14ac:dyDescent="0.25">
      <c r="A222" s="61" t="s">
        <v>84</v>
      </c>
      <c r="B222" s="63" t="s">
        <v>85</v>
      </c>
      <c r="C222" s="71"/>
      <c r="D222" s="72"/>
      <c r="E222" s="73"/>
      <c r="F222" s="53"/>
      <c r="G222" s="54"/>
      <c r="H222" s="59"/>
      <c r="I222" s="71">
        <v>534</v>
      </c>
      <c r="J222" s="72">
        <v>429</v>
      </c>
      <c r="K222" s="73">
        <v>0.8033707865168539</v>
      </c>
      <c r="L222" s="54">
        <v>13</v>
      </c>
      <c r="M222" s="54">
        <v>11</v>
      </c>
      <c r="N222" s="59">
        <v>0.84615384615384615</v>
      </c>
      <c r="O222" s="71" t="s">
        <v>54</v>
      </c>
      <c r="P222" s="72" t="s">
        <v>54</v>
      </c>
      <c r="Q222" s="73" t="s">
        <v>54</v>
      </c>
      <c r="R222" s="54"/>
      <c r="S222" s="54"/>
      <c r="T222" s="55"/>
      <c r="U222" s="50"/>
      <c r="V222" s="71">
        <v>548</v>
      </c>
      <c r="W222" s="72">
        <v>441</v>
      </c>
      <c r="X222" s="73">
        <v>0.80474452554744524</v>
      </c>
    </row>
    <row r="223" spans="1:24" x14ac:dyDescent="0.25">
      <c r="A223" s="61" t="s">
        <v>317</v>
      </c>
      <c r="B223" s="63" t="s">
        <v>318</v>
      </c>
      <c r="C223" s="71"/>
      <c r="D223" s="72"/>
      <c r="E223" s="73"/>
      <c r="F223" s="53"/>
      <c r="G223" s="54"/>
      <c r="H223" s="59"/>
      <c r="I223" s="71">
        <v>181</v>
      </c>
      <c r="J223" s="72">
        <v>126</v>
      </c>
      <c r="K223" s="73">
        <v>0.69613259668508287</v>
      </c>
      <c r="L223" s="54" t="s">
        <v>54</v>
      </c>
      <c r="M223" s="54" t="s">
        <v>54</v>
      </c>
      <c r="N223" s="59" t="s">
        <v>54</v>
      </c>
      <c r="O223" s="71"/>
      <c r="P223" s="72"/>
      <c r="Q223" s="73"/>
      <c r="R223" s="54"/>
      <c r="S223" s="54"/>
      <c r="T223" s="55"/>
      <c r="U223" s="50"/>
      <c r="V223" s="71">
        <v>185</v>
      </c>
      <c r="W223" s="72">
        <v>127</v>
      </c>
      <c r="X223" s="73">
        <v>0.68648648648648647</v>
      </c>
    </row>
    <row r="224" spans="1:24" x14ac:dyDescent="0.25">
      <c r="A224" s="61" t="s">
        <v>370</v>
      </c>
      <c r="B224" s="63" t="s">
        <v>371</v>
      </c>
      <c r="C224" s="71"/>
      <c r="D224" s="72"/>
      <c r="E224" s="73"/>
      <c r="F224" s="53"/>
      <c r="G224" s="54"/>
      <c r="H224" s="59"/>
      <c r="I224" s="71">
        <v>123</v>
      </c>
      <c r="J224" s="72">
        <v>100</v>
      </c>
      <c r="K224" s="73">
        <v>0.81300813008130079</v>
      </c>
      <c r="L224" s="54" t="s">
        <v>54</v>
      </c>
      <c r="M224" s="54" t="s">
        <v>54</v>
      </c>
      <c r="N224" s="59" t="s">
        <v>54</v>
      </c>
      <c r="O224" s="71" t="s">
        <v>54</v>
      </c>
      <c r="P224" s="72" t="s">
        <v>54</v>
      </c>
      <c r="Q224" s="73" t="s">
        <v>54</v>
      </c>
      <c r="R224" s="54"/>
      <c r="S224" s="54"/>
      <c r="T224" s="55"/>
      <c r="U224" s="50"/>
      <c r="V224" s="71">
        <v>126</v>
      </c>
      <c r="W224" s="72">
        <v>102</v>
      </c>
      <c r="X224" s="73">
        <v>0.80952380952380953</v>
      </c>
    </row>
    <row r="225" spans="1:24" x14ac:dyDescent="0.25">
      <c r="A225" s="61" t="s">
        <v>630</v>
      </c>
      <c r="B225" s="63" t="s">
        <v>631</v>
      </c>
      <c r="C225" s="71"/>
      <c r="D225" s="72"/>
      <c r="E225" s="73"/>
      <c r="F225" s="53"/>
      <c r="G225" s="54"/>
      <c r="H225" s="59"/>
      <c r="I225" s="71">
        <v>12</v>
      </c>
      <c r="J225" s="72">
        <v>10</v>
      </c>
      <c r="K225" s="73">
        <v>0.83333333333333337</v>
      </c>
      <c r="L225" s="54" t="s">
        <v>54</v>
      </c>
      <c r="M225" s="54" t="s">
        <v>54</v>
      </c>
      <c r="N225" s="59" t="s">
        <v>54</v>
      </c>
      <c r="O225" s="71"/>
      <c r="P225" s="72"/>
      <c r="Q225" s="73"/>
      <c r="R225" s="54"/>
      <c r="S225" s="54"/>
      <c r="T225" s="55"/>
      <c r="U225" s="50"/>
      <c r="V225" s="71">
        <v>14</v>
      </c>
      <c r="W225" s="72">
        <v>11</v>
      </c>
      <c r="X225" s="73">
        <v>0.7857142857142857</v>
      </c>
    </row>
    <row r="226" spans="1:24" x14ac:dyDescent="0.25">
      <c r="A226" s="61" t="s">
        <v>483</v>
      </c>
      <c r="B226" s="63" t="s">
        <v>484</v>
      </c>
      <c r="C226" s="71"/>
      <c r="D226" s="72"/>
      <c r="E226" s="73"/>
      <c r="F226" s="53"/>
      <c r="G226" s="54"/>
      <c r="H226" s="59"/>
      <c r="I226" s="71">
        <v>94</v>
      </c>
      <c r="J226" s="72">
        <v>69</v>
      </c>
      <c r="K226" s="73">
        <v>0.73404255319148937</v>
      </c>
      <c r="L226" s="54" t="s">
        <v>54</v>
      </c>
      <c r="M226" s="54" t="s">
        <v>54</v>
      </c>
      <c r="N226" s="59" t="s">
        <v>54</v>
      </c>
      <c r="O226" s="71"/>
      <c r="P226" s="72"/>
      <c r="Q226" s="73"/>
      <c r="R226" s="54"/>
      <c r="S226" s="54"/>
      <c r="T226" s="55"/>
      <c r="U226" s="50"/>
      <c r="V226" s="71">
        <v>97</v>
      </c>
      <c r="W226" s="72">
        <v>71</v>
      </c>
      <c r="X226" s="73">
        <v>0.73195876288659789</v>
      </c>
    </row>
    <row r="227" spans="1:24" x14ac:dyDescent="0.25">
      <c r="A227" s="61" t="s">
        <v>541</v>
      </c>
      <c r="B227" s="63" t="s">
        <v>542</v>
      </c>
      <c r="C227" s="71"/>
      <c r="D227" s="72"/>
      <c r="E227" s="73"/>
      <c r="F227" s="53"/>
      <c r="G227" s="54"/>
      <c r="H227" s="59"/>
      <c r="I227" s="71">
        <v>56</v>
      </c>
      <c r="J227" s="72">
        <v>44</v>
      </c>
      <c r="K227" s="73">
        <v>0.7857142857142857</v>
      </c>
      <c r="L227" s="54" t="s">
        <v>54</v>
      </c>
      <c r="M227" s="54" t="s">
        <v>54</v>
      </c>
      <c r="N227" s="59" t="s">
        <v>54</v>
      </c>
      <c r="O227" s="71"/>
      <c r="P227" s="72"/>
      <c r="Q227" s="73"/>
      <c r="R227" s="54" t="s">
        <v>54</v>
      </c>
      <c r="S227" s="54" t="s">
        <v>54</v>
      </c>
      <c r="T227" s="55" t="s">
        <v>54</v>
      </c>
      <c r="U227" s="50"/>
      <c r="V227" s="71">
        <v>59</v>
      </c>
      <c r="W227" s="72">
        <v>47</v>
      </c>
      <c r="X227" s="73">
        <v>0.79661016949152541</v>
      </c>
    </row>
    <row r="228" spans="1:24" x14ac:dyDescent="0.25">
      <c r="A228" s="61" t="s">
        <v>457</v>
      </c>
      <c r="B228" s="63" t="s">
        <v>458</v>
      </c>
      <c r="C228" s="71"/>
      <c r="D228" s="72"/>
      <c r="E228" s="73"/>
      <c r="F228" s="53"/>
      <c r="G228" s="54"/>
      <c r="H228" s="59"/>
      <c r="I228" s="71">
        <v>116</v>
      </c>
      <c r="J228" s="72">
        <v>83</v>
      </c>
      <c r="K228" s="73">
        <v>0.71551724137931039</v>
      </c>
      <c r="L228" s="54" t="s">
        <v>54</v>
      </c>
      <c r="M228" s="54" t="s">
        <v>54</v>
      </c>
      <c r="N228" s="59" t="s">
        <v>54</v>
      </c>
      <c r="O228" s="71" t="s">
        <v>54</v>
      </c>
      <c r="P228" s="72" t="s">
        <v>54</v>
      </c>
      <c r="Q228" s="73" t="s">
        <v>54</v>
      </c>
      <c r="R228" s="54"/>
      <c r="S228" s="54"/>
      <c r="T228" s="55"/>
      <c r="U228" s="50"/>
      <c r="V228" s="71">
        <v>122</v>
      </c>
      <c r="W228" s="72">
        <v>87</v>
      </c>
      <c r="X228" s="73">
        <v>0.71311475409836067</v>
      </c>
    </row>
    <row r="229" spans="1:24" x14ac:dyDescent="0.25">
      <c r="A229" s="61" t="s">
        <v>406</v>
      </c>
      <c r="B229" s="63" t="s">
        <v>407</v>
      </c>
      <c r="C229" s="71"/>
      <c r="D229" s="72"/>
      <c r="E229" s="73"/>
      <c r="F229" s="53"/>
      <c r="G229" s="54"/>
      <c r="H229" s="59"/>
      <c r="I229" s="71">
        <v>144</v>
      </c>
      <c r="J229" s="72">
        <v>114</v>
      </c>
      <c r="K229" s="73">
        <v>0.79166666666666663</v>
      </c>
      <c r="L229" s="54" t="s">
        <v>54</v>
      </c>
      <c r="M229" s="54" t="s">
        <v>54</v>
      </c>
      <c r="N229" s="59" t="s">
        <v>54</v>
      </c>
      <c r="O229" s="71" t="s">
        <v>54</v>
      </c>
      <c r="P229" s="72" t="s">
        <v>54</v>
      </c>
      <c r="Q229" s="73" t="s">
        <v>54</v>
      </c>
      <c r="R229" s="54"/>
      <c r="S229" s="54"/>
      <c r="T229" s="55"/>
      <c r="U229" s="50"/>
      <c r="V229" s="71">
        <v>157</v>
      </c>
      <c r="W229" s="72">
        <v>119</v>
      </c>
      <c r="X229" s="73">
        <v>0.7579617834394905</v>
      </c>
    </row>
    <row r="230" spans="1:24" x14ac:dyDescent="0.25">
      <c r="A230" s="61" t="s">
        <v>443</v>
      </c>
      <c r="B230" s="63" t="s">
        <v>444</v>
      </c>
      <c r="C230" s="71"/>
      <c r="D230" s="72"/>
      <c r="E230" s="73"/>
      <c r="F230" s="53" t="s">
        <v>54</v>
      </c>
      <c r="G230" s="54" t="s">
        <v>54</v>
      </c>
      <c r="H230" s="59" t="s">
        <v>54</v>
      </c>
      <c r="I230" s="71">
        <v>91</v>
      </c>
      <c r="J230" s="72">
        <v>55</v>
      </c>
      <c r="K230" s="73">
        <v>0.60439560439560436</v>
      </c>
      <c r="L230" s="54" t="s">
        <v>54</v>
      </c>
      <c r="M230" s="54" t="s">
        <v>54</v>
      </c>
      <c r="N230" s="59" t="s">
        <v>54</v>
      </c>
      <c r="O230" s="71" t="s">
        <v>54</v>
      </c>
      <c r="P230" s="72" t="s">
        <v>54</v>
      </c>
      <c r="Q230" s="73" t="s">
        <v>54</v>
      </c>
      <c r="R230" s="54"/>
      <c r="S230" s="54"/>
      <c r="T230" s="55"/>
      <c r="U230" s="50"/>
      <c r="V230" s="71">
        <v>104</v>
      </c>
      <c r="W230" s="72">
        <v>58</v>
      </c>
      <c r="X230" s="73">
        <v>0.55769230769230771</v>
      </c>
    </row>
    <row r="231" spans="1:24" x14ac:dyDescent="0.25">
      <c r="A231" s="61" t="s">
        <v>388</v>
      </c>
      <c r="B231" s="63" t="s">
        <v>389</v>
      </c>
      <c r="C231" s="71"/>
      <c r="D231" s="72"/>
      <c r="E231" s="73"/>
      <c r="F231" s="53" t="s">
        <v>54</v>
      </c>
      <c r="G231" s="54" t="s">
        <v>54</v>
      </c>
      <c r="H231" s="59" t="s">
        <v>54</v>
      </c>
      <c r="I231" s="71">
        <v>150</v>
      </c>
      <c r="J231" s="72">
        <v>113</v>
      </c>
      <c r="K231" s="73">
        <v>0.7533333333333333</v>
      </c>
      <c r="L231" s="54" t="s">
        <v>54</v>
      </c>
      <c r="M231" s="54" t="s">
        <v>54</v>
      </c>
      <c r="N231" s="59" t="s">
        <v>54</v>
      </c>
      <c r="O231" s="71" t="s">
        <v>54</v>
      </c>
      <c r="P231" s="72" t="s">
        <v>54</v>
      </c>
      <c r="Q231" s="73" t="s">
        <v>54</v>
      </c>
      <c r="R231" s="54"/>
      <c r="S231" s="54"/>
      <c r="T231" s="55"/>
      <c r="U231" s="50"/>
      <c r="V231" s="71">
        <v>157</v>
      </c>
      <c r="W231" s="72">
        <v>115</v>
      </c>
      <c r="X231" s="73">
        <v>0.73248407643312097</v>
      </c>
    </row>
    <row r="232" spans="1:24" x14ac:dyDescent="0.25">
      <c r="A232" s="61" t="s">
        <v>656</v>
      </c>
      <c r="B232" s="63" t="s">
        <v>657</v>
      </c>
      <c r="C232" s="71"/>
      <c r="D232" s="72"/>
      <c r="E232" s="73"/>
      <c r="F232" s="53"/>
      <c r="G232" s="54"/>
      <c r="H232" s="59"/>
      <c r="I232" s="71">
        <v>45</v>
      </c>
      <c r="J232" s="72">
        <v>38</v>
      </c>
      <c r="K232" s="73">
        <v>0.84444444444444444</v>
      </c>
      <c r="L232" s="54" t="s">
        <v>54</v>
      </c>
      <c r="M232" s="54" t="s">
        <v>54</v>
      </c>
      <c r="N232" s="59" t="s">
        <v>54</v>
      </c>
      <c r="O232" s="71"/>
      <c r="P232" s="72"/>
      <c r="Q232" s="73"/>
      <c r="R232" s="54" t="s">
        <v>54</v>
      </c>
      <c r="S232" s="54" t="s">
        <v>54</v>
      </c>
      <c r="T232" s="55" t="s">
        <v>54</v>
      </c>
      <c r="U232" s="50"/>
      <c r="V232" s="71">
        <v>48</v>
      </c>
      <c r="W232" s="72">
        <v>40</v>
      </c>
      <c r="X232" s="73">
        <v>0.83333333333333337</v>
      </c>
    </row>
    <row r="233" spans="1:24" x14ac:dyDescent="0.25">
      <c r="A233" s="61" t="s">
        <v>662</v>
      </c>
      <c r="B233" s="63" t="s">
        <v>663</v>
      </c>
      <c r="C233" s="71"/>
      <c r="D233" s="72"/>
      <c r="E233" s="73"/>
      <c r="F233" s="53" t="s">
        <v>54</v>
      </c>
      <c r="G233" s="54" t="s">
        <v>54</v>
      </c>
      <c r="H233" s="59" t="s">
        <v>54</v>
      </c>
      <c r="I233" s="71">
        <v>37</v>
      </c>
      <c r="J233" s="72">
        <v>24</v>
      </c>
      <c r="K233" s="73">
        <v>0.64864864864864868</v>
      </c>
      <c r="L233" s="54" t="s">
        <v>54</v>
      </c>
      <c r="M233" s="54" t="s">
        <v>54</v>
      </c>
      <c r="N233" s="59" t="s">
        <v>54</v>
      </c>
      <c r="O233" s="71" t="s">
        <v>54</v>
      </c>
      <c r="P233" s="72" t="s">
        <v>54</v>
      </c>
      <c r="Q233" s="73" t="s">
        <v>54</v>
      </c>
      <c r="R233" s="54"/>
      <c r="S233" s="54"/>
      <c r="T233" s="55"/>
      <c r="U233" s="50"/>
      <c r="V233" s="71">
        <v>47</v>
      </c>
      <c r="W233" s="72">
        <v>26</v>
      </c>
      <c r="X233" s="73">
        <v>0.55319148936170215</v>
      </c>
    </row>
    <row r="234" spans="1:24" x14ac:dyDescent="0.25">
      <c r="A234" s="61" t="s">
        <v>587</v>
      </c>
      <c r="B234" s="63" t="s">
        <v>588</v>
      </c>
      <c r="C234" s="71"/>
      <c r="D234" s="72"/>
      <c r="E234" s="73"/>
      <c r="F234" s="53"/>
      <c r="G234" s="54"/>
      <c r="H234" s="59"/>
      <c r="I234" s="71">
        <v>73</v>
      </c>
      <c r="J234" s="72">
        <v>55</v>
      </c>
      <c r="K234" s="73">
        <v>0.75342465753424659</v>
      </c>
      <c r="L234" s="54" t="s">
        <v>54</v>
      </c>
      <c r="M234" s="54" t="s">
        <v>54</v>
      </c>
      <c r="N234" s="59" t="s">
        <v>54</v>
      </c>
      <c r="O234" s="71"/>
      <c r="P234" s="72"/>
      <c r="Q234" s="73"/>
      <c r="R234" s="54"/>
      <c r="S234" s="54"/>
      <c r="T234" s="55"/>
      <c r="U234" s="50"/>
      <c r="V234" s="71">
        <v>76</v>
      </c>
      <c r="W234" s="72">
        <v>58</v>
      </c>
      <c r="X234" s="73">
        <v>0.76315789473684215</v>
      </c>
    </row>
    <row r="235" spans="1:24" x14ac:dyDescent="0.25">
      <c r="A235" s="61" t="s">
        <v>499</v>
      </c>
      <c r="B235" s="63" t="s">
        <v>500</v>
      </c>
      <c r="C235" s="71"/>
      <c r="D235" s="72"/>
      <c r="E235" s="73"/>
      <c r="F235" s="53" t="s">
        <v>54</v>
      </c>
      <c r="G235" s="54" t="s">
        <v>54</v>
      </c>
      <c r="H235" s="59" t="s">
        <v>54</v>
      </c>
      <c r="I235" s="71">
        <v>114</v>
      </c>
      <c r="J235" s="72">
        <v>80</v>
      </c>
      <c r="K235" s="73">
        <v>0.70175438596491224</v>
      </c>
      <c r="L235" s="54">
        <v>13</v>
      </c>
      <c r="M235" s="54">
        <v>6</v>
      </c>
      <c r="N235" s="59">
        <v>0.46153846153846156</v>
      </c>
      <c r="O235" s="71"/>
      <c r="P235" s="72"/>
      <c r="Q235" s="73"/>
      <c r="R235" s="54" t="s">
        <v>54</v>
      </c>
      <c r="S235" s="54" t="s">
        <v>54</v>
      </c>
      <c r="T235" s="55" t="s">
        <v>54</v>
      </c>
      <c r="U235" s="50"/>
      <c r="V235" s="71">
        <v>129</v>
      </c>
      <c r="W235" s="72">
        <v>86</v>
      </c>
      <c r="X235" s="73">
        <v>0.66666666666666663</v>
      </c>
    </row>
    <row r="236" spans="1:24" x14ac:dyDescent="0.25">
      <c r="A236" s="61" t="s">
        <v>551</v>
      </c>
      <c r="B236" s="63" t="s">
        <v>552</v>
      </c>
      <c r="C236" s="71"/>
      <c r="D236" s="72"/>
      <c r="E236" s="73"/>
      <c r="F236" s="53" t="s">
        <v>54</v>
      </c>
      <c r="G236" s="54" t="s">
        <v>54</v>
      </c>
      <c r="H236" s="59" t="s">
        <v>54</v>
      </c>
      <c r="I236" s="71">
        <v>72</v>
      </c>
      <c r="J236" s="72">
        <v>57</v>
      </c>
      <c r="K236" s="73">
        <v>0.79166666666666663</v>
      </c>
      <c r="L236" s="54" t="s">
        <v>54</v>
      </c>
      <c r="M236" s="54" t="s">
        <v>54</v>
      </c>
      <c r="N236" s="59" t="s">
        <v>54</v>
      </c>
      <c r="O236" s="71" t="s">
        <v>54</v>
      </c>
      <c r="P236" s="72" t="s">
        <v>54</v>
      </c>
      <c r="Q236" s="73" t="s">
        <v>54</v>
      </c>
      <c r="R236" s="54"/>
      <c r="S236" s="54"/>
      <c r="T236" s="55"/>
      <c r="U236" s="50"/>
      <c r="V236" s="71">
        <v>82</v>
      </c>
      <c r="W236" s="72">
        <v>61</v>
      </c>
      <c r="X236" s="73">
        <v>0.74390243902439024</v>
      </c>
    </row>
    <row r="237" spans="1:24" x14ac:dyDescent="0.25">
      <c r="A237" s="61" t="s">
        <v>435</v>
      </c>
      <c r="B237" s="63" t="s">
        <v>436</v>
      </c>
      <c r="C237" s="71"/>
      <c r="D237" s="72"/>
      <c r="E237" s="73"/>
      <c r="F237" s="53" t="s">
        <v>54</v>
      </c>
      <c r="G237" s="54" t="s">
        <v>54</v>
      </c>
      <c r="H237" s="59" t="s">
        <v>54</v>
      </c>
      <c r="I237" s="71">
        <v>81</v>
      </c>
      <c r="J237" s="72">
        <v>56</v>
      </c>
      <c r="K237" s="73">
        <v>0.69135802469135799</v>
      </c>
      <c r="L237" s="54" t="s">
        <v>54</v>
      </c>
      <c r="M237" s="54" t="s">
        <v>54</v>
      </c>
      <c r="N237" s="59" t="s">
        <v>54</v>
      </c>
      <c r="O237" s="71"/>
      <c r="P237" s="72"/>
      <c r="Q237" s="73"/>
      <c r="R237" s="54"/>
      <c r="S237" s="54"/>
      <c r="T237" s="55"/>
      <c r="U237" s="50"/>
      <c r="V237" s="71">
        <v>90</v>
      </c>
      <c r="W237" s="72">
        <v>60</v>
      </c>
      <c r="X237" s="73">
        <v>0.66666666666666663</v>
      </c>
    </row>
    <row r="238" spans="1:24" x14ac:dyDescent="0.25">
      <c r="A238" s="61" t="s">
        <v>245</v>
      </c>
      <c r="B238" s="63" t="s">
        <v>246</v>
      </c>
      <c r="C238" s="71"/>
      <c r="D238" s="72"/>
      <c r="E238" s="73"/>
      <c r="F238" s="53" t="s">
        <v>54</v>
      </c>
      <c r="G238" s="54" t="s">
        <v>54</v>
      </c>
      <c r="H238" s="59" t="s">
        <v>54</v>
      </c>
      <c r="I238" s="71">
        <v>176</v>
      </c>
      <c r="J238" s="72">
        <v>146</v>
      </c>
      <c r="K238" s="73">
        <v>0.82954545454545459</v>
      </c>
      <c r="L238" s="54" t="s">
        <v>54</v>
      </c>
      <c r="M238" s="54" t="s">
        <v>54</v>
      </c>
      <c r="N238" s="59" t="s">
        <v>54</v>
      </c>
      <c r="O238" s="71" t="s">
        <v>54</v>
      </c>
      <c r="P238" s="72" t="s">
        <v>54</v>
      </c>
      <c r="Q238" s="73" t="s">
        <v>54</v>
      </c>
      <c r="R238" s="54"/>
      <c r="S238" s="54"/>
      <c r="T238" s="55"/>
      <c r="U238" s="50"/>
      <c r="V238" s="71">
        <v>180</v>
      </c>
      <c r="W238" s="72">
        <v>148</v>
      </c>
      <c r="X238" s="73">
        <v>0.82222222222222219</v>
      </c>
    </row>
    <row r="239" spans="1:24" x14ac:dyDescent="0.25">
      <c r="A239" s="61" t="s">
        <v>537</v>
      </c>
      <c r="B239" s="63" t="s">
        <v>538</v>
      </c>
      <c r="C239" s="71"/>
      <c r="D239" s="72"/>
      <c r="E239" s="73"/>
      <c r="F239" s="53" t="s">
        <v>54</v>
      </c>
      <c r="G239" s="54" t="s">
        <v>54</v>
      </c>
      <c r="H239" s="59" t="s">
        <v>54</v>
      </c>
      <c r="I239" s="71">
        <v>56</v>
      </c>
      <c r="J239" s="72">
        <v>45</v>
      </c>
      <c r="K239" s="73">
        <v>0.8035714285714286</v>
      </c>
      <c r="L239" s="54" t="s">
        <v>54</v>
      </c>
      <c r="M239" s="54" t="s">
        <v>54</v>
      </c>
      <c r="N239" s="59" t="s">
        <v>54</v>
      </c>
      <c r="O239" s="71"/>
      <c r="P239" s="72"/>
      <c r="Q239" s="73"/>
      <c r="R239" s="54"/>
      <c r="S239" s="54"/>
      <c r="T239" s="55"/>
      <c r="U239" s="50"/>
      <c r="V239" s="71">
        <v>60</v>
      </c>
      <c r="W239" s="72">
        <v>47</v>
      </c>
      <c r="X239" s="73">
        <v>0.78333333333333333</v>
      </c>
    </row>
    <row r="240" spans="1:24" x14ac:dyDescent="0.25">
      <c r="A240" s="61" t="s">
        <v>433</v>
      </c>
      <c r="B240" s="63" t="s">
        <v>434</v>
      </c>
      <c r="C240" s="71"/>
      <c r="D240" s="72"/>
      <c r="E240" s="73"/>
      <c r="F240" s="53"/>
      <c r="G240" s="54"/>
      <c r="H240" s="59"/>
      <c r="I240" s="71">
        <v>98</v>
      </c>
      <c r="J240" s="72">
        <v>67</v>
      </c>
      <c r="K240" s="73">
        <v>0.68367346938775508</v>
      </c>
      <c r="L240" s="54">
        <v>12</v>
      </c>
      <c r="M240" s="54">
        <v>5</v>
      </c>
      <c r="N240" s="59">
        <v>0.41666666666666669</v>
      </c>
      <c r="O240" s="71" t="s">
        <v>54</v>
      </c>
      <c r="P240" s="72" t="s">
        <v>54</v>
      </c>
      <c r="Q240" s="73" t="s">
        <v>54</v>
      </c>
      <c r="R240" s="54"/>
      <c r="S240" s="54"/>
      <c r="T240" s="55"/>
      <c r="U240" s="50"/>
      <c r="V240" s="71">
        <v>111</v>
      </c>
      <c r="W240" s="72">
        <v>73</v>
      </c>
      <c r="X240" s="73">
        <v>0.65765765765765771</v>
      </c>
    </row>
    <row r="241" spans="1:24" x14ac:dyDescent="0.25">
      <c r="A241" s="61" t="s">
        <v>329</v>
      </c>
      <c r="B241" s="63" t="s">
        <v>330</v>
      </c>
      <c r="C241" s="71"/>
      <c r="D241" s="72"/>
      <c r="E241" s="73"/>
      <c r="F241" s="53" t="s">
        <v>54</v>
      </c>
      <c r="G241" s="54" t="s">
        <v>54</v>
      </c>
      <c r="H241" s="59" t="s">
        <v>54</v>
      </c>
      <c r="I241" s="71">
        <v>170</v>
      </c>
      <c r="J241" s="72">
        <v>118</v>
      </c>
      <c r="K241" s="73">
        <v>0.69411764705882351</v>
      </c>
      <c r="L241" s="54" t="s">
        <v>54</v>
      </c>
      <c r="M241" s="54" t="s">
        <v>54</v>
      </c>
      <c r="N241" s="59" t="s">
        <v>54</v>
      </c>
      <c r="O241" s="71" t="s">
        <v>54</v>
      </c>
      <c r="P241" s="72" t="s">
        <v>54</v>
      </c>
      <c r="Q241" s="73" t="s">
        <v>54</v>
      </c>
      <c r="R241" s="54"/>
      <c r="S241" s="54"/>
      <c r="T241" s="55"/>
      <c r="U241" s="50"/>
      <c r="V241" s="71">
        <v>181</v>
      </c>
      <c r="W241" s="72">
        <v>118</v>
      </c>
      <c r="X241" s="73">
        <v>0.65193370165745856</v>
      </c>
    </row>
    <row r="242" spans="1:24" x14ac:dyDescent="0.25">
      <c r="A242" s="61" t="s">
        <v>420</v>
      </c>
      <c r="B242" s="63" t="s">
        <v>421</v>
      </c>
      <c r="C242" s="71"/>
      <c r="D242" s="72"/>
      <c r="E242" s="73"/>
      <c r="F242" s="53"/>
      <c r="G242" s="54"/>
      <c r="H242" s="59"/>
      <c r="I242" s="71">
        <v>154</v>
      </c>
      <c r="J242" s="72">
        <v>118</v>
      </c>
      <c r="K242" s="73">
        <v>0.76623376623376627</v>
      </c>
      <c r="L242" s="54" t="s">
        <v>54</v>
      </c>
      <c r="M242" s="54" t="s">
        <v>54</v>
      </c>
      <c r="N242" s="59" t="s">
        <v>54</v>
      </c>
      <c r="O242" s="71"/>
      <c r="P242" s="72"/>
      <c r="Q242" s="73"/>
      <c r="R242" s="54" t="s">
        <v>54</v>
      </c>
      <c r="S242" s="54" t="s">
        <v>54</v>
      </c>
      <c r="T242" s="55" t="s">
        <v>54</v>
      </c>
      <c r="U242" s="50"/>
      <c r="V242" s="71">
        <v>157</v>
      </c>
      <c r="W242" s="72">
        <v>120</v>
      </c>
      <c r="X242" s="73">
        <v>0.76433121019108285</v>
      </c>
    </row>
    <row r="243" spans="1:24" x14ac:dyDescent="0.25">
      <c r="A243" s="61" t="s">
        <v>114</v>
      </c>
      <c r="B243" s="63" t="s">
        <v>115</v>
      </c>
      <c r="C243" s="71"/>
      <c r="D243" s="72"/>
      <c r="E243" s="73"/>
      <c r="F243" s="53"/>
      <c r="G243" s="54"/>
      <c r="H243" s="59"/>
      <c r="I243" s="71">
        <v>814</v>
      </c>
      <c r="J243" s="72">
        <v>700</v>
      </c>
      <c r="K243" s="73">
        <v>0.85995085995085996</v>
      </c>
      <c r="L243" s="54">
        <v>77</v>
      </c>
      <c r="M243" s="54">
        <v>56</v>
      </c>
      <c r="N243" s="59">
        <v>0.72727272727272729</v>
      </c>
      <c r="O243" s="71" t="s">
        <v>54</v>
      </c>
      <c r="P243" s="72" t="s">
        <v>54</v>
      </c>
      <c r="Q243" s="73" t="s">
        <v>54</v>
      </c>
      <c r="R243" s="54" t="s">
        <v>54</v>
      </c>
      <c r="S243" s="54" t="s">
        <v>54</v>
      </c>
      <c r="T243" s="55" t="s">
        <v>54</v>
      </c>
      <c r="U243" s="50"/>
      <c r="V243" s="71">
        <v>895</v>
      </c>
      <c r="W243" s="72">
        <v>759</v>
      </c>
      <c r="X243" s="73">
        <v>0.84804469273743022</v>
      </c>
    </row>
    <row r="244" spans="1:24" x14ac:dyDescent="0.25">
      <c r="A244" s="61" t="s">
        <v>235</v>
      </c>
      <c r="B244" s="63" t="s">
        <v>236</v>
      </c>
      <c r="C244" s="71"/>
      <c r="D244" s="72"/>
      <c r="E244" s="73"/>
      <c r="F244" s="53" t="s">
        <v>54</v>
      </c>
      <c r="G244" s="54" t="s">
        <v>54</v>
      </c>
      <c r="H244" s="59" t="s">
        <v>54</v>
      </c>
      <c r="I244" s="71">
        <v>372</v>
      </c>
      <c r="J244" s="72">
        <v>239</v>
      </c>
      <c r="K244" s="73">
        <v>0.64247311827956988</v>
      </c>
      <c r="L244" s="54">
        <v>34</v>
      </c>
      <c r="M244" s="54">
        <v>16</v>
      </c>
      <c r="N244" s="59">
        <v>0.47058823529411764</v>
      </c>
      <c r="O244" s="71">
        <v>18</v>
      </c>
      <c r="P244" s="72">
        <v>1</v>
      </c>
      <c r="Q244" s="73">
        <v>5.5555555555555552E-2</v>
      </c>
      <c r="R244" s="54" t="s">
        <v>54</v>
      </c>
      <c r="S244" s="54" t="s">
        <v>54</v>
      </c>
      <c r="T244" s="55" t="s">
        <v>54</v>
      </c>
      <c r="U244" s="50"/>
      <c r="V244" s="71">
        <v>429</v>
      </c>
      <c r="W244" s="72">
        <v>257</v>
      </c>
      <c r="X244" s="73">
        <v>0.5990675990675991</v>
      </c>
    </row>
    <row r="245" spans="1:24" x14ac:dyDescent="0.25">
      <c r="A245" s="61" t="s">
        <v>152</v>
      </c>
      <c r="B245" s="63" t="s">
        <v>0</v>
      </c>
      <c r="C245" s="71"/>
      <c r="D245" s="72"/>
      <c r="E245" s="73"/>
      <c r="F245" s="53"/>
      <c r="G245" s="54"/>
      <c r="H245" s="59"/>
      <c r="I245" s="71">
        <v>1285</v>
      </c>
      <c r="J245" s="72">
        <v>817</v>
      </c>
      <c r="K245" s="73">
        <v>0.63579766536964977</v>
      </c>
      <c r="L245" s="54">
        <v>119</v>
      </c>
      <c r="M245" s="54">
        <v>51</v>
      </c>
      <c r="N245" s="59">
        <v>0.42857142857142855</v>
      </c>
      <c r="O245" s="71">
        <v>36</v>
      </c>
      <c r="P245" s="72">
        <v>6</v>
      </c>
      <c r="Q245" s="73">
        <v>0.16666666666666666</v>
      </c>
      <c r="R245" s="54">
        <v>13</v>
      </c>
      <c r="S245" s="54">
        <v>5</v>
      </c>
      <c r="T245" s="55">
        <v>0.38461538461538464</v>
      </c>
      <c r="U245" s="50"/>
      <c r="V245" s="71">
        <v>1453</v>
      </c>
      <c r="W245" s="72">
        <v>879</v>
      </c>
      <c r="X245" s="73">
        <v>0.60495526496902963</v>
      </c>
    </row>
    <row r="246" spans="1:24" x14ac:dyDescent="0.25">
      <c r="A246" s="61" t="s">
        <v>473</v>
      </c>
      <c r="B246" s="63" t="s">
        <v>474</v>
      </c>
      <c r="C246" s="71"/>
      <c r="D246" s="72"/>
      <c r="E246" s="73"/>
      <c r="F246" s="53"/>
      <c r="G246" s="54"/>
      <c r="H246" s="59"/>
      <c r="I246" s="71">
        <v>92</v>
      </c>
      <c r="J246" s="72">
        <v>58</v>
      </c>
      <c r="K246" s="73">
        <v>0.63043478260869568</v>
      </c>
      <c r="L246" s="54" t="s">
        <v>54</v>
      </c>
      <c r="M246" s="54" t="s">
        <v>54</v>
      </c>
      <c r="N246" s="59" t="s">
        <v>54</v>
      </c>
      <c r="O246" s="71" t="s">
        <v>54</v>
      </c>
      <c r="P246" s="72" t="s">
        <v>54</v>
      </c>
      <c r="Q246" s="73" t="s">
        <v>54</v>
      </c>
      <c r="R246" s="54"/>
      <c r="S246" s="54"/>
      <c r="T246" s="55"/>
      <c r="U246" s="50"/>
      <c r="V246" s="71">
        <v>95</v>
      </c>
      <c r="W246" s="72">
        <v>59</v>
      </c>
      <c r="X246" s="73">
        <v>0.62105263157894741</v>
      </c>
    </row>
    <row r="247" spans="1:24" x14ac:dyDescent="0.25">
      <c r="A247" s="61" t="s">
        <v>455</v>
      </c>
      <c r="B247" s="63" t="s">
        <v>456</v>
      </c>
      <c r="C247" s="71"/>
      <c r="D247" s="72"/>
      <c r="E247" s="73"/>
      <c r="F247" s="53"/>
      <c r="G247" s="54"/>
      <c r="H247" s="59"/>
      <c r="I247" s="71">
        <v>91</v>
      </c>
      <c r="J247" s="72">
        <v>57</v>
      </c>
      <c r="K247" s="73">
        <v>0.62637362637362637</v>
      </c>
      <c r="L247" s="54" t="s">
        <v>54</v>
      </c>
      <c r="M247" s="54" t="s">
        <v>54</v>
      </c>
      <c r="N247" s="59" t="s">
        <v>54</v>
      </c>
      <c r="O247" s="71"/>
      <c r="P247" s="72"/>
      <c r="Q247" s="73"/>
      <c r="R247" s="54"/>
      <c r="S247" s="54"/>
      <c r="T247" s="55"/>
      <c r="U247" s="50"/>
      <c r="V247" s="71">
        <v>94</v>
      </c>
      <c r="W247" s="72">
        <v>59</v>
      </c>
      <c r="X247" s="73">
        <v>0.62765957446808507</v>
      </c>
    </row>
    <row r="248" spans="1:24" x14ac:dyDescent="0.25">
      <c r="A248" s="61" t="s">
        <v>163</v>
      </c>
      <c r="B248" s="63" t="s">
        <v>164</v>
      </c>
      <c r="C248" s="71"/>
      <c r="D248" s="72"/>
      <c r="E248" s="73"/>
      <c r="F248" s="53"/>
      <c r="G248" s="54"/>
      <c r="H248" s="59"/>
      <c r="I248" s="71">
        <v>188</v>
      </c>
      <c r="J248" s="72">
        <v>133</v>
      </c>
      <c r="K248" s="73">
        <v>0.70744680851063835</v>
      </c>
      <c r="L248" s="54">
        <v>12</v>
      </c>
      <c r="M248" s="54">
        <v>6</v>
      </c>
      <c r="N248" s="59">
        <v>0.5</v>
      </c>
      <c r="O248" s="71" t="s">
        <v>54</v>
      </c>
      <c r="P248" s="72" t="s">
        <v>54</v>
      </c>
      <c r="Q248" s="73" t="s">
        <v>54</v>
      </c>
      <c r="R248" s="54"/>
      <c r="S248" s="54"/>
      <c r="T248" s="55"/>
      <c r="U248" s="50"/>
      <c r="V248" s="71">
        <v>202</v>
      </c>
      <c r="W248" s="72">
        <v>139</v>
      </c>
      <c r="X248" s="73">
        <v>0.68811881188118806</v>
      </c>
    </row>
    <row r="249" spans="1:24" x14ac:dyDescent="0.25">
      <c r="A249" s="61" t="s">
        <v>342</v>
      </c>
      <c r="B249" s="63" t="s">
        <v>343</v>
      </c>
      <c r="C249" s="71"/>
      <c r="D249" s="72"/>
      <c r="E249" s="73"/>
      <c r="F249" s="53" t="s">
        <v>54</v>
      </c>
      <c r="G249" s="54" t="s">
        <v>54</v>
      </c>
      <c r="H249" s="59" t="s">
        <v>54</v>
      </c>
      <c r="I249" s="71">
        <v>104</v>
      </c>
      <c r="J249" s="72">
        <v>88</v>
      </c>
      <c r="K249" s="73">
        <v>0.84615384615384615</v>
      </c>
      <c r="L249" s="54" t="s">
        <v>54</v>
      </c>
      <c r="M249" s="54" t="s">
        <v>54</v>
      </c>
      <c r="N249" s="59" t="s">
        <v>54</v>
      </c>
      <c r="O249" s="71" t="s">
        <v>54</v>
      </c>
      <c r="P249" s="72" t="s">
        <v>54</v>
      </c>
      <c r="Q249" s="73" t="s">
        <v>54</v>
      </c>
      <c r="R249" s="54"/>
      <c r="S249" s="54"/>
      <c r="T249" s="55"/>
      <c r="U249" s="50"/>
      <c r="V249" s="71">
        <v>116</v>
      </c>
      <c r="W249" s="72">
        <v>93</v>
      </c>
      <c r="X249" s="73">
        <v>0.80172413793103448</v>
      </c>
    </row>
    <row r="250" spans="1:24" x14ac:dyDescent="0.25">
      <c r="A250" s="61" t="s">
        <v>366</v>
      </c>
      <c r="B250" s="63" t="s">
        <v>367</v>
      </c>
      <c r="C250" s="71"/>
      <c r="D250" s="72"/>
      <c r="E250" s="73"/>
      <c r="F250" s="53"/>
      <c r="G250" s="54"/>
      <c r="H250" s="59"/>
      <c r="I250" s="71">
        <v>127</v>
      </c>
      <c r="J250" s="72">
        <v>89</v>
      </c>
      <c r="K250" s="73">
        <v>0.70078740157480313</v>
      </c>
      <c r="L250" s="54" t="s">
        <v>54</v>
      </c>
      <c r="M250" s="54" t="s">
        <v>54</v>
      </c>
      <c r="N250" s="59" t="s">
        <v>54</v>
      </c>
      <c r="O250" s="71"/>
      <c r="P250" s="72"/>
      <c r="Q250" s="73"/>
      <c r="R250" s="54"/>
      <c r="S250" s="54"/>
      <c r="T250" s="55"/>
      <c r="U250" s="50"/>
      <c r="V250" s="71">
        <v>133</v>
      </c>
      <c r="W250" s="72">
        <v>94</v>
      </c>
      <c r="X250" s="73">
        <v>0.70676691729323304</v>
      </c>
    </row>
    <row r="251" spans="1:24" x14ac:dyDescent="0.25">
      <c r="A251" s="61" t="s">
        <v>674</v>
      </c>
      <c r="B251" s="63" t="s">
        <v>675</v>
      </c>
      <c r="C251" s="71"/>
      <c r="D251" s="72"/>
      <c r="E251" s="73"/>
      <c r="F251" s="53" t="s">
        <v>54</v>
      </c>
      <c r="G251" s="54" t="s">
        <v>54</v>
      </c>
      <c r="H251" s="59" t="s">
        <v>54</v>
      </c>
      <c r="I251" s="71">
        <v>43</v>
      </c>
      <c r="J251" s="72">
        <v>33</v>
      </c>
      <c r="K251" s="73">
        <v>0.76744186046511631</v>
      </c>
      <c r="L251" s="54" t="s">
        <v>54</v>
      </c>
      <c r="M251" s="54" t="s">
        <v>54</v>
      </c>
      <c r="N251" s="59" t="s">
        <v>54</v>
      </c>
      <c r="O251" s="71"/>
      <c r="P251" s="72"/>
      <c r="Q251" s="73"/>
      <c r="R251" s="54"/>
      <c r="S251" s="54"/>
      <c r="T251" s="55"/>
      <c r="U251" s="50"/>
      <c r="V251" s="71">
        <v>50</v>
      </c>
      <c r="W251" s="72">
        <v>38</v>
      </c>
      <c r="X251" s="73">
        <v>0.76</v>
      </c>
    </row>
    <row r="252" spans="1:24" x14ac:dyDescent="0.25">
      <c r="A252" s="61" t="s">
        <v>195</v>
      </c>
      <c r="B252" s="63" t="s">
        <v>196</v>
      </c>
      <c r="C252" s="71"/>
      <c r="D252" s="72"/>
      <c r="E252" s="73"/>
      <c r="F252" s="53"/>
      <c r="G252" s="54"/>
      <c r="H252" s="59"/>
      <c r="I252" s="71">
        <v>252</v>
      </c>
      <c r="J252" s="72">
        <v>177</v>
      </c>
      <c r="K252" s="73">
        <v>0.70238095238095233</v>
      </c>
      <c r="L252" s="54">
        <v>11</v>
      </c>
      <c r="M252" s="54">
        <v>6</v>
      </c>
      <c r="N252" s="59">
        <v>0.54545454545454541</v>
      </c>
      <c r="O252" s="71" t="s">
        <v>54</v>
      </c>
      <c r="P252" s="72" t="s">
        <v>54</v>
      </c>
      <c r="Q252" s="73" t="s">
        <v>54</v>
      </c>
      <c r="R252" s="54"/>
      <c r="S252" s="54"/>
      <c r="T252" s="55"/>
      <c r="U252" s="50"/>
      <c r="V252" s="71">
        <v>271</v>
      </c>
      <c r="W252" s="72">
        <v>184</v>
      </c>
      <c r="X252" s="73">
        <v>0.6789667896678967</v>
      </c>
    </row>
    <row r="253" spans="1:24" x14ac:dyDescent="0.25">
      <c r="A253" s="61" t="s">
        <v>279</v>
      </c>
      <c r="B253" s="63" t="s">
        <v>280</v>
      </c>
      <c r="C253" s="71"/>
      <c r="D253" s="72"/>
      <c r="E253" s="73"/>
      <c r="F253" s="53"/>
      <c r="G253" s="54"/>
      <c r="H253" s="59"/>
      <c r="I253" s="71">
        <v>162</v>
      </c>
      <c r="J253" s="72">
        <v>133</v>
      </c>
      <c r="K253" s="73">
        <v>0.82098765432098764</v>
      </c>
      <c r="L253" s="54" t="s">
        <v>54</v>
      </c>
      <c r="M253" s="54" t="s">
        <v>54</v>
      </c>
      <c r="N253" s="59" t="s">
        <v>54</v>
      </c>
      <c r="O253" s="71" t="s">
        <v>54</v>
      </c>
      <c r="P253" s="72" t="s">
        <v>54</v>
      </c>
      <c r="Q253" s="73" t="s">
        <v>54</v>
      </c>
      <c r="R253" s="54"/>
      <c r="S253" s="54"/>
      <c r="T253" s="55"/>
      <c r="U253" s="50"/>
      <c r="V253" s="71">
        <v>167</v>
      </c>
      <c r="W253" s="72">
        <v>136</v>
      </c>
      <c r="X253" s="73">
        <v>0.81437125748502992</v>
      </c>
    </row>
    <row r="254" spans="1:24" x14ac:dyDescent="0.25">
      <c r="A254" s="61" t="s">
        <v>505</v>
      </c>
      <c r="B254" s="63" t="s">
        <v>506</v>
      </c>
      <c r="C254" s="71"/>
      <c r="D254" s="72"/>
      <c r="E254" s="73"/>
      <c r="F254" s="53"/>
      <c r="G254" s="54"/>
      <c r="H254" s="59"/>
      <c r="I254" s="71">
        <v>121</v>
      </c>
      <c r="J254" s="72">
        <v>99</v>
      </c>
      <c r="K254" s="73">
        <v>0.81818181818181823</v>
      </c>
      <c r="L254" s="54" t="s">
        <v>54</v>
      </c>
      <c r="M254" s="54" t="s">
        <v>54</v>
      </c>
      <c r="N254" s="59" t="s">
        <v>54</v>
      </c>
      <c r="O254" s="71" t="s">
        <v>54</v>
      </c>
      <c r="P254" s="72" t="s">
        <v>54</v>
      </c>
      <c r="Q254" s="73" t="s">
        <v>54</v>
      </c>
      <c r="R254" s="54"/>
      <c r="S254" s="54"/>
      <c r="T254" s="55"/>
      <c r="U254" s="50"/>
      <c r="V254" s="71">
        <v>129</v>
      </c>
      <c r="W254" s="72">
        <v>105</v>
      </c>
      <c r="X254" s="73">
        <v>0.81395348837209303</v>
      </c>
    </row>
    <row r="255" spans="1:24" x14ac:dyDescent="0.25">
      <c r="A255" s="61" t="s">
        <v>686</v>
      </c>
      <c r="B255" s="63" t="s">
        <v>687</v>
      </c>
      <c r="C255" s="71"/>
      <c r="D255" s="72"/>
      <c r="E255" s="73"/>
      <c r="F255" s="53"/>
      <c r="G255" s="54"/>
      <c r="H255" s="59"/>
      <c r="I255" s="71">
        <v>48</v>
      </c>
      <c r="J255" s="72">
        <v>32</v>
      </c>
      <c r="K255" s="73">
        <v>0.66666666666666663</v>
      </c>
      <c r="L255" s="54" t="s">
        <v>54</v>
      </c>
      <c r="M255" s="54" t="s">
        <v>54</v>
      </c>
      <c r="N255" s="59" t="s">
        <v>54</v>
      </c>
      <c r="O255" s="71"/>
      <c r="P255" s="72"/>
      <c r="Q255" s="73"/>
      <c r="R255" s="54" t="s">
        <v>54</v>
      </c>
      <c r="S255" s="54" t="s">
        <v>54</v>
      </c>
      <c r="T255" s="55" t="s">
        <v>54</v>
      </c>
      <c r="U255" s="50"/>
      <c r="V255" s="71">
        <v>50</v>
      </c>
      <c r="W255" s="72">
        <v>34</v>
      </c>
      <c r="X255" s="73">
        <v>0.68</v>
      </c>
    </row>
    <row r="256" spans="1:24" x14ac:dyDescent="0.25">
      <c r="A256" s="61" t="s">
        <v>511</v>
      </c>
      <c r="B256" s="63" t="s">
        <v>512</v>
      </c>
      <c r="C256" s="71"/>
      <c r="D256" s="72"/>
      <c r="E256" s="73"/>
      <c r="F256" s="53"/>
      <c r="G256" s="54"/>
      <c r="H256" s="59"/>
      <c r="I256" s="71">
        <v>119</v>
      </c>
      <c r="J256" s="72">
        <v>88</v>
      </c>
      <c r="K256" s="73">
        <v>0.73949579831932777</v>
      </c>
      <c r="L256" s="54">
        <v>13</v>
      </c>
      <c r="M256" s="54">
        <v>8</v>
      </c>
      <c r="N256" s="59">
        <v>0.61538461538461542</v>
      </c>
      <c r="O256" s="71"/>
      <c r="P256" s="72"/>
      <c r="Q256" s="73"/>
      <c r="R256" s="54"/>
      <c r="S256" s="54"/>
      <c r="T256" s="55"/>
      <c r="U256" s="50"/>
      <c r="V256" s="71">
        <v>132</v>
      </c>
      <c r="W256" s="72">
        <v>96</v>
      </c>
      <c r="X256" s="73">
        <v>0.72727272727272729</v>
      </c>
    </row>
    <row r="257" spans="1:24" x14ac:dyDescent="0.25">
      <c r="A257" s="61" t="s">
        <v>400</v>
      </c>
      <c r="B257" s="63" t="s">
        <v>401</v>
      </c>
      <c r="C257" s="71"/>
      <c r="D257" s="72"/>
      <c r="E257" s="73"/>
      <c r="F257" s="53" t="s">
        <v>54</v>
      </c>
      <c r="G257" s="54" t="s">
        <v>54</v>
      </c>
      <c r="H257" s="59" t="s">
        <v>54</v>
      </c>
      <c r="I257" s="71">
        <v>149</v>
      </c>
      <c r="J257" s="72">
        <v>105</v>
      </c>
      <c r="K257" s="73">
        <v>0.70469798657718119</v>
      </c>
      <c r="L257" s="54">
        <v>12</v>
      </c>
      <c r="M257" s="54">
        <v>6</v>
      </c>
      <c r="N257" s="59">
        <v>0.5</v>
      </c>
      <c r="O257" s="71" t="s">
        <v>54</v>
      </c>
      <c r="P257" s="72" t="s">
        <v>54</v>
      </c>
      <c r="Q257" s="73" t="s">
        <v>54</v>
      </c>
      <c r="R257" s="54"/>
      <c r="S257" s="54"/>
      <c r="T257" s="55"/>
      <c r="U257" s="50"/>
      <c r="V257" s="71">
        <v>166</v>
      </c>
      <c r="W257" s="72">
        <v>113</v>
      </c>
      <c r="X257" s="73">
        <v>0.68072289156626509</v>
      </c>
    </row>
    <row r="258" spans="1:24" x14ac:dyDescent="0.25">
      <c r="A258" s="61" t="s">
        <v>475</v>
      </c>
      <c r="B258" s="63" t="s">
        <v>476</v>
      </c>
      <c r="C258" s="71"/>
      <c r="D258" s="72"/>
      <c r="E258" s="73"/>
      <c r="F258" s="53"/>
      <c r="G258" s="54"/>
      <c r="H258" s="59"/>
      <c r="I258" s="71">
        <v>99</v>
      </c>
      <c r="J258" s="72">
        <v>73</v>
      </c>
      <c r="K258" s="73">
        <v>0.73737373737373735</v>
      </c>
      <c r="L258" s="54">
        <v>11</v>
      </c>
      <c r="M258" s="54">
        <v>4</v>
      </c>
      <c r="N258" s="59">
        <v>0.36363636363636365</v>
      </c>
      <c r="O258" s="71" t="s">
        <v>54</v>
      </c>
      <c r="P258" s="72" t="s">
        <v>54</v>
      </c>
      <c r="Q258" s="73" t="s">
        <v>54</v>
      </c>
      <c r="R258" s="54"/>
      <c r="S258" s="54"/>
      <c r="T258" s="55"/>
      <c r="U258" s="50"/>
      <c r="V258" s="71">
        <v>114</v>
      </c>
      <c r="W258" s="72">
        <v>80</v>
      </c>
      <c r="X258" s="73">
        <v>0.70175438596491224</v>
      </c>
    </row>
    <row r="259" spans="1:24" x14ac:dyDescent="0.25">
      <c r="A259" s="61" t="s">
        <v>666</v>
      </c>
      <c r="B259" s="63" t="s">
        <v>667</v>
      </c>
      <c r="C259" s="71" t="s">
        <v>54</v>
      </c>
      <c r="D259" s="72" t="s">
        <v>54</v>
      </c>
      <c r="E259" s="73" t="s">
        <v>54</v>
      </c>
      <c r="F259" s="53" t="s">
        <v>54</v>
      </c>
      <c r="G259" s="54" t="s">
        <v>54</v>
      </c>
      <c r="H259" s="59" t="s">
        <v>54</v>
      </c>
      <c r="I259" s="71">
        <v>27</v>
      </c>
      <c r="J259" s="72">
        <v>23</v>
      </c>
      <c r="K259" s="73">
        <v>0.85185185185185186</v>
      </c>
      <c r="L259" s="54" t="s">
        <v>54</v>
      </c>
      <c r="M259" s="54" t="s">
        <v>54</v>
      </c>
      <c r="N259" s="59" t="s">
        <v>54</v>
      </c>
      <c r="O259" s="71"/>
      <c r="P259" s="72"/>
      <c r="Q259" s="73"/>
      <c r="R259" s="54"/>
      <c r="S259" s="54"/>
      <c r="T259" s="55"/>
      <c r="U259" s="50"/>
      <c r="V259" s="71">
        <v>33</v>
      </c>
      <c r="W259" s="72">
        <v>29</v>
      </c>
      <c r="X259" s="73">
        <v>0.87878787878787878</v>
      </c>
    </row>
    <row r="260" spans="1:24" x14ac:dyDescent="0.25">
      <c r="A260" s="61" t="s">
        <v>327</v>
      </c>
      <c r="B260" s="63" t="s">
        <v>328</v>
      </c>
      <c r="C260" s="71"/>
      <c r="D260" s="72"/>
      <c r="E260" s="73"/>
      <c r="F260" s="53"/>
      <c r="G260" s="54"/>
      <c r="H260" s="59"/>
      <c r="I260" s="71">
        <v>221</v>
      </c>
      <c r="J260" s="72">
        <v>171</v>
      </c>
      <c r="K260" s="73">
        <v>0.77375565610859731</v>
      </c>
      <c r="L260" s="54">
        <v>19</v>
      </c>
      <c r="M260" s="54">
        <v>11</v>
      </c>
      <c r="N260" s="59">
        <v>0.57894736842105265</v>
      </c>
      <c r="O260" s="71" t="s">
        <v>54</v>
      </c>
      <c r="P260" s="72" t="s">
        <v>54</v>
      </c>
      <c r="Q260" s="73" t="s">
        <v>54</v>
      </c>
      <c r="R260" s="54"/>
      <c r="S260" s="54"/>
      <c r="T260" s="55"/>
      <c r="U260" s="50"/>
      <c r="V260" s="71">
        <v>242</v>
      </c>
      <c r="W260" s="72">
        <v>182</v>
      </c>
      <c r="X260" s="73">
        <v>0.75206611570247939</v>
      </c>
    </row>
    <row r="261" spans="1:24" x14ac:dyDescent="0.25">
      <c r="A261" s="61" t="s">
        <v>515</v>
      </c>
      <c r="B261" s="63" t="s">
        <v>335</v>
      </c>
      <c r="C261" s="71"/>
      <c r="D261" s="72"/>
      <c r="E261" s="73"/>
      <c r="F261" s="53" t="s">
        <v>54</v>
      </c>
      <c r="G261" s="54" t="s">
        <v>54</v>
      </c>
      <c r="H261" s="59" t="s">
        <v>54</v>
      </c>
      <c r="I261" s="71">
        <v>112</v>
      </c>
      <c r="J261" s="72">
        <v>88</v>
      </c>
      <c r="K261" s="73">
        <v>0.7857142857142857</v>
      </c>
      <c r="L261" s="54" t="s">
        <v>54</v>
      </c>
      <c r="M261" s="54" t="s">
        <v>54</v>
      </c>
      <c r="N261" s="59" t="s">
        <v>54</v>
      </c>
      <c r="O261" s="71"/>
      <c r="P261" s="72"/>
      <c r="Q261" s="73"/>
      <c r="R261" s="54"/>
      <c r="S261" s="54"/>
      <c r="T261" s="55"/>
      <c r="U261" s="50"/>
      <c r="V261" s="71">
        <v>120</v>
      </c>
      <c r="W261" s="72">
        <v>88</v>
      </c>
      <c r="X261" s="73">
        <v>0.73333333333333328</v>
      </c>
    </row>
    <row r="262" spans="1:24" x14ac:dyDescent="0.25">
      <c r="A262" s="61" t="s">
        <v>398</v>
      </c>
      <c r="B262" s="63" t="s">
        <v>399</v>
      </c>
      <c r="C262" s="71"/>
      <c r="D262" s="72"/>
      <c r="E262" s="73"/>
      <c r="F262" s="53" t="s">
        <v>54</v>
      </c>
      <c r="G262" s="54" t="s">
        <v>54</v>
      </c>
      <c r="H262" s="59" t="s">
        <v>54</v>
      </c>
      <c r="I262" s="71">
        <v>130</v>
      </c>
      <c r="J262" s="72">
        <v>92</v>
      </c>
      <c r="K262" s="73">
        <v>0.70769230769230773</v>
      </c>
      <c r="L262" s="54" t="s">
        <v>54</v>
      </c>
      <c r="M262" s="54" t="s">
        <v>54</v>
      </c>
      <c r="N262" s="59" t="s">
        <v>54</v>
      </c>
      <c r="O262" s="71">
        <v>11</v>
      </c>
      <c r="P262" s="72">
        <v>4</v>
      </c>
      <c r="Q262" s="73">
        <v>0.36363636363636365</v>
      </c>
      <c r="R262" s="54"/>
      <c r="S262" s="54"/>
      <c r="T262" s="55"/>
      <c r="U262" s="50"/>
      <c r="V262" s="71">
        <v>144</v>
      </c>
      <c r="W262" s="72">
        <v>97</v>
      </c>
      <c r="X262" s="73">
        <v>0.67361111111111116</v>
      </c>
    </row>
    <row r="263" spans="1:24" x14ac:dyDescent="0.25">
      <c r="A263" s="61" t="s">
        <v>461</v>
      </c>
      <c r="B263" s="63" t="s">
        <v>462</v>
      </c>
      <c r="C263" s="71"/>
      <c r="D263" s="72"/>
      <c r="E263" s="73"/>
      <c r="F263" s="53" t="s">
        <v>54</v>
      </c>
      <c r="G263" s="54" t="s">
        <v>54</v>
      </c>
      <c r="H263" s="59" t="s">
        <v>54</v>
      </c>
      <c r="I263" s="71">
        <v>99</v>
      </c>
      <c r="J263" s="72">
        <v>64</v>
      </c>
      <c r="K263" s="73">
        <v>0.64646464646464652</v>
      </c>
      <c r="L263" s="54" t="s">
        <v>54</v>
      </c>
      <c r="M263" s="54" t="s">
        <v>54</v>
      </c>
      <c r="N263" s="59" t="s">
        <v>54</v>
      </c>
      <c r="O263" s="71"/>
      <c r="P263" s="72"/>
      <c r="Q263" s="73"/>
      <c r="R263" s="54"/>
      <c r="S263" s="54"/>
      <c r="T263" s="55"/>
      <c r="U263" s="50"/>
      <c r="V263" s="71">
        <v>107</v>
      </c>
      <c r="W263" s="72">
        <v>67</v>
      </c>
      <c r="X263" s="73">
        <v>0.62616822429906538</v>
      </c>
    </row>
    <row r="264" spans="1:24" x14ac:dyDescent="0.25">
      <c r="A264" s="61" t="s">
        <v>96</v>
      </c>
      <c r="B264" s="63" t="s">
        <v>97</v>
      </c>
      <c r="C264" s="71"/>
      <c r="D264" s="72"/>
      <c r="E264" s="73"/>
      <c r="F264" s="53">
        <v>10</v>
      </c>
      <c r="G264" s="54">
        <v>10</v>
      </c>
      <c r="H264" s="59">
        <v>1</v>
      </c>
      <c r="I264" s="71">
        <v>430</v>
      </c>
      <c r="J264" s="72">
        <v>279</v>
      </c>
      <c r="K264" s="73">
        <v>0.64883720930232558</v>
      </c>
      <c r="L264" s="54">
        <v>60</v>
      </c>
      <c r="M264" s="54">
        <v>29</v>
      </c>
      <c r="N264" s="59">
        <v>0.48333333333333334</v>
      </c>
      <c r="O264" s="71" t="s">
        <v>54</v>
      </c>
      <c r="P264" s="72" t="s">
        <v>54</v>
      </c>
      <c r="Q264" s="73" t="s">
        <v>54</v>
      </c>
      <c r="R264" s="54" t="s">
        <v>54</v>
      </c>
      <c r="S264" s="54" t="s">
        <v>54</v>
      </c>
      <c r="T264" s="55" t="s">
        <v>54</v>
      </c>
      <c r="U264" s="50"/>
      <c r="V264" s="71">
        <v>506</v>
      </c>
      <c r="W264" s="72">
        <v>321</v>
      </c>
      <c r="X264" s="73">
        <v>0.63438735177865613</v>
      </c>
    </row>
    <row r="265" spans="1:24" x14ac:dyDescent="0.25">
      <c r="A265" s="61" t="s">
        <v>132</v>
      </c>
      <c r="B265" s="63" t="s">
        <v>133</v>
      </c>
      <c r="C265" s="71"/>
      <c r="D265" s="72"/>
      <c r="E265" s="73"/>
      <c r="F265" s="53" t="s">
        <v>54</v>
      </c>
      <c r="G265" s="54" t="s">
        <v>54</v>
      </c>
      <c r="H265" s="59" t="s">
        <v>54</v>
      </c>
      <c r="I265" s="71">
        <v>830</v>
      </c>
      <c r="J265" s="72">
        <v>649</v>
      </c>
      <c r="K265" s="73">
        <v>0.78192771084337354</v>
      </c>
      <c r="L265" s="54">
        <v>51</v>
      </c>
      <c r="M265" s="54">
        <v>31</v>
      </c>
      <c r="N265" s="59">
        <v>0.60784313725490191</v>
      </c>
      <c r="O265" s="71" t="s">
        <v>54</v>
      </c>
      <c r="P265" s="72" t="s">
        <v>54</v>
      </c>
      <c r="Q265" s="73" t="s">
        <v>54</v>
      </c>
      <c r="R265" s="54" t="s">
        <v>54</v>
      </c>
      <c r="S265" s="54" t="s">
        <v>54</v>
      </c>
      <c r="T265" s="55" t="s">
        <v>54</v>
      </c>
      <c r="U265" s="50"/>
      <c r="V265" s="71">
        <v>890</v>
      </c>
      <c r="W265" s="72">
        <v>684</v>
      </c>
      <c r="X265" s="73">
        <v>0.76853932584269657</v>
      </c>
    </row>
    <row r="266" spans="1:24" x14ac:dyDescent="0.25">
      <c r="A266" s="61" t="s">
        <v>408</v>
      </c>
      <c r="B266" s="63" t="s">
        <v>409</v>
      </c>
      <c r="C266" s="71"/>
      <c r="D266" s="72"/>
      <c r="E266" s="73"/>
      <c r="F266" s="53"/>
      <c r="G266" s="54"/>
      <c r="H266" s="59"/>
      <c r="I266" s="71">
        <v>184</v>
      </c>
      <c r="J266" s="72">
        <v>167</v>
      </c>
      <c r="K266" s="73">
        <v>0.90760869565217395</v>
      </c>
      <c r="L266" s="54">
        <v>20</v>
      </c>
      <c r="M266" s="54">
        <v>18</v>
      </c>
      <c r="N266" s="59">
        <v>0.9</v>
      </c>
      <c r="O266" s="71" t="s">
        <v>54</v>
      </c>
      <c r="P266" s="72" t="s">
        <v>54</v>
      </c>
      <c r="Q266" s="73" t="s">
        <v>54</v>
      </c>
      <c r="R266" s="54"/>
      <c r="S266" s="54"/>
      <c r="T266" s="55"/>
      <c r="U266" s="50"/>
      <c r="V266" s="71">
        <v>205</v>
      </c>
      <c r="W266" s="72">
        <v>185</v>
      </c>
      <c r="X266" s="73">
        <v>0.90243902439024393</v>
      </c>
    </row>
    <row r="267" spans="1:24" x14ac:dyDescent="0.25">
      <c r="A267" s="61" t="s">
        <v>571</v>
      </c>
      <c r="B267" s="63" t="s">
        <v>572</v>
      </c>
      <c r="C267" s="71"/>
      <c r="D267" s="72"/>
      <c r="E267" s="73"/>
      <c r="F267" s="53"/>
      <c r="G267" s="54"/>
      <c r="H267" s="59"/>
      <c r="I267" s="71">
        <v>67</v>
      </c>
      <c r="J267" s="72">
        <v>47</v>
      </c>
      <c r="K267" s="73">
        <v>0.70149253731343286</v>
      </c>
      <c r="L267" s="54" t="s">
        <v>54</v>
      </c>
      <c r="M267" s="54" t="s">
        <v>54</v>
      </c>
      <c r="N267" s="59" t="s">
        <v>54</v>
      </c>
      <c r="O267" s="71"/>
      <c r="P267" s="72"/>
      <c r="Q267" s="73"/>
      <c r="R267" s="54"/>
      <c r="S267" s="54"/>
      <c r="T267" s="55"/>
      <c r="U267" s="50"/>
      <c r="V267" s="71">
        <v>68</v>
      </c>
      <c r="W267" s="72">
        <v>48</v>
      </c>
      <c r="X267" s="73">
        <v>0.70588235294117652</v>
      </c>
    </row>
    <row r="268" spans="1:24" x14ac:dyDescent="0.25">
      <c r="A268" s="61" t="s">
        <v>259</v>
      </c>
      <c r="B268" s="63" t="s">
        <v>260</v>
      </c>
      <c r="C268" s="71"/>
      <c r="D268" s="72"/>
      <c r="E268" s="73"/>
      <c r="F268" s="53"/>
      <c r="G268" s="54"/>
      <c r="H268" s="59"/>
      <c r="I268" s="71">
        <v>141</v>
      </c>
      <c r="J268" s="72">
        <v>116</v>
      </c>
      <c r="K268" s="73">
        <v>0.82269503546099287</v>
      </c>
      <c r="L268" s="54" t="s">
        <v>54</v>
      </c>
      <c r="M268" s="54" t="s">
        <v>54</v>
      </c>
      <c r="N268" s="59" t="s">
        <v>54</v>
      </c>
      <c r="O268" s="71"/>
      <c r="P268" s="72"/>
      <c r="Q268" s="73"/>
      <c r="R268" s="54"/>
      <c r="S268" s="54"/>
      <c r="T268" s="55"/>
      <c r="U268" s="50"/>
      <c r="V268" s="71">
        <v>145</v>
      </c>
      <c r="W268" s="72">
        <v>117</v>
      </c>
      <c r="X268" s="73">
        <v>0.80689655172413788</v>
      </c>
    </row>
    <row r="269" spans="1:24" x14ac:dyDescent="0.25">
      <c r="A269" s="61" t="s">
        <v>485</v>
      </c>
      <c r="B269" s="63" t="s">
        <v>486</v>
      </c>
      <c r="C269" s="71"/>
      <c r="D269" s="72"/>
      <c r="E269" s="73"/>
      <c r="F269" s="53"/>
      <c r="G269" s="54"/>
      <c r="H269" s="59"/>
      <c r="I269" s="71">
        <v>97</v>
      </c>
      <c r="J269" s="72">
        <v>69</v>
      </c>
      <c r="K269" s="73">
        <v>0.71134020618556704</v>
      </c>
      <c r="L269" s="54">
        <v>17</v>
      </c>
      <c r="M269" s="54">
        <v>12</v>
      </c>
      <c r="N269" s="59">
        <v>0.70588235294117652</v>
      </c>
      <c r="O269" s="71" t="s">
        <v>54</v>
      </c>
      <c r="P269" s="72" t="s">
        <v>54</v>
      </c>
      <c r="Q269" s="73" t="s">
        <v>54</v>
      </c>
      <c r="R269" s="54"/>
      <c r="S269" s="54"/>
      <c r="T269" s="55"/>
      <c r="U269" s="50"/>
      <c r="V269" s="71">
        <v>120</v>
      </c>
      <c r="W269" s="72">
        <v>84</v>
      </c>
      <c r="X269" s="73">
        <v>0.7</v>
      </c>
    </row>
    <row r="270" spans="1:24" x14ac:dyDescent="0.25">
      <c r="A270" s="61" t="s">
        <v>3</v>
      </c>
      <c r="B270" s="63" t="s">
        <v>4</v>
      </c>
      <c r="C270" s="71"/>
      <c r="D270" s="72"/>
      <c r="E270" s="73"/>
      <c r="F270" s="53" t="s">
        <v>54</v>
      </c>
      <c r="G270" s="54" t="s">
        <v>54</v>
      </c>
      <c r="H270" s="59" t="s">
        <v>54</v>
      </c>
      <c r="I270" s="71">
        <v>1502</v>
      </c>
      <c r="J270" s="72">
        <v>1014</v>
      </c>
      <c r="K270" s="73">
        <v>0.67509986684420775</v>
      </c>
      <c r="L270" s="54">
        <v>61</v>
      </c>
      <c r="M270" s="54">
        <v>38</v>
      </c>
      <c r="N270" s="59">
        <v>0.62295081967213117</v>
      </c>
      <c r="O270" s="71">
        <v>45</v>
      </c>
      <c r="P270" s="72">
        <v>10</v>
      </c>
      <c r="Q270" s="73">
        <v>0.22222222222222221</v>
      </c>
      <c r="R270" s="54" t="s">
        <v>54</v>
      </c>
      <c r="S270" s="54" t="s">
        <v>54</v>
      </c>
      <c r="T270" s="55" t="s">
        <v>54</v>
      </c>
      <c r="U270" s="50"/>
      <c r="V270" s="71">
        <v>1614</v>
      </c>
      <c r="W270" s="72">
        <v>1064</v>
      </c>
      <c r="X270" s="73">
        <v>0.6592317224287485</v>
      </c>
    </row>
    <row r="271" spans="1:24" x14ac:dyDescent="0.25">
      <c r="A271" s="61" t="s">
        <v>529</v>
      </c>
      <c r="B271" s="63" t="s">
        <v>530</v>
      </c>
      <c r="C271" s="71"/>
      <c r="D271" s="72"/>
      <c r="E271" s="73"/>
      <c r="F271" s="53"/>
      <c r="G271" s="54"/>
      <c r="H271" s="59"/>
      <c r="I271" s="71">
        <v>60</v>
      </c>
      <c r="J271" s="72">
        <v>39</v>
      </c>
      <c r="K271" s="73">
        <v>0.65</v>
      </c>
      <c r="L271" s="54"/>
      <c r="M271" s="54"/>
      <c r="N271" s="59"/>
      <c r="O271" s="71"/>
      <c r="P271" s="72"/>
      <c r="Q271" s="73"/>
      <c r="R271" s="54"/>
      <c r="S271" s="54"/>
      <c r="T271" s="55"/>
      <c r="U271" s="50"/>
      <c r="V271" s="71">
        <v>60</v>
      </c>
      <c r="W271" s="72">
        <v>39</v>
      </c>
      <c r="X271" s="73">
        <v>0.65</v>
      </c>
    </row>
    <row r="272" spans="1:24" x14ac:dyDescent="0.25">
      <c r="A272" s="61" t="s">
        <v>418</v>
      </c>
      <c r="B272" s="63" t="s">
        <v>419</v>
      </c>
      <c r="C272" s="71"/>
      <c r="D272" s="72"/>
      <c r="E272" s="73"/>
      <c r="F272" s="53"/>
      <c r="G272" s="54"/>
      <c r="H272" s="59"/>
      <c r="I272" s="71">
        <v>114</v>
      </c>
      <c r="J272" s="72">
        <v>75</v>
      </c>
      <c r="K272" s="73">
        <v>0.65789473684210531</v>
      </c>
      <c r="L272" s="54" t="s">
        <v>54</v>
      </c>
      <c r="M272" s="54" t="s">
        <v>54</v>
      </c>
      <c r="N272" s="59" t="s">
        <v>54</v>
      </c>
      <c r="O272" s="71" t="s">
        <v>54</v>
      </c>
      <c r="P272" s="72" t="s">
        <v>54</v>
      </c>
      <c r="Q272" s="73" t="s">
        <v>54</v>
      </c>
      <c r="R272" s="54"/>
      <c r="S272" s="54"/>
      <c r="T272" s="55"/>
      <c r="U272" s="50"/>
      <c r="V272" s="71">
        <v>122</v>
      </c>
      <c r="W272" s="72">
        <v>78</v>
      </c>
      <c r="X272" s="73">
        <v>0.63934426229508201</v>
      </c>
    </row>
    <row r="273" spans="1:24" x14ac:dyDescent="0.25">
      <c r="A273" s="61" t="s">
        <v>148</v>
      </c>
      <c r="B273" s="63" t="s">
        <v>149</v>
      </c>
      <c r="C273" s="71"/>
      <c r="D273" s="72"/>
      <c r="E273" s="73"/>
      <c r="F273" s="53">
        <v>66</v>
      </c>
      <c r="G273" s="54">
        <v>23</v>
      </c>
      <c r="H273" s="59">
        <v>0.34848484848484851</v>
      </c>
      <c r="I273" s="71">
        <v>1033</v>
      </c>
      <c r="J273" s="72">
        <v>727</v>
      </c>
      <c r="K273" s="73">
        <v>0.70377541142303968</v>
      </c>
      <c r="L273" s="54">
        <v>30</v>
      </c>
      <c r="M273" s="54">
        <v>12</v>
      </c>
      <c r="N273" s="59">
        <v>0.4</v>
      </c>
      <c r="O273" s="71">
        <v>17</v>
      </c>
      <c r="P273" s="72">
        <v>5</v>
      </c>
      <c r="Q273" s="73">
        <v>0.29411764705882354</v>
      </c>
      <c r="R273" s="54"/>
      <c r="S273" s="54"/>
      <c r="T273" s="55"/>
      <c r="U273" s="50"/>
      <c r="V273" s="71">
        <v>1146</v>
      </c>
      <c r="W273" s="72">
        <v>767</v>
      </c>
      <c r="X273" s="73">
        <v>0.66928446771378713</v>
      </c>
    </row>
    <row r="274" spans="1:24" x14ac:dyDescent="0.25">
      <c r="A274" s="61" t="s">
        <v>465</v>
      </c>
      <c r="B274" s="63" t="s">
        <v>466</v>
      </c>
      <c r="C274" s="71"/>
      <c r="D274" s="72"/>
      <c r="E274" s="73"/>
      <c r="F274" s="53"/>
      <c r="G274" s="54"/>
      <c r="H274" s="59"/>
      <c r="I274" s="71">
        <v>101</v>
      </c>
      <c r="J274" s="72">
        <v>73</v>
      </c>
      <c r="K274" s="73">
        <v>0.72277227722772275</v>
      </c>
      <c r="L274" s="54" t="s">
        <v>54</v>
      </c>
      <c r="M274" s="54" t="s">
        <v>54</v>
      </c>
      <c r="N274" s="59" t="s">
        <v>54</v>
      </c>
      <c r="O274" s="71"/>
      <c r="P274" s="72"/>
      <c r="Q274" s="73"/>
      <c r="R274" s="54"/>
      <c r="S274" s="54"/>
      <c r="T274" s="55"/>
      <c r="U274" s="50"/>
      <c r="V274" s="71">
        <v>102</v>
      </c>
      <c r="W274" s="72">
        <v>73</v>
      </c>
      <c r="X274" s="73">
        <v>0.71568627450980393</v>
      </c>
    </row>
    <row r="275" spans="1:24" x14ac:dyDescent="0.25">
      <c r="A275" s="61" t="s">
        <v>331</v>
      </c>
      <c r="B275" s="63" t="s">
        <v>332</v>
      </c>
      <c r="C275" s="71"/>
      <c r="D275" s="72"/>
      <c r="E275" s="73"/>
      <c r="F275" s="53"/>
      <c r="G275" s="54"/>
      <c r="H275" s="59"/>
      <c r="I275" s="71">
        <v>216</v>
      </c>
      <c r="J275" s="72">
        <v>144</v>
      </c>
      <c r="K275" s="73">
        <v>0.66666666666666663</v>
      </c>
      <c r="L275" s="54">
        <v>12</v>
      </c>
      <c r="M275" s="54">
        <v>4</v>
      </c>
      <c r="N275" s="59">
        <v>0.33333333333333331</v>
      </c>
      <c r="O275" s="71" t="s">
        <v>54</v>
      </c>
      <c r="P275" s="72" t="s">
        <v>54</v>
      </c>
      <c r="Q275" s="73" t="s">
        <v>54</v>
      </c>
      <c r="R275" s="54"/>
      <c r="S275" s="54"/>
      <c r="T275" s="55"/>
      <c r="U275" s="50"/>
      <c r="V275" s="71">
        <v>230</v>
      </c>
      <c r="W275" s="72">
        <v>148</v>
      </c>
      <c r="X275" s="73">
        <v>0.64347826086956517</v>
      </c>
    </row>
    <row r="276" spans="1:24" x14ac:dyDescent="0.25">
      <c r="A276" s="61" t="s">
        <v>429</v>
      </c>
      <c r="B276" s="63" t="s">
        <v>430</v>
      </c>
      <c r="C276" s="71"/>
      <c r="D276" s="72"/>
      <c r="E276" s="73"/>
      <c r="F276" s="53"/>
      <c r="G276" s="54"/>
      <c r="H276" s="59"/>
      <c r="I276" s="71">
        <v>112</v>
      </c>
      <c r="J276" s="72">
        <v>74</v>
      </c>
      <c r="K276" s="73">
        <v>0.6607142857142857</v>
      </c>
      <c r="L276" s="54" t="s">
        <v>54</v>
      </c>
      <c r="M276" s="54" t="s">
        <v>54</v>
      </c>
      <c r="N276" s="59" t="s">
        <v>54</v>
      </c>
      <c r="O276" s="71" t="s">
        <v>54</v>
      </c>
      <c r="P276" s="72" t="s">
        <v>54</v>
      </c>
      <c r="Q276" s="73" t="s">
        <v>54</v>
      </c>
      <c r="R276" s="54"/>
      <c r="S276" s="54"/>
      <c r="T276" s="55"/>
      <c r="U276" s="50"/>
      <c r="V276" s="71">
        <v>120</v>
      </c>
      <c r="W276" s="72">
        <v>75</v>
      </c>
      <c r="X276" s="73">
        <v>0.625</v>
      </c>
    </row>
    <row r="277" spans="1:24" x14ac:dyDescent="0.25">
      <c r="A277" s="61" t="s">
        <v>336</v>
      </c>
      <c r="B277" s="63" t="s">
        <v>337</v>
      </c>
      <c r="C277" s="71"/>
      <c r="D277" s="72"/>
      <c r="E277" s="73"/>
      <c r="F277" s="53"/>
      <c r="G277" s="54"/>
      <c r="H277" s="59"/>
      <c r="I277" s="71">
        <v>107</v>
      </c>
      <c r="J277" s="72">
        <v>82</v>
      </c>
      <c r="K277" s="73">
        <v>0.76635514018691586</v>
      </c>
      <c r="L277" s="54" t="s">
        <v>54</v>
      </c>
      <c r="M277" s="54" t="s">
        <v>54</v>
      </c>
      <c r="N277" s="59" t="s">
        <v>54</v>
      </c>
      <c r="O277" s="71"/>
      <c r="P277" s="72"/>
      <c r="Q277" s="73"/>
      <c r="R277" s="54" t="s">
        <v>54</v>
      </c>
      <c r="S277" s="54" t="s">
        <v>54</v>
      </c>
      <c r="T277" s="55" t="s">
        <v>54</v>
      </c>
      <c r="U277" s="50"/>
      <c r="V277" s="71">
        <v>110</v>
      </c>
      <c r="W277" s="72">
        <v>85</v>
      </c>
      <c r="X277" s="73">
        <v>0.77272727272727271</v>
      </c>
    </row>
    <row r="278" spans="1:24" x14ac:dyDescent="0.25">
      <c r="A278" s="61" t="s">
        <v>120</v>
      </c>
      <c r="B278" s="63" t="s">
        <v>121</v>
      </c>
      <c r="C278" s="71"/>
      <c r="D278" s="72"/>
      <c r="E278" s="73"/>
      <c r="F278" s="53">
        <v>11</v>
      </c>
      <c r="G278" s="54">
        <v>5</v>
      </c>
      <c r="H278" s="59">
        <v>0.45454545454545453</v>
      </c>
      <c r="I278" s="71">
        <v>706</v>
      </c>
      <c r="J278" s="72">
        <v>600</v>
      </c>
      <c r="K278" s="73">
        <v>0.84985835694050993</v>
      </c>
      <c r="L278" s="54">
        <v>24</v>
      </c>
      <c r="M278" s="54">
        <v>21</v>
      </c>
      <c r="N278" s="59">
        <v>0.875</v>
      </c>
      <c r="O278" s="71" t="s">
        <v>54</v>
      </c>
      <c r="P278" s="72" t="s">
        <v>54</v>
      </c>
      <c r="Q278" s="73" t="s">
        <v>54</v>
      </c>
      <c r="R278" s="54" t="s">
        <v>54</v>
      </c>
      <c r="S278" s="54" t="s">
        <v>54</v>
      </c>
      <c r="T278" s="55" t="s">
        <v>54</v>
      </c>
      <c r="U278" s="50"/>
      <c r="V278" s="71">
        <v>747</v>
      </c>
      <c r="W278" s="72">
        <v>628</v>
      </c>
      <c r="X278" s="73">
        <v>0.84069611780455156</v>
      </c>
    </row>
    <row r="279" spans="1:24" x14ac:dyDescent="0.25">
      <c r="A279" s="61" t="s">
        <v>251</v>
      </c>
      <c r="B279" s="63" t="s">
        <v>252</v>
      </c>
      <c r="C279" s="71"/>
      <c r="D279" s="72"/>
      <c r="E279" s="73"/>
      <c r="F279" s="53"/>
      <c r="G279" s="54"/>
      <c r="H279" s="59"/>
      <c r="I279" s="71">
        <v>147</v>
      </c>
      <c r="J279" s="72">
        <v>101</v>
      </c>
      <c r="K279" s="73">
        <v>0.68707482993197277</v>
      </c>
      <c r="L279" s="54" t="s">
        <v>54</v>
      </c>
      <c r="M279" s="54" t="s">
        <v>54</v>
      </c>
      <c r="N279" s="59" t="s">
        <v>54</v>
      </c>
      <c r="O279" s="71" t="s">
        <v>54</v>
      </c>
      <c r="P279" s="72" t="s">
        <v>54</v>
      </c>
      <c r="Q279" s="73" t="s">
        <v>54</v>
      </c>
      <c r="R279" s="54"/>
      <c r="S279" s="54"/>
      <c r="T279" s="55"/>
      <c r="U279" s="50"/>
      <c r="V279" s="71">
        <v>154</v>
      </c>
      <c r="W279" s="72">
        <v>104</v>
      </c>
      <c r="X279" s="73">
        <v>0.67532467532467533</v>
      </c>
    </row>
    <row r="280" spans="1:24" x14ac:dyDescent="0.25">
      <c r="A280" s="61" t="s">
        <v>402</v>
      </c>
      <c r="B280" s="63" t="s">
        <v>403</v>
      </c>
      <c r="C280" s="71"/>
      <c r="D280" s="72"/>
      <c r="E280" s="73"/>
      <c r="F280" s="53"/>
      <c r="G280" s="54"/>
      <c r="H280" s="59"/>
      <c r="I280" s="71">
        <v>113</v>
      </c>
      <c r="J280" s="72">
        <v>65</v>
      </c>
      <c r="K280" s="73">
        <v>0.5752212389380531</v>
      </c>
      <c r="L280" s="54" t="s">
        <v>54</v>
      </c>
      <c r="M280" s="54" t="s">
        <v>54</v>
      </c>
      <c r="N280" s="59" t="s">
        <v>54</v>
      </c>
      <c r="O280" s="71" t="s">
        <v>54</v>
      </c>
      <c r="P280" s="72" t="s">
        <v>54</v>
      </c>
      <c r="Q280" s="73" t="s">
        <v>54</v>
      </c>
      <c r="R280" s="54"/>
      <c r="S280" s="54"/>
      <c r="T280" s="55"/>
      <c r="U280" s="50"/>
      <c r="V280" s="71">
        <v>125</v>
      </c>
      <c r="W280" s="72">
        <v>66</v>
      </c>
      <c r="X280" s="73">
        <v>0.52800000000000002</v>
      </c>
    </row>
    <row r="281" spans="1:24" x14ac:dyDescent="0.25">
      <c r="A281" s="61" t="s">
        <v>559</v>
      </c>
      <c r="B281" s="63" t="s">
        <v>560</v>
      </c>
      <c r="C281" s="71"/>
      <c r="D281" s="72"/>
      <c r="E281" s="73"/>
      <c r="F281" s="53"/>
      <c r="G281" s="54"/>
      <c r="H281" s="59"/>
      <c r="I281" s="71">
        <v>78</v>
      </c>
      <c r="J281" s="72">
        <v>49</v>
      </c>
      <c r="K281" s="73">
        <v>0.62820512820512819</v>
      </c>
      <c r="L281" s="54" t="s">
        <v>54</v>
      </c>
      <c r="M281" s="54" t="s">
        <v>54</v>
      </c>
      <c r="N281" s="59" t="s">
        <v>54</v>
      </c>
      <c r="O281" s="71"/>
      <c r="P281" s="72"/>
      <c r="Q281" s="73"/>
      <c r="R281" s="54"/>
      <c r="S281" s="54"/>
      <c r="T281" s="55"/>
      <c r="U281" s="50"/>
      <c r="V281" s="71">
        <v>81</v>
      </c>
      <c r="W281" s="72">
        <v>52</v>
      </c>
      <c r="X281" s="73">
        <v>0.64197530864197527</v>
      </c>
    </row>
    <row r="282" spans="1:24" x14ac:dyDescent="0.25">
      <c r="A282" s="61" t="s">
        <v>489</v>
      </c>
      <c r="B282" s="63" t="s">
        <v>490</v>
      </c>
      <c r="C282" s="71"/>
      <c r="D282" s="72"/>
      <c r="E282" s="73"/>
      <c r="F282" s="53" t="s">
        <v>54</v>
      </c>
      <c r="G282" s="54" t="s">
        <v>54</v>
      </c>
      <c r="H282" s="59" t="s">
        <v>54</v>
      </c>
      <c r="I282" s="71">
        <v>89</v>
      </c>
      <c r="J282" s="72">
        <v>74</v>
      </c>
      <c r="K282" s="73">
        <v>0.8314606741573034</v>
      </c>
      <c r="L282" s="54" t="s">
        <v>54</v>
      </c>
      <c r="M282" s="54" t="s">
        <v>54</v>
      </c>
      <c r="N282" s="59" t="s">
        <v>54</v>
      </c>
      <c r="O282" s="71"/>
      <c r="P282" s="72"/>
      <c r="Q282" s="73"/>
      <c r="R282" s="54"/>
      <c r="S282" s="54"/>
      <c r="T282" s="55"/>
      <c r="U282" s="50"/>
      <c r="V282" s="71">
        <v>95</v>
      </c>
      <c r="W282" s="72">
        <v>76</v>
      </c>
      <c r="X282" s="73">
        <v>0.8</v>
      </c>
    </row>
    <row r="283" spans="1:24" x14ac:dyDescent="0.25">
      <c r="A283" s="61" t="s">
        <v>467</v>
      </c>
      <c r="B283" s="63" t="s">
        <v>468</v>
      </c>
      <c r="C283" s="71"/>
      <c r="D283" s="72"/>
      <c r="E283" s="73"/>
      <c r="F283" s="53"/>
      <c r="G283" s="54"/>
      <c r="H283" s="59"/>
      <c r="I283" s="71">
        <v>83</v>
      </c>
      <c r="J283" s="72">
        <v>63</v>
      </c>
      <c r="K283" s="73">
        <v>0.75903614457831325</v>
      </c>
      <c r="L283" s="54" t="s">
        <v>54</v>
      </c>
      <c r="M283" s="54" t="s">
        <v>54</v>
      </c>
      <c r="N283" s="59" t="s">
        <v>54</v>
      </c>
      <c r="O283" s="71"/>
      <c r="P283" s="72"/>
      <c r="Q283" s="73"/>
      <c r="R283" s="54"/>
      <c r="S283" s="54"/>
      <c r="T283" s="55"/>
      <c r="U283" s="50"/>
      <c r="V283" s="71">
        <v>87</v>
      </c>
      <c r="W283" s="72">
        <v>66</v>
      </c>
      <c r="X283" s="73">
        <v>0.75862068965517238</v>
      </c>
    </row>
    <row r="284" spans="1:24" x14ac:dyDescent="0.25">
      <c r="A284" s="61" t="s">
        <v>350</v>
      </c>
      <c r="B284" s="63" t="s">
        <v>351</v>
      </c>
      <c r="C284" s="71"/>
      <c r="D284" s="72"/>
      <c r="E284" s="73"/>
      <c r="F284" s="53"/>
      <c r="G284" s="54"/>
      <c r="H284" s="59"/>
      <c r="I284" s="71">
        <v>136</v>
      </c>
      <c r="J284" s="72">
        <v>105</v>
      </c>
      <c r="K284" s="73">
        <v>0.7720588235294118</v>
      </c>
      <c r="L284" s="54" t="s">
        <v>54</v>
      </c>
      <c r="M284" s="54" t="s">
        <v>54</v>
      </c>
      <c r="N284" s="59" t="s">
        <v>54</v>
      </c>
      <c r="O284" s="71"/>
      <c r="P284" s="72"/>
      <c r="Q284" s="73"/>
      <c r="R284" s="54"/>
      <c r="S284" s="54"/>
      <c r="T284" s="55"/>
      <c r="U284" s="50"/>
      <c r="V284" s="71">
        <v>143</v>
      </c>
      <c r="W284" s="72">
        <v>111</v>
      </c>
      <c r="X284" s="73">
        <v>0.77622377622377625</v>
      </c>
    </row>
    <row r="285" spans="1:24" x14ac:dyDescent="0.25">
      <c r="A285" s="61" t="s">
        <v>445</v>
      </c>
      <c r="B285" s="63" t="s">
        <v>446</v>
      </c>
      <c r="C285" s="71"/>
      <c r="D285" s="72"/>
      <c r="E285" s="73"/>
      <c r="F285" s="53"/>
      <c r="G285" s="54"/>
      <c r="H285" s="59"/>
      <c r="I285" s="71">
        <v>80</v>
      </c>
      <c r="J285" s="72">
        <v>64</v>
      </c>
      <c r="K285" s="73">
        <v>0.8</v>
      </c>
      <c r="L285" s="54" t="s">
        <v>54</v>
      </c>
      <c r="M285" s="54" t="s">
        <v>54</v>
      </c>
      <c r="N285" s="59" t="s">
        <v>54</v>
      </c>
      <c r="O285" s="71"/>
      <c r="P285" s="72"/>
      <c r="Q285" s="73"/>
      <c r="R285" s="54"/>
      <c r="S285" s="54"/>
      <c r="T285" s="55"/>
      <c r="U285" s="50"/>
      <c r="V285" s="71">
        <v>84</v>
      </c>
      <c r="W285" s="72">
        <v>68</v>
      </c>
      <c r="X285" s="73">
        <v>0.80952380952380953</v>
      </c>
    </row>
    <row r="286" spans="1:24" x14ac:dyDescent="0.25">
      <c r="A286" s="61" t="s">
        <v>225</v>
      </c>
      <c r="B286" s="63" t="s">
        <v>226</v>
      </c>
      <c r="C286" s="71"/>
      <c r="D286" s="72"/>
      <c r="E286" s="73"/>
      <c r="F286" s="53"/>
      <c r="G286" s="54"/>
      <c r="H286" s="59"/>
      <c r="I286" s="71">
        <v>357</v>
      </c>
      <c r="J286" s="72">
        <v>230</v>
      </c>
      <c r="K286" s="73">
        <v>0.64425770308123254</v>
      </c>
      <c r="L286" s="54">
        <v>21</v>
      </c>
      <c r="M286" s="54">
        <v>14</v>
      </c>
      <c r="N286" s="59">
        <v>0.66666666666666663</v>
      </c>
      <c r="O286" s="71">
        <v>11</v>
      </c>
      <c r="P286" s="72">
        <v>3</v>
      </c>
      <c r="Q286" s="73">
        <v>0.27272727272727271</v>
      </c>
      <c r="R286" s="54"/>
      <c r="S286" s="54"/>
      <c r="T286" s="55"/>
      <c r="U286" s="50"/>
      <c r="V286" s="71">
        <v>389</v>
      </c>
      <c r="W286" s="72">
        <v>247</v>
      </c>
      <c r="X286" s="73">
        <v>0.63496143958868889</v>
      </c>
    </row>
    <row r="287" spans="1:24" x14ac:dyDescent="0.25">
      <c r="A287" s="61" t="s">
        <v>545</v>
      </c>
      <c r="B287" s="63" t="s">
        <v>546</v>
      </c>
      <c r="C287" s="71"/>
      <c r="D287" s="72"/>
      <c r="E287" s="73"/>
      <c r="F287" s="53"/>
      <c r="G287" s="54"/>
      <c r="H287" s="59"/>
      <c r="I287" s="71">
        <v>65</v>
      </c>
      <c r="J287" s="72">
        <v>40</v>
      </c>
      <c r="K287" s="73">
        <v>0.61538461538461542</v>
      </c>
      <c r="L287" s="54" t="s">
        <v>54</v>
      </c>
      <c r="M287" s="54" t="s">
        <v>54</v>
      </c>
      <c r="N287" s="59" t="s">
        <v>54</v>
      </c>
      <c r="O287" s="71"/>
      <c r="P287" s="72"/>
      <c r="Q287" s="73"/>
      <c r="R287" s="54"/>
      <c r="S287" s="54"/>
      <c r="T287" s="55"/>
      <c r="U287" s="50"/>
      <c r="V287" s="71">
        <v>67</v>
      </c>
      <c r="W287" s="72">
        <v>42</v>
      </c>
      <c r="X287" s="73">
        <v>0.62686567164179108</v>
      </c>
    </row>
    <row r="288" spans="1:24" x14ac:dyDescent="0.25">
      <c r="A288" s="61" t="s">
        <v>309</v>
      </c>
      <c r="B288" s="63" t="s">
        <v>310</v>
      </c>
      <c r="C288" s="71"/>
      <c r="D288" s="72"/>
      <c r="E288" s="73"/>
      <c r="F288" s="53" t="s">
        <v>54</v>
      </c>
      <c r="G288" s="54" t="s">
        <v>54</v>
      </c>
      <c r="H288" s="59" t="s">
        <v>54</v>
      </c>
      <c r="I288" s="71">
        <v>204</v>
      </c>
      <c r="J288" s="72">
        <v>162</v>
      </c>
      <c r="K288" s="73">
        <v>0.79411764705882348</v>
      </c>
      <c r="L288" s="54" t="s">
        <v>54</v>
      </c>
      <c r="M288" s="54" t="s">
        <v>54</v>
      </c>
      <c r="N288" s="59" t="s">
        <v>54</v>
      </c>
      <c r="O288" s="71" t="s">
        <v>54</v>
      </c>
      <c r="P288" s="72" t="s">
        <v>54</v>
      </c>
      <c r="Q288" s="73" t="s">
        <v>54</v>
      </c>
      <c r="R288" s="54"/>
      <c r="S288" s="54"/>
      <c r="T288" s="55"/>
      <c r="U288" s="50"/>
      <c r="V288" s="71">
        <v>212</v>
      </c>
      <c r="W288" s="72">
        <v>167</v>
      </c>
      <c r="X288" s="73">
        <v>0.78773584905660377</v>
      </c>
    </row>
    <row r="289" spans="1:24" x14ac:dyDescent="0.25">
      <c r="A289" s="61" t="s">
        <v>507</v>
      </c>
      <c r="B289" s="63" t="s">
        <v>508</v>
      </c>
      <c r="C289" s="71"/>
      <c r="D289" s="72"/>
      <c r="E289" s="73"/>
      <c r="F289" s="53"/>
      <c r="G289" s="54"/>
      <c r="H289" s="59"/>
      <c r="I289" s="71">
        <v>119</v>
      </c>
      <c r="J289" s="72">
        <v>91</v>
      </c>
      <c r="K289" s="73">
        <v>0.76470588235294112</v>
      </c>
      <c r="L289" s="54" t="s">
        <v>54</v>
      </c>
      <c r="M289" s="54" t="s">
        <v>54</v>
      </c>
      <c r="N289" s="59" t="s">
        <v>54</v>
      </c>
      <c r="O289" s="71"/>
      <c r="P289" s="72"/>
      <c r="Q289" s="73"/>
      <c r="R289" s="54" t="s">
        <v>54</v>
      </c>
      <c r="S289" s="54" t="s">
        <v>54</v>
      </c>
      <c r="T289" s="55" t="s">
        <v>54</v>
      </c>
      <c r="U289" s="50"/>
      <c r="V289" s="71">
        <v>129</v>
      </c>
      <c r="W289" s="72">
        <v>98</v>
      </c>
      <c r="X289" s="73">
        <v>0.75968992248062017</v>
      </c>
    </row>
    <row r="290" spans="1:24" x14ac:dyDescent="0.25">
      <c r="A290" s="61" t="s">
        <v>563</v>
      </c>
      <c r="B290" s="63" t="s">
        <v>564</v>
      </c>
      <c r="C290" s="71"/>
      <c r="D290" s="72"/>
      <c r="E290" s="73"/>
      <c r="F290" s="53"/>
      <c r="G290" s="54"/>
      <c r="H290" s="59"/>
      <c r="I290" s="71">
        <v>68</v>
      </c>
      <c r="J290" s="72">
        <v>32</v>
      </c>
      <c r="K290" s="73">
        <v>0.47058823529411764</v>
      </c>
      <c r="L290" s="54" t="s">
        <v>54</v>
      </c>
      <c r="M290" s="54" t="s">
        <v>54</v>
      </c>
      <c r="N290" s="59" t="s">
        <v>54</v>
      </c>
      <c r="O290" s="71" t="s">
        <v>54</v>
      </c>
      <c r="P290" s="72" t="s">
        <v>54</v>
      </c>
      <c r="Q290" s="73" t="s">
        <v>54</v>
      </c>
      <c r="R290" s="54"/>
      <c r="S290" s="54"/>
      <c r="T290" s="55"/>
      <c r="U290" s="50"/>
      <c r="V290" s="71">
        <v>75</v>
      </c>
      <c r="W290" s="72">
        <v>34</v>
      </c>
      <c r="X290" s="73">
        <v>0.45333333333333331</v>
      </c>
    </row>
    <row r="291" spans="1:24" x14ac:dyDescent="0.25">
      <c r="A291" s="61" t="s">
        <v>525</v>
      </c>
      <c r="B291" s="63" t="s">
        <v>526</v>
      </c>
      <c r="C291" s="71"/>
      <c r="D291" s="72"/>
      <c r="E291" s="73"/>
      <c r="F291" s="53" t="s">
        <v>54</v>
      </c>
      <c r="G291" s="54" t="s">
        <v>54</v>
      </c>
      <c r="H291" s="59" t="s">
        <v>54</v>
      </c>
      <c r="I291" s="71">
        <v>71</v>
      </c>
      <c r="J291" s="72">
        <v>55</v>
      </c>
      <c r="K291" s="73">
        <v>0.77464788732394363</v>
      </c>
      <c r="L291" s="54" t="s">
        <v>54</v>
      </c>
      <c r="M291" s="54" t="s">
        <v>54</v>
      </c>
      <c r="N291" s="59" t="s">
        <v>54</v>
      </c>
      <c r="O291" s="71"/>
      <c r="P291" s="72"/>
      <c r="Q291" s="73"/>
      <c r="R291" s="54"/>
      <c r="S291" s="54"/>
      <c r="T291" s="55"/>
      <c r="U291" s="50"/>
      <c r="V291" s="71">
        <v>74</v>
      </c>
      <c r="W291" s="72">
        <v>56</v>
      </c>
      <c r="X291" s="73">
        <v>0.7567567567567568</v>
      </c>
    </row>
    <row r="292" spans="1:24" x14ac:dyDescent="0.25">
      <c r="A292" s="61" t="s">
        <v>672</v>
      </c>
      <c r="B292" s="63" t="s">
        <v>673</v>
      </c>
      <c r="C292" s="71"/>
      <c r="D292" s="72"/>
      <c r="E292" s="73"/>
      <c r="F292" s="53" t="s">
        <v>54</v>
      </c>
      <c r="G292" s="54" t="s">
        <v>54</v>
      </c>
      <c r="H292" s="59" t="s">
        <v>54</v>
      </c>
      <c r="I292" s="71">
        <v>52</v>
      </c>
      <c r="J292" s="72">
        <v>42</v>
      </c>
      <c r="K292" s="73">
        <v>0.80769230769230771</v>
      </c>
      <c r="L292" s="54" t="s">
        <v>54</v>
      </c>
      <c r="M292" s="54" t="s">
        <v>54</v>
      </c>
      <c r="N292" s="59" t="s">
        <v>54</v>
      </c>
      <c r="O292" s="71" t="s">
        <v>54</v>
      </c>
      <c r="P292" s="72" t="s">
        <v>54</v>
      </c>
      <c r="Q292" s="73" t="s">
        <v>54</v>
      </c>
      <c r="R292" s="54"/>
      <c r="S292" s="54"/>
      <c r="T292" s="55"/>
      <c r="U292" s="50"/>
      <c r="V292" s="71">
        <v>61</v>
      </c>
      <c r="W292" s="72">
        <v>48</v>
      </c>
      <c r="X292" s="73">
        <v>0.78688524590163933</v>
      </c>
    </row>
    <row r="293" spans="1:24" x14ac:dyDescent="0.25">
      <c r="A293" s="61" t="s">
        <v>285</v>
      </c>
      <c r="B293" s="63" t="s">
        <v>286</v>
      </c>
      <c r="C293" s="71"/>
      <c r="D293" s="72"/>
      <c r="E293" s="73"/>
      <c r="F293" s="53" t="s">
        <v>54</v>
      </c>
      <c r="G293" s="54" t="s">
        <v>54</v>
      </c>
      <c r="H293" s="59" t="s">
        <v>54</v>
      </c>
      <c r="I293" s="71">
        <v>169</v>
      </c>
      <c r="J293" s="72">
        <v>136</v>
      </c>
      <c r="K293" s="73">
        <v>0.80473372781065089</v>
      </c>
      <c r="L293" s="54" t="s">
        <v>54</v>
      </c>
      <c r="M293" s="54" t="s">
        <v>54</v>
      </c>
      <c r="N293" s="59" t="s">
        <v>54</v>
      </c>
      <c r="O293" s="71" t="s">
        <v>54</v>
      </c>
      <c r="P293" s="72" t="s">
        <v>54</v>
      </c>
      <c r="Q293" s="73" t="s">
        <v>54</v>
      </c>
      <c r="R293" s="54"/>
      <c r="S293" s="54"/>
      <c r="T293" s="55"/>
      <c r="U293" s="50"/>
      <c r="V293" s="71">
        <v>180</v>
      </c>
      <c r="W293" s="72">
        <v>144</v>
      </c>
      <c r="X293" s="73">
        <v>0.8</v>
      </c>
    </row>
    <row r="294" spans="1:24" x14ac:dyDescent="0.25">
      <c r="A294" s="61" t="s">
        <v>503</v>
      </c>
      <c r="B294" s="63" t="s">
        <v>504</v>
      </c>
      <c r="C294" s="71"/>
      <c r="D294" s="72"/>
      <c r="E294" s="73"/>
      <c r="F294" s="53"/>
      <c r="G294" s="54"/>
      <c r="H294" s="59"/>
      <c r="I294" s="71">
        <v>104</v>
      </c>
      <c r="J294" s="72">
        <v>88</v>
      </c>
      <c r="K294" s="73">
        <v>0.84615384615384615</v>
      </c>
      <c r="L294" s="54" t="s">
        <v>54</v>
      </c>
      <c r="M294" s="54" t="s">
        <v>54</v>
      </c>
      <c r="N294" s="59" t="s">
        <v>54</v>
      </c>
      <c r="O294" s="71"/>
      <c r="P294" s="72"/>
      <c r="Q294" s="73"/>
      <c r="R294" s="54"/>
      <c r="S294" s="54"/>
      <c r="T294" s="55"/>
      <c r="U294" s="50"/>
      <c r="V294" s="71">
        <v>107</v>
      </c>
      <c r="W294" s="72">
        <v>90</v>
      </c>
      <c r="X294" s="73">
        <v>0.84112149532710279</v>
      </c>
    </row>
    <row r="295" spans="1:24" x14ac:dyDescent="0.25">
      <c r="A295" s="61" t="s">
        <v>191</v>
      </c>
      <c r="B295" s="63" t="s">
        <v>192</v>
      </c>
      <c r="C295" s="71"/>
      <c r="D295" s="72"/>
      <c r="E295" s="73"/>
      <c r="F295" s="53"/>
      <c r="G295" s="54"/>
      <c r="H295" s="59"/>
      <c r="I295" s="71">
        <v>261</v>
      </c>
      <c r="J295" s="72">
        <v>199</v>
      </c>
      <c r="K295" s="73">
        <v>0.76245210727969348</v>
      </c>
      <c r="L295" s="54" t="s">
        <v>54</v>
      </c>
      <c r="M295" s="54" t="s">
        <v>54</v>
      </c>
      <c r="N295" s="59" t="s">
        <v>54</v>
      </c>
      <c r="O295" s="71">
        <v>13</v>
      </c>
      <c r="P295" s="72">
        <v>0</v>
      </c>
      <c r="Q295" s="73">
        <v>0</v>
      </c>
      <c r="R295" s="54"/>
      <c r="S295" s="54"/>
      <c r="T295" s="55"/>
      <c r="U295" s="50"/>
      <c r="V295" s="71">
        <v>278</v>
      </c>
      <c r="W295" s="72">
        <v>202</v>
      </c>
      <c r="X295" s="73">
        <v>0.72661870503597126</v>
      </c>
    </row>
    <row r="296" spans="1:24" x14ac:dyDescent="0.25">
      <c r="A296" s="61" t="s">
        <v>39</v>
      </c>
      <c r="B296" s="63" t="s">
        <v>40</v>
      </c>
      <c r="C296" s="71"/>
      <c r="D296" s="72"/>
      <c r="E296" s="73"/>
      <c r="F296" s="53">
        <v>53</v>
      </c>
      <c r="G296" s="54">
        <v>51</v>
      </c>
      <c r="H296" s="59">
        <v>0.96226415094339623</v>
      </c>
      <c r="I296" s="71">
        <v>1390</v>
      </c>
      <c r="J296" s="72">
        <v>1290</v>
      </c>
      <c r="K296" s="73">
        <v>0.92805755395683454</v>
      </c>
      <c r="L296" s="54">
        <v>19</v>
      </c>
      <c r="M296" s="54">
        <v>15</v>
      </c>
      <c r="N296" s="59">
        <v>0.78947368421052633</v>
      </c>
      <c r="O296" s="71" t="s">
        <v>54</v>
      </c>
      <c r="P296" s="72" t="s">
        <v>54</v>
      </c>
      <c r="Q296" s="73" t="s">
        <v>54</v>
      </c>
      <c r="R296" s="54" t="s">
        <v>54</v>
      </c>
      <c r="S296" s="54" t="s">
        <v>54</v>
      </c>
      <c r="T296" s="55" t="s">
        <v>54</v>
      </c>
      <c r="U296" s="50"/>
      <c r="V296" s="71">
        <v>1470</v>
      </c>
      <c r="W296" s="72">
        <v>1359</v>
      </c>
      <c r="X296" s="73">
        <v>0.92448979591836733</v>
      </c>
    </row>
    <row r="297" spans="1:24" x14ac:dyDescent="0.25">
      <c r="A297" s="61" t="s">
        <v>41</v>
      </c>
      <c r="B297" s="63" t="s">
        <v>42</v>
      </c>
      <c r="C297" s="71"/>
      <c r="D297" s="72"/>
      <c r="E297" s="73"/>
      <c r="F297" s="53"/>
      <c r="G297" s="54"/>
      <c r="H297" s="59"/>
      <c r="I297" s="71">
        <v>306</v>
      </c>
      <c r="J297" s="72">
        <v>279</v>
      </c>
      <c r="K297" s="73">
        <v>0.91176470588235292</v>
      </c>
      <c r="L297" s="54">
        <v>17</v>
      </c>
      <c r="M297" s="54">
        <v>12</v>
      </c>
      <c r="N297" s="59">
        <v>0.70588235294117652</v>
      </c>
      <c r="O297" s="71" t="s">
        <v>54</v>
      </c>
      <c r="P297" s="72" t="s">
        <v>54</v>
      </c>
      <c r="Q297" s="73" t="s">
        <v>54</v>
      </c>
      <c r="R297" s="54"/>
      <c r="S297" s="54"/>
      <c r="T297" s="55"/>
      <c r="U297" s="50"/>
      <c r="V297" s="71">
        <v>325</v>
      </c>
      <c r="W297" s="72">
        <v>291</v>
      </c>
      <c r="X297" s="73">
        <v>0.89538461538461533</v>
      </c>
    </row>
    <row r="298" spans="1:24" x14ac:dyDescent="0.25">
      <c r="A298" s="61" t="s">
        <v>43</v>
      </c>
      <c r="B298" s="63" t="s">
        <v>44</v>
      </c>
      <c r="C298" s="71"/>
      <c r="D298" s="72"/>
      <c r="E298" s="73"/>
      <c r="F298" s="53"/>
      <c r="G298" s="54"/>
      <c r="H298" s="59"/>
      <c r="I298" s="71">
        <v>233</v>
      </c>
      <c r="J298" s="72">
        <v>228</v>
      </c>
      <c r="K298" s="73">
        <v>0.97854077253218885</v>
      </c>
      <c r="L298" s="54" t="s">
        <v>54</v>
      </c>
      <c r="M298" s="54" t="s">
        <v>54</v>
      </c>
      <c r="N298" s="59" t="s">
        <v>54</v>
      </c>
      <c r="O298" s="71"/>
      <c r="P298" s="72"/>
      <c r="Q298" s="73"/>
      <c r="R298" s="54"/>
      <c r="S298" s="54"/>
      <c r="T298" s="55"/>
      <c r="U298" s="50"/>
      <c r="V298" s="71">
        <v>237</v>
      </c>
      <c r="W298" s="72">
        <v>232</v>
      </c>
      <c r="X298" s="73">
        <v>0.97890295358649793</v>
      </c>
    </row>
    <row r="299" spans="1:24" x14ac:dyDescent="0.25">
      <c r="A299" s="61" t="s">
        <v>45</v>
      </c>
      <c r="B299" s="63" t="s">
        <v>46</v>
      </c>
      <c r="C299" s="71"/>
      <c r="D299" s="72"/>
      <c r="E299" s="73"/>
      <c r="F299" s="53"/>
      <c r="G299" s="54"/>
      <c r="H299" s="59"/>
      <c r="I299" s="71">
        <v>376</v>
      </c>
      <c r="J299" s="72">
        <v>347</v>
      </c>
      <c r="K299" s="73">
        <v>0.9228723404255319</v>
      </c>
      <c r="L299" s="54" t="s">
        <v>54</v>
      </c>
      <c r="M299" s="54" t="s">
        <v>54</v>
      </c>
      <c r="N299" s="59" t="s">
        <v>54</v>
      </c>
      <c r="O299" s="71"/>
      <c r="P299" s="72"/>
      <c r="Q299" s="73"/>
      <c r="R299" s="54"/>
      <c r="S299" s="54"/>
      <c r="T299" s="55"/>
      <c r="U299" s="50"/>
      <c r="V299" s="71">
        <v>382</v>
      </c>
      <c r="W299" s="72">
        <v>349</v>
      </c>
      <c r="X299" s="73">
        <v>0.91361256544502623</v>
      </c>
    </row>
    <row r="300" spans="1:24" x14ac:dyDescent="0.25">
      <c r="A300" s="61" t="s">
        <v>47</v>
      </c>
      <c r="B300" s="63" t="s">
        <v>48</v>
      </c>
      <c r="C300" s="71"/>
      <c r="D300" s="72"/>
      <c r="E300" s="73"/>
      <c r="F300" s="53"/>
      <c r="G300" s="54"/>
      <c r="H300" s="59"/>
      <c r="I300" s="71">
        <v>772</v>
      </c>
      <c r="J300" s="72">
        <v>701</v>
      </c>
      <c r="K300" s="73">
        <v>0.90803108808290156</v>
      </c>
      <c r="L300" s="54">
        <v>11</v>
      </c>
      <c r="M300" s="54">
        <v>8</v>
      </c>
      <c r="N300" s="59">
        <v>0.72727272727272729</v>
      </c>
      <c r="O300" s="71" t="s">
        <v>54</v>
      </c>
      <c r="P300" s="72" t="s">
        <v>54</v>
      </c>
      <c r="Q300" s="73" t="s">
        <v>54</v>
      </c>
      <c r="R300" s="54" t="s">
        <v>54</v>
      </c>
      <c r="S300" s="54" t="s">
        <v>54</v>
      </c>
      <c r="T300" s="55" t="s">
        <v>54</v>
      </c>
      <c r="U300" s="50"/>
      <c r="V300" s="71">
        <v>793</v>
      </c>
      <c r="W300" s="72">
        <v>713</v>
      </c>
      <c r="X300" s="73">
        <v>0.89911727616645654</v>
      </c>
    </row>
    <row r="301" spans="1:24" x14ac:dyDescent="0.25">
      <c r="A301" s="62" t="s">
        <v>49</v>
      </c>
      <c r="B301" s="64" t="s">
        <v>50</v>
      </c>
      <c r="C301" s="74"/>
      <c r="D301" s="75"/>
      <c r="E301" s="76"/>
      <c r="F301" s="56"/>
      <c r="G301" s="57"/>
      <c r="H301" s="60"/>
      <c r="I301" s="74">
        <v>256</v>
      </c>
      <c r="J301" s="75">
        <v>217</v>
      </c>
      <c r="K301" s="76">
        <v>0.84765625</v>
      </c>
      <c r="L301" s="57" t="s">
        <v>54</v>
      </c>
      <c r="M301" s="57" t="s">
        <v>54</v>
      </c>
      <c r="N301" s="60" t="s">
        <v>54</v>
      </c>
      <c r="O301" s="74"/>
      <c r="P301" s="75"/>
      <c r="Q301" s="76"/>
      <c r="R301" s="57"/>
      <c r="S301" s="57"/>
      <c r="T301" s="58"/>
      <c r="U301" s="50"/>
      <c r="V301" s="74">
        <v>263</v>
      </c>
      <c r="W301" s="75">
        <v>221</v>
      </c>
      <c r="X301" s="76">
        <v>0.84030418250950567</v>
      </c>
    </row>
    <row r="303" spans="1:24" x14ac:dyDescent="0.25">
      <c r="A303" s="65" t="s">
        <v>59</v>
      </c>
    </row>
    <row r="304" spans="1:24" x14ac:dyDescent="0.25">
      <c r="A304" s="65" t="s">
        <v>60</v>
      </c>
    </row>
  </sheetData>
  <sortState ref="A3:AZ301">
    <sortCondition ref="A3:A301"/>
  </sortState>
  <mergeCells count="7">
    <mergeCell ref="V1:X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01"/>
  <sheetViews>
    <sheetView workbookViewId="0">
      <pane ySplit="2" topLeftCell="A3" activePane="bottomLeft" state="frozen"/>
      <selection pane="bottomLeft"/>
    </sheetView>
  </sheetViews>
  <sheetFormatPr defaultColWidth="8.85546875" defaultRowHeight="15" x14ac:dyDescent="0.25"/>
  <cols>
    <col min="2" max="2" width="31.7109375" bestFit="1" customWidth="1"/>
    <col min="3" max="4" width="8.85546875" style="51"/>
    <col min="5" max="5" width="8.85546875" style="52"/>
    <col min="6" max="7" width="8.85546875" style="51"/>
    <col min="8" max="8" width="8.85546875" style="52"/>
    <col min="9" max="10" width="8.85546875" style="51"/>
    <col min="11" max="11" width="8.85546875" style="52"/>
    <col min="12" max="13" width="8.85546875" style="51"/>
    <col min="14" max="14" width="8.85546875" style="52"/>
    <col min="15" max="16" width="8.85546875" style="51"/>
    <col min="17" max="17" width="8.85546875" style="52"/>
    <col min="18" max="19" width="8.85546875" style="51"/>
    <col min="20" max="20" width="8.85546875" style="52"/>
    <col min="21" max="22" width="8.85546875" style="51"/>
    <col min="23" max="23" width="8.85546875" style="52"/>
    <col min="24" max="25" width="8.85546875" style="51"/>
    <col min="26" max="26" width="8.85546875" style="52"/>
    <col min="27" max="27" width="1.7109375" style="51" customWidth="1"/>
    <col min="28" max="29" width="8.85546875" style="51"/>
    <col min="30" max="30" width="8.85546875" style="52"/>
    <col min="44" max="45" width="8.85546875" customWidth="1"/>
    <col min="50" max="51" width="8.85546875" customWidth="1"/>
    <col min="56" max="57" width="8.85546875" customWidth="1"/>
    <col min="59" max="60" width="8.85546875" customWidth="1"/>
  </cols>
  <sheetData>
    <row r="1" spans="1:30" x14ac:dyDescent="0.25">
      <c r="A1" s="48"/>
      <c r="B1" s="48"/>
      <c r="C1" s="220" t="s">
        <v>615</v>
      </c>
      <c r="D1" s="221"/>
      <c r="E1" s="222"/>
      <c r="F1" s="223" t="s">
        <v>616</v>
      </c>
      <c r="G1" s="219"/>
      <c r="H1" s="219"/>
      <c r="I1" s="220" t="s">
        <v>617</v>
      </c>
      <c r="J1" s="221"/>
      <c r="K1" s="222"/>
      <c r="L1" s="219" t="s">
        <v>618</v>
      </c>
      <c r="M1" s="219"/>
      <c r="N1" s="219"/>
      <c r="O1" s="220" t="s">
        <v>619</v>
      </c>
      <c r="P1" s="221"/>
      <c r="Q1" s="222"/>
      <c r="R1" s="219" t="s">
        <v>620</v>
      </c>
      <c r="S1" s="219"/>
      <c r="T1" s="219"/>
      <c r="U1" s="220" t="s">
        <v>621</v>
      </c>
      <c r="V1" s="221"/>
      <c r="W1" s="222"/>
      <c r="X1" s="219" t="s">
        <v>56</v>
      </c>
      <c r="Y1" s="219"/>
      <c r="Z1" s="224"/>
      <c r="AA1" s="49"/>
      <c r="AB1" s="220" t="s">
        <v>614</v>
      </c>
      <c r="AC1" s="221"/>
      <c r="AD1" s="222"/>
    </row>
    <row r="2" spans="1:30" x14ac:dyDescent="0.25">
      <c r="A2" s="77" t="s">
        <v>51</v>
      </c>
      <c r="B2" s="83" t="s">
        <v>34</v>
      </c>
      <c r="C2" s="79" t="s">
        <v>52</v>
      </c>
      <c r="D2" s="80" t="s">
        <v>53</v>
      </c>
      <c r="E2" s="81" t="s">
        <v>55</v>
      </c>
      <c r="F2" s="79" t="s">
        <v>52</v>
      </c>
      <c r="G2" s="80" t="s">
        <v>53</v>
      </c>
      <c r="H2" s="82" t="s">
        <v>55</v>
      </c>
      <c r="I2" s="79" t="s">
        <v>52</v>
      </c>
      <c r="J2" s="80" t="s">
        <v>53</v>
      </c>
      <c r="K2" s="81" t="s">
        <v>55</v>
      </c>
      <c r="L2" s="80" t="s">
        <v>52</v>
      </c>
      <c r="M2" s="80" t="s">
        <v>53</v>
      </c>
      <c r="N2" s="82" t="s">
        <v>55</v>
      </c>
      <c r="O2" s="79" t="s">
        <v>52</v>
      </c>
      <c r="P2" s="80" t="s">
        <v>53</v>
      </c>
      <c r="Q2" s="81" t="s">
        <v>55</v>
      </c>
      <c r="R2" s="80" t="s">
        <v>52</v>
      </c>
      <c r="S2" s="80" t="s">
        <v>53</v>
      </c>
      <c r="T2" s="82" t="s">
        <v>55</v>
      </c>
      <c r="U2" s="79" t="s">
        <v>52</v>
      </c>
      <c r="V2" s="80" t="s">
        <v>53</v>
      </c>
      <c r="W2" s="81" t="s">
        <v>55</v>
      </c>
      <c r="X2" s="80" t="s">
        <v>52</v>
      </c>
      <c r="Y2" s="80" t="s">
        <v>53</v>
      </c>
      <c r="Z2" s="81" t="s">
        <v>55</v>
      </c>
      <c r="AA2" s="49"/>
      <c r="AB2" s="79" t="s">
        <v>52</v>
      </c>
      <c r="AC2" s="80" t="s">
        <v>53</v>
      </c>
      <c r="AD2" s="81" t="s">
        <v>55</v>
      </c>
    </row>
    <row r="3" spans="1:30" x14ac:dyDescent="0.25">
      <c r="A3" s="61" t="s">
        <v>447</v>
      </c>
      <c r="B3" s="66" t="s">
        <v>448</v>
      </c>
      <c r="C3" s="71"/>
      <c r="D3" s="72"/>
      <c r="E3" s="73"/>
      <c r="F3" s="53"/>
      <c r="G3" s="54"/>
      <c r="H3" s="59"/>
      <c r="I3" s="71"/>
      <c r="J3" s="72"/>
      <c r="K3" s="73"/>
      <c r="L3" s="54">
        <v>111</v>
      </c>
      <c r="M3" s="54">
        <v>50</v>
      </c>
      <c r="N3" s="59">
        <v>0.45045045045045046</v>
      </c>
      <c r="O3" s="71">
        <v>19</v>
      </c>
      <c r="P3" s="72">
        <v>1</v>
      </c>
      <c r="Q3" s="73">
        <v>5.2631578947368418E-2</v>
      </c>
      <c r="R3" s="54"/>
      <c r="S3" s="54"/>
      <c r="T3" s="59"/>
      <c r="U3" s="71"/>
      <c r="V3" s="72"/>
      <c r="W3" s="73"/>
      <c r="X3" s="54"/>
      <c r="Y3" s="54"/>
      <c r="Z3" s="55"/>
      <c r="AA3" s="50"/>
      <c r="AB3" s="71">
        <v>130</v>
      </c>
      <c r="AC3" s="72">
        <v>51</v>
      </c>
      <c r="AD3" s="73">
        <v>0.3923076923076923</v>
      </c>
    </row>
    <row r="4" spans="1:30" x14ac:dyDescent="0.25">
      <c r="A4" s="61" t="s">
        <v>293</v>
      </c>
      <c r="B4" s="66" t="s">
        <v>294</v>
      </c>
      <c r="C4" s="71"/>
      <c r="D4" s="72"/>
      <c r="E4" s="73"/>
      <c r="F4" s="53"/>
      <c r="G4" s="54"/>
      <c r="H4" s="59"/>
      <c r="I4" s="71"/>
      <c r="J4" s="72"/>
      <c r="K4" s="73"/>
      <c r="L4" s="54">
        <v>176</v>
      </c>
      <c r="M4" s="54">
        <v>97</v>
      </c>
      <c r="N4" s="59">
        <v>0.55113636363636365</v>
      </c>
      <c r="O4" s="71" t="s">
        <v>54</v>
      </c>
      <c r="P4" s="72" t="s">
        <v>54</v>
      </c>
      <c r="Q4" s="73" t="s">
        <v>54</v>
      </c>
      <c r="R4" s="54" t="s">
        <v>54</v>
      </c>
      <c r="S4" s="54" t="s">
        <v>54</v>
      </c>
      <c r="T4" s="59" t="s">
        <v>54</v>
      </c>
      <c r="U4" s="71"/>
      <c r="V4" s="72"/>
      <c r="W4" s="73"/>
      <c r="X4" s="54"/>
      <c r="Y4" s="54"/>
      <c r="Z4" s="55"/>
      <c r="AA4" s="50"/>
      <c r="AB4" s="71">
        <v>182</v>
      </c>
      <c r="AC4" s="72">
        <v>98</v>
      </c>
      <c r="AD4" s="73">
        <v>0.53846153846153844</v>
      </c>
    </row>
    <row r="5" spans="1:30" x14ac:dyDescent="0.25">
      <c r="A5" s="61" t="s">
        <v>469</v>
      </c>
      <c r="B5" s="66" t="s">
        <v>470</v>
      </c>
      <c r="C5" s="71"/>
      <c r="D5" s="72"/>
      <c r="E5" s="73"/>
      <c r="F5" s="53"/>
      <c r="G5" s="54"/>
      <c r="H5" s="59"/>
      <c r="I5" s="71"/>
      <c r="J5" s="72"/>
      <c r="K5" s="73"/>
      <c r="L5" s="54">
        <v>94</v>
      </c>
      <c r="M5" s="54">
        <v>46</v>
      </c>
      <c r="N5" s="59">
        <v>0.48936170212765956</v>
      </c>
      <c r="O5" s="71" t="s">
        <v>54</v>
      </c>
      <c r="P5" s="72" t="s">
        <v>54</v>
      </c>
      <c r="Q5" s="73" t="s">
        <v>54</v>
      </c>
      <c r="R5" s="54"/>
      <c r="S5" s="54"/>
      <c r="T5" s="59"/>
      <c r="U5" s="71" t="s">
        <v>54</v>
      </c>
      <c r="V5" s="72" t="s">
        <v>54</v>
      </c>
      <c r="W5" s="73" t="s">
        <v>54</v>
      </c>
      <c r="X5" s="54"/>
      <c r="Y5" s="54"/>
      <c r="Z5" s="55"/>
      <c r="AA5" s="50"/>
      <c r="AB5" s="71">
        <v>97</v>
      </c>
      <c r="AC5" s="72">
        <v>47</v>
      </c>
      <c r="AD5" s="73">
        <v>0.4845360824742268</v>
      </c>
    </row>
    <row r="6" spans="1:30" x14ac:dyDescent="0.25">
      <c r="A6" s="61" t="s">
        <v>90</v>
      </c>
      <c r="B6" s="66" t="s">
        <v>91</v>
      </c>
      <c r="C6" s="71"/>
      <c r="D6" s="72"/>
      <c r="E6" s="73"/>
      <c r="F6" s="53"/>
      <c r="G6" s="54"/>
      <c r="H6" s="59"/>
      <c r="I6" s="71"/>
      <c r="J6" s="72"/>
      <c r="K6" s="73"/>
      <c r="L6" s="54">
        <v>530</v>
      </c>
      <c r="M6" s="54">
        <v>403</v>
      </c>
      <c r="N6" s="59">
        <v>0.76037735849056609</v>
      </c>
      <c r="O6" s="71">
        <v>24</v>
      </c>
      <c r="P6" s="72">
        <v>14</v>
      </c>
      <c r="Q6" s="73">
        <v>0.58333333333333337</v>
      </c>
      <c r="R6" s="54" t="s">
        <v>54</v>
      </c>
      <c r="S6" s="54" t="s">
        <v>54</v>
      </c>
      <c r="T6" s="59" t="s">
        <v>54</v>
      </c>
      <c r="U6" s="71" t="s">
        <v>54</v>
      </c>
      <c r="V6" s="72" t="s">
        <v>54</v>
      </c>
      <c r="W6" s="73" t="s">
        <v>54</v>
      </c>
      <c r="X6" s="54"/>
      <c r="Y6" s="54"/>
      <c r="Z6" s="55"/>
      <c r="AA6" s="50"/>
      <c r="AB6" s="71">
        <v>556</v>
      </c>
      <c r="AC6" s="72">
        <v>417</v>
      </c>
      <c r="AD6" s="73">
        <v>0.75</v>
      </c>
    </row>
    <row r="7" spans="1:30" x14ac:dyDescent="0.25">
      <c r="A7" s="61" t="s">
        <v>80</v>
      </c>
      <c r="B7" s="66" t="s">
        <v>81</v>
      </c>
      <c r="C7" s="71"/>
      <c r="D7" s="72"/>
      <c r="E7" s="73"/>
      <c r="F7" s="53"/>
      <c r="G7" s="54"/>
      <c r="H7" s="59"/>
      <c r="I7" s="71"/>
      <c r="J7" s="72"/>
      <c r="K7" s="73"/>
      <c r="L7" s="54">
        <v>459</v>
      </c>
      <c r="M7" s="54">
        <v>385</v>
      </c>
      <c r="N7" s="59">
        <v>0.83877995642701531</v>
      </c>
      <c r="O7" s="71">
        <v>40</v>
      </c>
      <c r="P7" s="72">
        <v>8</v>
      </c>
      <c r="Q7" s="73">
        <v>0.2</v>
      </c>
      <c r="R7" s="54" t="s">
        <v>54</v>
      </c>
      <c r="S7" s="54" t="s">
        <v>54</v>
      </c>
      <c r="T7" s="59" t="s">
        <v>54</v>
      </c>
      <c r="U7" s="71" t="s">
        <v>54</v>
      </c>
      <c r="V7" s="72" t="s">
        <v>54</v>
      </c>
      <c r="W7" s="73" t="s">
        <v>54</v>
      </c>
      <c r="X7" s="54"/>
      <c r="Y7" s="54"/>
      <c r="Z7" s="55"/>
      <c r="AA7" s="50"/>
      <c r="AB7" s="71">
        <v>502</v>
      </c>
      <c r="AC7" s="72">
        <v>395</v>
      </c>
      <c r="AD7" s="73">
        <v>0.78685258964143423</v>
      </c>
    </row>
    <row r="8" spans="1:30" x14ac:dyDescent="0.25">
      <c r="A8" s="61" t="s">
        <v>5</v>
      </c>
      <c r="B8" s="66" t="s">
        <v>6</v>
      </c>
      <c r="C8" s="71"/>
      <c r="D8" s="72"/>
      <c r="E8" s="73"/>
      <c r="F8" s="53"/>
      <c r="G8" s="54"/>
      <c r="H8" s="59"/>
      <c r="I8" s="71"/>
      <c r="J8" s="72"/>
      <c r="K8" s="73"/>
      <c r="L8" s="54">
        <v>1675</v>
      </c>
      <c r="M8" s="54">
        <v>605</v>
      </c>
      <c r="N8" s="59">
        <v>0.36119402985074628</v>
      </c>
      <c r="O8" s="71">
        <v>329</v>
      </c>
      <c r="P8" s="72">
        <v>56</v>
      </c>
      <c r="Q8" s="73">
        <v>0.1702127659574468</v>
      </c>
      <c r="R8" s="54">
        <v>69</v>
      </c>
      <c r="S8" s="54">
        <v>7</v>
      </c>
      <c r="T8" s="59">
        <v>0.10144927536231885</v>
      </c>
      <c r="U8" s="71">
        <v>28</v>
      </c>
      <c r="V8" s="72">
        <v>5</v>
      </c>
      <c r="W8" s="73">
        <v>0.17857142857142858</v>
      </c>
      <c r="X8" s="54" t="s">
        <v>54</v>
      </c>
      <c r="Y8" s="54" t="s">
        <v>54</v>
      </c>
      <c r="Z8" s="55" t="s">
        <v>54</v>
      </c>
      <c r="AA8" s="50"/>
      <c r="AB8" s="71">
        <v>2109</v>
      </c>
      <c r="AC8" s="72">
        <v>674</v>
      </c>
      <c r="AD8" s="73">
        <v>0.31958274063537223</v>
      </c>
    </row>
    <row r="9" spans="1:30" x14ac:dyDescent="0.25">
      <c r="A9" s="61" t="s">
        <v>128</v>
      </c>
      <c r="B9" s="66" t="s">
        <v>129</v>
      </c>
      <c r="C9" s="71"/>
      <c r="D9" s="72"/>
      <c r="E9" s="73"/>
      <c r="F9" s="53"/>
      <c r="G9" s="54"/>
      <c r="H9" s="59"/>
      <c r="I9" s="71"/>
      <c r="J9" s="72"/>
      <c r="K9" s="73"/>
      <c r="L9" s="54">
        <v>596</v>
      </c>
      <c r="M9" s="54">
        <v>316</v>
      </c>
      <c r="N9" s="59">
        <v>0.53020134228187921</v>
      </c>
      <c r="O9" s="71">
        <v>133</v>
      </c>
      <c r="P9" s="72">
        <v>35</v>
      </c>
      <c r="Q9" s="73">
        <v>0.26315789473684209</v>
      </c>
      <c r="R9" s="54">
        <v>103</v>
      </c>
      <c r="S9" s="54">
        <v>8</v>
      </c>
      <c r="T9" s="59">
        <v>7.7669902912621352E-2</v>
      </c>
      <c r="U9" s="71">
        <v>11</v>
      </c>
      <c r="V9" s="72">
        <v>0</v>
      </c>
      <c r="W9" s="73">
        <v>0</v>
      </c>
      <c r="X9" s="54"/>
      <c r="Y9" s="54"/>
      <c r="Z9" s="55"/>
      <c r="AA9" s="50"/>
      <c r="AB9" s="71">
        <v>843</v>
      </c>
      <c r="AC9" s="72">
        <v>359</v>
      </c>
      <c r="AD9" s="73">
        <v>0.42586002372479242</v>
      </c>
    </row>
    <row r="10" spans="1:30" x14ac:dyDescent="0.25">
      <c r="A10" s="61" t="s">
        <v>136</v>
      </c>
      <c r="B10" s="66" t="s">
        <v>137</v>
      </c>
      <c r="C10" s="71"/>
      <c r="D10" s="72"/>
      <c r="E10" s="73"/>
      <c r="F10" s="53"/>
      <c r="G10" s="54"/>
      <c r="H10" s="59"/>
      <c r="I10" s="71">
        <v>119</v>
      </c>
      <c r="J10" s="72">
        <v>108</v>
      </c>
      <c r="K10" s="73">
        <v>0.90756302521008403</v>
      </c>
      <c r="L10" s="54">
        <v>870</v>
      </c>
      <c r="M10" s="54">
        <v>388</v>
      </c>
      <c r="N10" s="59">
        <v>0.4459770114942529</v>
      </c>
      <c r="O10" s="71">
        <v>122</v>
      </c>
      <c r="P10" s="72">
        <v>36</v>
      </c>
      <c r="Q10" s="73">
        <v>0.29508196721311475</v>
      </c>
      <c r="R10" s="54" t="s">
        <v>54</v>
      </c>
      <c r="S10" s="54" t="s">
        <v>54</v>
      </c>
      <c r="T10" s="59" t="s">
        <v>54</v>
      </c>
      <c r="U10" s="71" t="s">
        <v>54</v>
      </c>
      <c r="V10" s="72" t="s">
        <v>54</v>
      </c>
      <c r="W10" s="73" t="s">
        <v>54</v>
      </c>
      <c r="X10" s="54" t="s">
        <v>54</v>
      </c>
      <c r="Y10" s="54" t="s">
        <v>54</v>
      </c>
      <c r="Z10" s="55" t="s">
        <v>54</v>
      </c>
      <c r="AA10" s="50"/>
      <c r="AB10" s="71">
        <v>1131</v>
      </c>
      <c r="AC10" s="72">
        <v>536</v>
      </c>
      <c r="AD10" s="73">
        <v>0.47391688770999119</v>
      </c>
    </row>
    <row r="11" spans="1:30" x14ac:dyDescent="0.25">
      <c r="A11" s="61" t="s">
        <v>583</v>
      </c>
      <c r="B11" s="66" t="s">
        <v>584</v>
      </c>
      <c r="C11" s="71"/>
      <c r="D11" s="72"/>
      <c r="E11" s="73"/>
      <c r="F11" s="53"/>
      <c r="G11" s="54"/>
      <c r="H11" s="59"/>
      <c r="I11" s="71"/>
      <c r="J11" s="72"/>
      <c r="K11" s="73"/>
      <c r="L11" s="54">
        <v>70</v>
      </c>
      <c r="M11" s="54">
        <v>20</v>
      </c>
      <c r="N11" s="59">
        <v>0.2857142857142857</v>
      </c>
      <c r="O11" s="71" t="s">
        <v>54</v>
      </c>
      <c r="P11" s="72" t="s">
        <v>54</v>
      </c>
      <c r="Q11" s="73" t="s">
        <v>54</v>
      </c>
      <c r="R11" s="54"/>
      <c r="S11" s="54"/>
      <c r="T11" s="59"/>
      <c r="U11" s="71"/>
      <c r="V11" s="72"/>
      <c r="W11" s="73"/>
      <c r="X11" s="54"/>
      <c r="Y11" s="54"/>
      <c r="Z11" s="55"/>
      <c r="AA11" s="50"/>
      <c r="AB11" s="71">
        <v>73</v>
      </c>
      <c r="AC11" s="72">
        <v>22</v>
      </c>
      <c r="AD11" s="73">
        <v>0.30136986301369861</v>
      </c>
    </row>
    <row r="12" spans="1:30" x14ac:dyDescent="0.25">
      <c r="A12" s="61" t="s">
        <v>424</v>
      </c>
      <c r="B12" s="66" t="s">
        <v>244</v>
      </c>
      <c r="C12" s="71"/>
      <c r="D12" s="72"/>
      <c r="E12" s="73"/>
      <c r="F12" s="53"/>
      <c r="G12" s="54"/>
      <c r="H12" s="59"/>
      <c r="I12" s="71"/>
      <c r="J12" s="72"/>
      <c r="K12" s="73"/>
      <c r="L12" s="54">
        <v>145</v>
      </c>
      <c r="M12" s="54">
        <v>60</v>
      </c>
      <c r="N12" s="59">
        <v>0.41379310344827586</v>
      </c>
      <c r="O12" s="71" t="s">
        <v>54</v>
      </c>
      <c r="P12" s="72" t="s">
        <v>54</v>
      </c>
      <c r="Q12" s="73" t="s">
        <v>54</v>
      </c>
      <c r="R12" s="54"/>
      <c r="S12" s="54"/>
      <c r="T12" s="59"/>
      <c r="U12" s="71"/>
      <c r="V12" s="72"/>
      <c r="W12" s="73"/>
      <c r="X12" s="54" t="s">
        <v>54</v>
      </c>
      <c r="Y12" s="54" t="s">
        <v>54</v>
      </c>
      <c r="Z12" s="55" t="s">
        <v>54</v>
      </c>
      <c r="AA12" s="50"/>
      <c r="AB12" s="71">
        <v>155</v>
      </c>
      <c r="AC12" s="72">
        <v>63</v>
      </c>
      <c r="AD12" s="73">
        <v>0.40645161290322579</v>
      </c>
    </row>
    <row r="13" spans="1:30" x14ac:dyDescent="0.25">
      <c r="A13" s="61" t="s">
        <v>275</v>
      </c>
      <c r="B13" s="66" t="s">
        <v>276</v>
      </c>
      <c r="C13" s="71"/>
      <c r="D13" s="72"/>
      <c r="E13" s="73"/>
      <c r="F13" s="53"/>
      <c r="G13" s="54"/>
      <c r="H13" s="59"/>
      <c r="I13" s="71"/>
      <c r="J13" s="72"/>
      <c r="K13" s="73"/>
      <c r="L13" s="54">
        <v>120</v>
      </c>
      <c r="M13" s="54">
        <v>65</v>
      </c>
      <c r="N13" s="59">
        <v>0.54166666666666663</v>
      </c>
      <c r="O13" s="71" t="s">
        <v>54</v>
      </c>
      <c r="P13" s="72" t="s">
        <v>54</v>
      </c>
      <c r="Q13" s="73" t="s">
        <v>54</v>
      </c>
      <c r="R13" s="54" t="s">
        <v>54</v>
      </c>
      <c r="S13" s="54" t="s">
        <v>54</v>
      </c>
      <c r="T13" s="59" t="s">
        <v>54</v>
      </c>
      <c r="U13" s="71"/>
      <c r="V13" s="72"/>
      <c r="W13" s="73"/>
      <c r="X13" s="54"/>
      <c r="Y13" s="54"/>
      <c r="Z13" s="55"/>
      <c r="AA13" s="50"/>
      <c r="AB13" s="71">
        <v>124</v>
      </c>
      <c r="AC13" s="72">
        <v>66</v>
      </c>
      <c r="AD13" s="73">
        <v>0.532258064516129</v>
      </c>
    </row>
    <row r="14" spans="1:30" x14ac:dyDescent="0.25">
      <c r="A14" s="61" t="s">
        <v>265</v>
      </c>
      <c r="B14" s="66" t="s">
        <v>266</v>
      </c>
      <c r="C14" s="71"/>
      <c r="D14" s="72"/>
      <c r="E14" s="73"/>
      <c r="F14" s="53"/>
      <c r="G14" s="54"/>
      <c r="H14" s="59"/>
      <c r="I14" s="71"/>
      <c r="J14" s="72"/>
      <c r="K14" s="73"/>
      <c r="L14" s="54">
        <v>65</v>
      </c>
      <c r="M14" s="54">
        <v>57</v>
      </c>
      <c r="N14" s="59">
        <v>0.87692307692307692</v>
      </c>
      <c r="O14" s="71">
        <v>41</v>
      </c>
      <c r="P14" s="72">
        <v>27</v>
      </c>
      <c r="Q14" s="73">
        <v>0.65853658536585369</v>
      </c>
      <c r="R14" s="54" t="s">
        <v>54</v>
      </c>
      <c r="S14" s="54" t="s">
        <v>54</v>
      </c>
      <c r="T14" s="59" t="s">
        <v>54</v>
      </c>
      <c r="U14" s="71" t="s">
        <v>54</v>
      </c>
      <c r="V14" s="72" t="s">
        <v>54</v>
      </c>
      <c r="W14" s="73" t="s">
        <v>54</v>
      </c>
      <c r="X14" s="54"/>
      <c r="Y14" s="54"/>
      <c r="Z14" s="55"/>
      <c r="AA14" s="50"/>
      <c r="AB14" s="71">
        <v>117</v>
      </c>
      <c r="AC14" s="72">
        <v>86</v>
      </c>
      <c r="AD14" s="73">
        <v>0.7350427350427351</v>
      </c>
    </row>
    <row r="15" spans="1:30" x14ac:dyDescent="0.25">
      <c r="A15" s="61" t="s">
        <v>72</v>
      </c>
      <c r="B15" s="66" t="s">
        <v>73</v>
      </c>
      <c r="C15" s="71"/>
      <c r="D15" s="72"/>
      <c r="E15" s="73"/>
      <c r="F15" s="53"/>
      <c r="G15" s="54"/>
      <c r="H15" s="59"/>
      <c r="I15" s="71" t="s">
        <v>54</v>
      </c>
      <c r="J15" s="72" t="s">
        <v>54</v>
      </c>
      <c r="K15" s="73" t="s">
        <v>54</v>
      </c>
      <c r="L15" s="54">
        <v>121</v>
      </c>
      <c r="M15" s="54">
        <v>109</v>
      </c>
      <c r="N15" s="59">
        <v>0.90082644628099173</v>
      </c>
      <c r="O15" s="71">
        <v>280</v>
      </c>
      <c r="P15" s="72">
        <v>171</v>
      </c>
      <c r="Q15" s="73">
        <v>0.61071428571428577</v>
      </c>
      <c r="R15" s="54">
        <v>12</v>
      </c>
      <c r="S15" s="54">
        <v>2</v>
      </c>
      <c r="T15" s="59">
        <v>0.16666666666666666</v>
      </c>
      <c r="U15" s="71" t="s">
        <v>54</v>
      </c>
      <c r="V15" s="72" t="s">
        <v>54</v>
      </c>
      <c r="W15" s="73" t="s">
        <v>54</v>
      </c>
      <c r="X15" s="54"/>
      <c r="Y15" s="54"/>
      <c r="Z15" s="55"/>
      <c r="AA15" s="50"/>
      <c r="AB15" s="71">
        <v>415</v>
      </c>
      <c r="AC15" s="72">
        <v>284</v>
      </c>
      <c r="AD15" s="73">
        <v>0.68433734939759039</v>
      </c>
    </row>
    <row r="16" spans="1:30" x14ac:dyDescent="0.25">
      <c r="A16" s="61" t="s">
        <v>169</v>
      </c>
      <c r="B16" s="66" t="s">
        <v>170</v>
      </c>
      <c r="C16" s="71"/>
      <c r="D16" s="72"/>
      <c r="E16" s="73"/>
      <c r="F16" s="53"/>
      <c r="G16" s="54"/>
      <c r="H16" s="59"/>
      <c r="I16" s="71"/>
      <c r="J16" s="72"/>
      <c r="K16" s="73"/>
      <c r="L16" s="54">
        <v>137</v>
      </c>
      <c r="M16" s="54">
        <v>82</v>
      </c>
      <c r="N16" s="59">
        <v>0.59854014598540151</v>
      </c>
      <c r="O16" s="71">
        <v>40</v>
      </c>
      <c r="P16" s="72">
        <v>14</v>
      </c>
      <c r="Q16" s="73">
        <v>0.35</v>
      </c>
      <c r="R16" s="54" t="s">
        <v>54</v>
      </c>
      <c r="S16" s="54" t="s">
        <v>54</v>
      </c>
      <c r="T16" s="59" t="s">
        <v>54</v>
      </c>
      <c r="U16" s="71"/>
      <c r="V16" s="72"/>
      <c r="W16" s="73"/>
      <c r="X16" s="54"/>
      <c r="Y16" s="54"/>
      <c r="Z16" s="55"/>
      <c r="AA16" s="50"/>
      <c r="AB16" s="71">
        <v>185</v>
      </c>
      <c r="AC16" s="72">
        <v>99</v>
      </c>
      <c r="AD16" s="73">
        <v>0.53513513513513511</v>
      </c>
    </row>
    <row r="17" spans="1:30" x14ac:dyDescent="0.25">
      <c r="A17" s="61" t="s">
        <v>321</v>
      </c>
      <c r="B17" s="66" t="s">
        <v>322</v>
      </c>
      <c r="C17" s="71"/>
      <c r="D17" s="72"/>
      <c r="E17" s="73"/>
      <c r="F17" s="53"/>
      <c r="G17" s="54"/>
      <c r="H17" s="59"/>
      <c r="I17" s="71"/>
      <c r="J17" s="72"/>
      <c r="K17" s="73"/>
      <c r="L17" s="54">
        <v>195</v>
      </c>
      <c r="M17" s="54">
        <v>107</v>
      </c>
      <c r="N17" s="59">
        <v>0.54871794871794877</v>
      </c>
      <c r="O17" s="71" t="s">
        <v>54</v>
      </c>
      <c r="P17" s="72" t="s">
        <v>54</v>
      </c>
      <c r="Q17" s="73" t="s">
        <v>54</v>
      </c>
      <c r="R17" s="54" t="s">
        <v>54</v>
      </c>
      <c r="S17" s="54" t="s">
        <v>54</v>
      </c>
      <c r="T17" s="59" t="s">
        <v>54</v>
      </c>
      <c r="U17" s="71"/>
      <c r="V17" s="72"/>
      <c r="W17" s="73"/>
      <c r="X17" s="54"/>
      <c r="Y17" s="54"/>
      <c r="Z17" s="55"/>
      <c r="AA17" s="50"/>
      <c r="AB17" s="71">
        <v>203</v>
      </c>
      <c r="AC17" s="72">
        <v>113</v>
      </c>
      <c r="AD17" s="73">
        <v>0.55665024630541871</v>
      </c>
    </row>
    <row r="18" spans="1:30" x14ac:dyDescent="0.25">
      <c r="A18" s="61" t="s">
        <v>593</v>
      </c>
      <c r="B18" s="66" t="s">
        <v>594</v>
      </c>
      <c r="C18" s="71"/>
      <c r="D18" s="72"/>
      <c r="E18" s="73"/>
      <c r="F18" s="53"/>
      <c r="G18" s="54"/>
      <c r="H18" s="59"/>
      <c r="I18" s="71"/>
      <c r="J18" s="72"/>
      <c r="K18" s="73"/>
      <c r="L18" s="54">
        <v>80</v>
      </c>
      <c r="M18" s="54">
        <v>48</v>
      </c>
      <c r="N18" s="59">
        <v>0.6</v>
      </c>
      <c r="O18" s="71">
        <v>11</v>
      </c>
      <c r="P18" s="72">
        <v>3</v>
      </c>
      <c r="Q18" s="73">
        <v>0.27272727272727271</v>
      </c>
      <c r="R18" s="54" t="s">
        <v>54</v>
      </c>
      <c r="S18" s="54" t="s">
        <v>54</v>
      </c>
      <c r="T18" s="59" t="s">
        <v>54</v>
      </c>
      <c r="U18" s="71" t="s">
        <v>54</v>
      </c>
      <c r="V18" s="72" t="s">
        <v>54</v>
      </c>
      <c r="W18" s="73" t="s">
        <v>54</v>
      </c>
      <c r="X18" s="54"/>
      <c r="Y18" s="54"/>
      <c r="Z18" s="55"/>
      <c r="AA18" s="50"/>
      <c r="AB18" s="71">
        <v>93</v>
      </c>
      <c r="AC18" s="72">
        <v>51</v>
      </c>
      <c r="AD18" s="73">
        <v>0.54838709677419351</v>
      </c>
    </row>
    <row r="19" spans="1:30" x14ac:dyDescent="0.25">
      <c r="A19" s="61" t="s">
        <v>352</v>
      </c>
      <c r="B19" s="66" t="s">
        <v>353</v>
      </c>
      <c r="C19" s="71"/>
      <c r="D19" s="72"/>
      <c r="E19" s="73"/>
      <c r="F19" s="53"/>
      <c r="G19" s="54"/>
      <c r="H19" s="59"/>
      <c r="I19" s="71"/>
      <c r="J19" s="72"/>
      <c r="K19" s="73"/>
      <c r="L19" s="54">
        <v>137</v>
      </c>
      <c r="M19" s="54">
        <v>37</v>
      </c>
      <c r="N19" s="59">
        <v>0.27007299270072993</v>
      </c>
      <c r="O19" s="71">
        <v>16</v>
      </c>
      <c r="P19" s="72">
        <v>1</v>
      </c>
      <c r="Q19" s="73">
        <v>6.25E-2</v>
      </c>
      <c r="R19" s="54" t="s">
        <v>54</v>
      </c>
      <c r="S19" s="54" t="s">
        <v>54</v>
      </c>
      <c r="T19" s="59" t="s">
        <v>54</v>
      </c>
      <c r="U19" s="71"/>
      <c r="V19" s="72"/>
      <c r="W19" s="73"/>
      <c r="X19" s="54"/>
      <c r="Y19" s="54"/>
      <c r="Z19" s="55"/>
      <c r="AA19" s="50"/>
      <c r="AB19" s="71">
        <v>156</v>
      </c>
      <c r="AC19" s="72">
        <v>38</v>
      </c>
      <c r="AD19" s="73">
        <v>0.24358974358974358</v>
      </c>
    </row>
    <row r="20" spans="1:30" x14ac:dyDescent="0.25">
      <c r="A20" s="61" t="s">
        <v>599</v>
      </c>
      <c r="B20" s="66" t="s">
        <v>600</v>
      </c>
      <c r="C20" s="71"/>
      <c r="D20" s="72"/>
      <c r="E20" s="73"/>
      <c r="F20" s="53"/>
      <c r="G20" s="54"/>
      <c r="H20" s="59"/>
      <c r="I20" s="71"/>
      <c r="J20" s="72"/>
      <c r="K20" s="73"/>
      <c r="L20" s="54">
        <v>39</v>
      </c>
      <c r="M20" s="54">
        <v>28</v>
      </c>
      <c r="N20" s="59">
        <v>0.71794871794871795</v>
      </c>
      <c r="O20" s="71">
        <v>23</v>
      </c>
      <c r="P20" s="72">
        <v>7</v>
      </c>
      <c r="Q20" s="73">
        <v>0.30434782608695654</v>
      </c>
      <c r="R20" s="54" t="s">
        <v>54</v>
      </c>
      <c r="S20" s="54" t="s">
        <v>54</v>
      </c>
      <c r="T20" s="59" t="s">
        <v>54</v>
      </c>
      <c r="U20" s="71" t="s">
        <v>54</v>
      </c>
      <c r="V20" s="72" t="s">
        <v>54</v>
      </c>
      <c r="W20" s="73" t="s">
        <v>54</v>
      </c>
      <c r="X20" s="54" t="s">
        <v>54</v>
      </c>
      <c r="Y20" s="54" t="s">
        <v>54</v>
      </c>
      <c r="Z20" s="55" t="s">
        <v>54</v>
      </c>
      <c r="AA20" s="50"/>
      <c r="AB20" s="71">
        <v>74</v>
      </c>
      <c r="AC20" s="72">
        <v>37</v>
      </c>
      <c r="AD20" s="73">
        <v>0.5</v>
      </c>
    </row>
    <row r="21" spans="1:30" x14ac:dyDescent="0.25">
      <c r="A21" s="61" t="s">
        <v>354</v>
      </c>
      <c r="B21" s="66" t="s">
        <v>355</v>
      </c>
      <c r="C21" s="71"/>
      <c r="D21" s="72"/>
      <c r="E21" s="73"/>
      <c r="F21" s="53"/>
      <c r="G21" s="54"/>
      <c r="H21" s="59"/>
      <c r="I21" s="71"/>
      <c r="J21" s="72"/>
      <c r="K21" s="73"/>
      <c r="L21" s="54">
        <v>90</v>
      </c>
      <c r="M21" s="54">
        <v>47</v>
      </c>
      <c r="N21" s="59">
        <v>0.52222222222222225</v>
      </c>
      <c r="O21" s="71" t="s">
        <v>54</v>
      </c>
      <c r="P21" s="72" t="s">
        <v>54</v>
      </c>
      <c r="Q21" s="73" t="s">
        <v>54</v>
      </c>
      <c r="R21" s="54"/>
      <c r="S21" s="54"/>
      <c r="T21" s="59"/>
      <c r="U21" s="71"/>
      <c r="V21" s="72"/>
      <c r="W21" s="73"/>
      <c r="X21" s="54"/>
      <c r="Y21" s="54"/>
      <c r="Z21" s="55"/>
      <c r="AA21" s="50"/>
      <c r="AB21" s="71">
        <v>99</v>
      </c>
      <c r="AC21" s="72">
        <v>51</v>
      </c>
      <c r="AD21" s="73">
        <v>0.51515151515151514</v>
      </c>
    </row>
    <row r="22" spans="1:30" x14ac:dyDescent="0.25">
      <c r="A22" s="61" t="s">
        <v>215</v>
      </c>
      <c r="B22" s="66" t="s">
        <v>216</v>
      </c>
      <c r="C22" s="71"/>
      <c r="D22" s="72"/>
      <c r="E22" s="73"/>
      <c r="F22" s="53"/>
      <c r="G22" s="54"/>
      <c r="H22" s="59"/>
      <c r="I22" s="71"/>
      <c r="J22" s="72"/>
      <c r="K22" s="73"/>
      <c r="L22" s="54">
        <v>161</v>
      </c>
      <c r="M22" s="54">
        <v>111</v>
      </c>
      <c r="N22" s="59">
        <v>0.68944099378881984</v>
      </c>
      <c r="O22" s="71">
        <v>125</v>
      </c>
      <c r="P22" s="72">
        <v>19</v>
      </c>
      <c r="Q22" s="73">
        <v>0.152</v>
      </c>
      <c r="R22" s="54" t="s">
        <v>54</v>
      </c>
      <c r="S22" s="54" t="s">
        <v>54</v>
      </c>
      <c r="T22" s="59" t="s">
        <v>54</v>
      </c>
      <c r="U22" s="71" t="s">
        <v>54</v>
      </c>
      <c r="V22" s="72" t="s">
        <v>54</v>
      </c>
      <c r="W22" s="73" t="s">
        <v>54</v>
      </c>
      <c r="X22" s="54"/>
      <c r="Y22" s="54"/>
      <c r="Z22" s="55"/>
      <c r="AA22" s="50"/>
      <c r="AB22" s="71">
        <v>296</v>
      </c>
      <c r="AC22" s="72">
        <v>131</v>
      </c>
      <c r="AD22" s="73">
        <v>0.44256756756756754</v>
      </c>
    </row>
    <row r="23" spans="1:30" x14ac:dyDescent="0.25">
      <c r="A23" s="61" t="s">
        <v>199</v>
      </c>
      <c r="B23" s="66" t="s">
        <v>200</v>
      </c>
      <c r="C23" s="71"/>
      <c r="D23" s="72"/>
      <c r="E23" s="73"/>
      <c r="F23" s="53"/>
      <c r="G23" s="54"/>
      <c r="H23" s="59"/>
      <c r="I23" s="71"/>
      <c r="J23" s="72"/>
      <c r="K23" s="73"/>
      <c r="L23" s="54">
        <v>290</v>
      </c>
      <c r="M23" s="54">
        <v>116</v>
      </c>
      <c r="N23" s="59">
        <v>0.4</v>
      </c>
      <c r="O23" s="71">
        <v>41</v>
      </c>
      <c r="P23" s="72">
        <v>5</v>
      </c>
      <c r="Q23" s="73">
        <v>0.12195121951219512</v>
      </c>
      <c r="R23" s="54"/>
      <c r="S23" s="54"/>
      <c r="T23" s="59"/>
      <c r="U23" s="71"/>
      <c r="V23" s="72"/>
      <c r="W23" s="73"/>
      <c r="X23" s="54"/>
      <c r="Y23" s="54"/>
      <c r="Z23" s="55"/>
      <c r="AA23" s="50"/>
      <c r="AB23" s="71">
        <v>331</v>
      </c>
      <c r="AC23" s="72">
        <v>121</v>
      </c>
      <c r="AD23" s="73">
        <v>0.36555891238670696</v>
      </c>
    </row>
    <row r="24" spans="1:30" x14ac:dyDescent="0.25">
      <c r="A24" s="61" t="s">
        <v>495</v>
      </c>
      <c r="B24" s="66" t="s">
        <v>496</v>
      </c>
      <c r="C24" s="71"/>
      <c r="D24" s="72"/>
      <c r="E24" s="73"/>
      <c r="F24" s="53"/>
      <c r="G24" s="54"/>
      <c r="H24" s="59"/>
      <c r="I24" s="71"/>
      <c r="J24" s="72"/>
      <c r="K24" s="73"/>
      <c r="L24" s="54">
        <v>28</v>
      </c>
      <c r="M24" s="54">
        <v>18</v>
      </c>
      <c r="N24" s="59">
        <v>0.6428571428571429</v>
      </c>
      <c r="O24" s="71">
        <v>79</v>
      </c>
      <c r="P24" s="72">
        <v>22</v>
      </c>
      <c r="Q24" s="73">
        <v>0.27848101265822783</v>
      </c>
      <c r="R24" s="54" t="s">
        <v>54</v>
      </c>
      <c r="S24" s="54" t="s">
        <v>54</v>
      </c>
      <c r="T24" s="59" t="s">
        <v>54</v>
      </c>
      <c r="U24" s="71"/>
      <c r="V24" s="72"/>
      <c r="W24" s="73"/>
      <c r="X24" s="54"/>
      <c r="Y24" s="54"/>
      <c r="Z24" s="55"/>
      <c r="AA24" s="50"/>
      <c r="AB24" s="71">
        <v>110</v>
      </c>
      <c r="AC24" s="72">
        <v>40</v>
      </c>
      <c r="AD24" s="73">
        <v>0.36363636363636365</v>
      </c>
    </row>
    <row r="25" spans="1:30" x14ac:dyDescent="0.25">
      <c r="A25" s="61" t="s">
        <v>116</v>
      </c>
      <c r="B25" s="66" t="s">
        <v>117</v>
      </c>
      <c r="C25" s="71"/>
      <c r="D25" s="72"/>
      <c r="E25" s="73"/>
      <c r="F25" s="53"/>
      <c r="G25" s="54"/>
      <c r="H25" s="59"/>
      <c r="I25" s="71"/>
      <c r="J25" s="72"/>
      <c r="K25" s="73"/>
      <c r="L25" s="54">
        <v>737</v>
      </c>
      <c r="M25" s="54">
        <v>275</v>
      </c>
      <c r="N25" s="59">
        <v>0.37313432835820898</v>
      </c>
      <c r="O25" s="71">
        <v>48</v>
      </c>
      <c r="P25" s="72">
        <v>9</v>
      </c>
      <c r="Q25" s="73">
        <v>0.1875</v>
      </c>
      <c r="R25" s="54">
        <v>23</v>
      </c>
      <c r="S25" s="54">
        <v>4</v>
      </c>
      <c r="T25" s="59">
        <v>0.17391304347826086</v>
      </c>
      <c r="U25" s="71" t="s">
        <v>54</v>
      </c>
      <c r="V25" s="72" t="s">
        <v>54</v>
      </c>
      <c r="W25" s="73" t="s">
        <v>54</v>
      </c>
      <c r="X25" s="54"/>
      <c r="Y25" s="54"/>
      <c r="Z25" s="55"/>
      <c r="AA25" s="50"/>
      <c r="AB25" s="71">
        <v>811</v>
      </c>
      <c r="AC25" s="72">
        <v>288</v>
      </c>
      <c r="AD25" s="73">
        <v>0.35511713933415534</v>
      </c>
    </row>
    <row r="26" spans="1:30" x14ac:dyDescent="0.25">
      <c r="A26" s="61" t="s">
        <v>197</v>
      </c>
      <c r="B26" s="66" t="s">
        <v>198</v>
      </c>
      <c r="C26" s="71"/>
      <c r="D26" s="72"/>
      <c r="E26" s="73"/>
      <c r="F26" s="53"/>
      <c r="G26" s="54"/>
      <c r="H26" s="59"/>
      <c r="I26" s="71"/>
      <c r="J26" s="72"/>
      <c r="K26" s="73"/>
      <c r="L26" s="54">
        <v>352</v>
      </c>
      <c r="M26" s="54">
        <v>120</v>
      </c>
      <c r="N26" s="59">
        <v>0.34090909090909088</v>
      </c>
      <c r="O26" s="71" t="s">
        <v>54</v>
      </c>
      <c r="P26" s="72" t="s">
        <v>54</v>
      </c>
      <c r="Q26" s="73" t="s">
        <v>54</v>
      </c>
      <c r="R26" s="54" t="s">
        <v>54</v>
      </c>
      <c r="S26" s="54" t="s">
        <v>54</v>
      </c>
      <c r="T26" s="59" t="s">
        <v>54</v>
      </c>
      <c r="U26" s="71" t="s">
        <v>54</v>
      </c>
      <c r="V26" s="72" t="s">
        <v>54</v>
      </c>
      <c r="W26" s="73" t="s">
        <v>54</v>
      </c>
      <c r="X26" s="54"/>
      <c r="Y26" s="54"/>
      <c r="Z26" s="55"/>
      <c r="AA26" s="50"/>
      <c r="AB26" s="71">
        <v>371</v>
      </c>
      <c r="AC26" s="72">
        <v>128</v>
      </c>
      <c r="AD26" s="73">
        <v>0.34501347708894881</v>
      </c>
    </row>
    <row r="27" spans="1:30" x14ac:dyDescent="0.25">
      <c r="A27" s="61" t="s">
        <v>601</v>
      </c>
      <c r="B27" s="66" t="s">
        <v>602</v>
      </c>
      <c r="C27" s="71"/>
      <c r="D27" s="72"/>
      <c r="E27" s="73"/>
      <c r="F27" s="53"/>
      <c r="G27" s="54"/>
      <c r="H27" s="59"/>
      <c r="I27" s="71"/>
      <c r="J27" s="72"/>
      <c r="K27" s="73"/>
      <c r="L27" s="54">
        <v>66</v>
      </c>
      <c r="M27" s="54">
        <v>40</v>
      </c>
      <c r="N27" s="59">
        <v>0.60606060606060608</v>
      </c>
      <c r="O27" s="71" t="s">
        <v>54</v>
      </c>
      <c r="P27" s="72" t="s">
        <v>54</v>
      </c>
      <c r="Q27" s="73" t="s">
        <v>54</v>
      </c>
      <c r="R27" s="54" t="s">
        <v>54</v>
      </c>
      <c r="S27" s="54" t="s">
        <v>54</v>
      </c>
      <c r="T27" s="59" t="s">
        <v>54</v>
      </c>
      <c r="U27" s="71" t="s">
        <v>54</v>
      </c>
      <c r="V27" s="72" t="s">
        <v>54</v>
      </c>
      <c r="W27" s="73" t="s">
        <v>54</v>
      </c>
      <c r="X27" s="54"/>
      <c r="Y27" s="54"/>
      <c r="Z27" s="55"/>
      <c r="AA27" s="50"/>
      <c r="AB27" s="71">
        <v>81</v>
      </c>
      <c r="AC27" s="72">
        <v>43</v>
      </c>
      <c r="AD27" s="73">
        <v>0.53086419753086422</v>
      </c>
    </row>
    <row r="28" spans="1:30" x14ac:dyDescent="0.25">
      <c r="A28" s="61" t="s">
        <v>573</v>
      </c>
      <c r="B28" s="66" t="s">
        <v>574</v>
      </c>
      <c r="C28" s="71"/>
      <c r="D28" s="72"/>
      <c r="E28" s="73"/>
      <c r="F28" s="53"/>
      <c r="G28" s="54"/>
      <c r="H28" s="59"/>
      <c r="I28" s="71"/>
      <c r="J28" s="72"/>
      <c r="K28" s="73"/>
      <c r="L28" s="54">
        <v>72</v>
      </c>
      <c r="M28" s="54">
        <v>36</v>
      </c>
      <c r="N28" s="59">
        <v>0.5</v>
      </c>
      <c r="O28" s="71" t="s">
        <v>54</v>
      </c>
      <c r="P28" s="72" t="s">
        <v>54</v>
      </c>
      <c r="Q28" s="73" t="s">
        <v>54</v>
      </c>
      <c r="R28" s="54"/>
      <c r="S28" s="54"/>
      <c r="T28" s="59"/>
      <c r="U28" s="71"/>
      <c r="V28" s="72"/>
      <c r="W28" s="73"/>
      <c r="X28" s="54"/>
      <c r="Y28" s="54"/>
      <c r="Z28" s="55"/>
      <c r="AA28" s="50"/>
      <c r="AB28" s="71">
        <v>74</v>
      </c>
      <c r="AC28" s="72">
        <v>36</v>
      </c>
      <c r="AD28" s="73">
        <v>0.48648648648648651</v>
      </c>
    </row>
    <row r="29" spans="1:30" x14ac:dyDescent="0.25">
      <c r="A29" s="61" t="s">
        <v>325</v>
      </c>
      <c r="B29" s="66" t="s">
        <v>326</v>
      </c>
      <c r="C29" s="71"/>
      <c r="D29" s="72"/>
      <c r="E29" s="73"/>
      <c r="F29" s="53"/>
      <c r="G29" s="54"/>
      <c r="H29" s="59"/>
      <c r="I29" s="71"/>
      <c r="J29" s="72"/>
      <c r="K29" s="73"/>
      <c r="L29" s="54">
        <v>201</v>
      </c>
      <c r="M29" s="54">
        <v>63</v>
      </c>
      <c r="N29" s="59">
        <v>0.31343283582089554</v>
      </c>
      <c r="O29" s="71" t="s">
        <v>54</v>
      </c>
      <c r="P29" s="72" t="s">
        <v>54</v>
      </c>
      <c r="Q29" s="73" t="s">
        <v>54</v>
      </c>
      <c r="R29" s="54" t="s">
        <v>54</v>
      </c>
      <c r="S29" s="54" t="s">
        <v>54</v>
      </c>
      <c r="T29" s="59" t="s">
        <v>54</v>
      </c>
      <c r="U29" s="71"/>
      <c r="V29" s="72"/>
      <c r="W29" s="73"/>
      <c r="X29" s="54"/>
      <c r="Y29" s="54"/>
      <c r="Z29" s="55"/>
      <c r="AA29" s="50"/>
      <c r="AB29" s="71">
        <v>211</v>
      </c>
      <c r="AC29" s="72">
        <v>66</v>
      </c>
      <c r="AD29" s="73">
        <v>0.3127962085308057</v>
      </c>
    </row>
    <row r="30" spans="1:30" x14ac:dyDescent="0.25">
      <c r="A30" s="61" t="s">
        <v>431</v>
      </c>
      <c r="B30" s="66" t="s">
        <v>432</v>
      </c>
      <c r="C30" s="71"/>
      <c r="D30" s="72"/>
      <c r="E30" s="73"/>
      <c r="F30" s="53"/>
      <c r="G30" s="54"/>
      <c r="H30" s="59"/>
      <c r="I30" s="71"/>
      <c r="J30" s="72"/>
      <c r="K30" s="73"/>
      <c r="L30" s="54">
        <v>67</v>
      </c>
      <c r="M30" s="54">
        <v>32</v>
      </c>
      <c r="N30" s="59">
        <v>0.47761194029850745</v>
      </c>
      <c r="O30" s="71" t="s">
        <v>54</v>
      </c>
      <c r="P30" s="72" t="s">
        <v>54</v>
      </c>
      <c r="Q30" s="73" t="s">
        <v>54</v>
      </c>
      <c r="R30" s="54" t="s">
        <v>54</v>
      </c>
      <c r="S30" s="54" t="s">
        <v>54</v>
      </c>
      <c r="T30" s="59" t="s">
        <v>54</v>
      </c>
      <c r="U30" s="71"/>
      <c r="V30" s="72"/>
      <c r="W30" s="73"/>
      <c r="X30" s="54"/>
      <c r="Y30" s="54"/>
      <c r="Z30" s="55"/>
      <c r="AA30" s="50"/>
      <c r="AB30" s="71">
        <v>70</v>
      </c>
      <c r="AC30" s="72">
        <v>34</v>
      </c>
      <c r="AD30" s="73">
        <v>0.48571428571428571</v>
      </c>
    </row>
    <row r="31" spans="1:30" x14ac:dyDescent="0.25">
      <c r="A31" s="61" t="s">
        <v>346</v>
      </c>
      <c r="B31" s="66" t="s">
        <v>347</v>
      </c>
      <c r="C31" s="71"/>
      <c r="D31" s="72"/>
      <c r="E31" s="73"/>
      <c r="F31" s="53"/>
      <c r="G31" s="54"/>
      <c r="H31" s="59"/>
      <c r="I31" s="71"/>
      <c r="J31" s="72"/>
      <c r="K31" s="73"/>
      <c r="L31" s="54">
        <v>104</v>
      </c>
      <c r="M31" s="54">
        <v>41</v>
      </c>
      <c r="N31" s="59">
        <v>0.39423076923076922</v>
      </c>
      <c r="O31" s="71" t="s">
        <v>54</v>
      </c>
      <c r="P31" s="72" t="s">
        <v>54</v>
      </c>
      <c r="Q31" s="73" t="s">
        <v>54</v>
      </c>
      <c r="R31" s="54"/>
      <c r="S31" s="54"/>
      <c r="T31" s="59"/>
      <c r="U31" s="71"/>
      <c r="V31" s="72"/>
      <c r="W31" s="73"/>
      <c r="X31" s="54" t="s">
        <v>54</v>
      </c>
      <c r="Y31" s="54" t="s">
        <v>54</v>
      </c>
      <c r="Z31" s="55" t="s">
        <v>54</v>
      </c>
      <c r="AA31" s="50"/>
      <c r="AB31" s="71">
        <v>109</v>
      </c>
      <c r="AC31" s="72">
        <v>43</v>
      </c>
      <c r="AD31" s="73">
        <v>0.39449541284403672</v>
      </c>
    </row>
    <row r="32" spans="1:30" x14ac:dyDescent="0.25">
      <c r="A32" s="61" t="s">
        <v>684</v>
      </c>
      <c r="B32" s="66" t="s">
        <v>685</v>
      </c>
      <c r="C32" s="71"/>
      <c r="D32" s="72"/>
      <c r="E32" s="73"/>
      <c r="F32" s="53"/>
      <c r="G32" s="54"/>
      <c r="H32" s="59"/>
      <c r="I32" s="71"/>
      <c r="J32" s="72"/>
      <c r="K32" s="73"/>
      <c r="L32" s="54">
        <v>61</v>
      </c>
      <c r="M32" s="54">
        <v>33</v>
      </c>
      <c r="N32" s="59">
        <v>0.54098360655737709</v>
      </c>
      <c r="O32" s="71" t="s">
        <v>54</v>
      </c>
      <c r="P32" s="72" t="s">
        <v>54</v>
      </c>
      <c r="Q32" s="73" t="s">
        <v>54</v>
      </c>
      <c r="R32" s="54" t="s">
        <v>54</v>
      </c>
      <c r="S32" s="54" t="s">
        <v>54</v>
      </c>
      <c r="T32" s="59" t="s">
        <v>54</v>
      </c>
      <c r="U32" s="71"/>
      <c r="V32" s="72"/>
      <c r="W32" s="73"/>
      <c r="X32" s="54"/>
      <c r="Y32" s="54"/>
      <c r="Z32" s="55"/>
      <c r="AA32" s="50"/>
      <c r="AB32" s="71">
        <v>63</v>
      </c>
      <c r="AC32" s="72">
        <v>34</v>
      </c>
      <c r="AD32" s="73">
        <v>0.53968253968253965</v>
      </c>
    </row>
    <row r="33" spans="1:30" x14ac:dyDescent="0.25">
      <c r="A33" s="61" t="s">
        <v>565</v>
      </c>
      <c r="B33" s="66" t="s">
        <v>566</v>
      </c>
      <c r="C33" s="71"/>
      <c r="D33" s="72"/>
      <c r="E33" s="73"/>
      <c r="F33" s="53"/>
      <c r="G33" s="54"/>
      <c r="H33" s="59"/>
      <c r="I33" s="71"/>
      <c r="J33" s="72"/>
      <c r="K33" s="73"/>
      <c r="L33" s="54">
        <v>87</v>
      </c>
      <c r="M33" s="54">
        <v>25</v>
      </c>
      <c r="N33" s="59">
        <v>0.28735632183908044</v>
      </c>
      <c r="O33" s="71"/>
      <c r="P33" s="72"/>
      <c r="Q33" s="73"/>
      <c r="R33" s="54"/>
      <c r="S33" s="54"/>
      <c r="T33" s="59"/>
      <c r="U33" s="71"/>
      <c r="V33" s="72"/>
      <c r="W33" s="73"/>
      <c r="X33" s="54"/>
      <c r="Y33" s="54"/>
      <c r="Z33" s="55"/>
      <c r="AA33" s="50"/>
      <c r="AB33" s="71">
        <v>87</v>
      </c>
      <c r="AC33" s="72">
        <v>25</v>
      </c>
      <c r="AD33" s="73">
        <v>0.28735632183908044</v>
      </c>
    </row>
    <row r="34" spans="1:30" x14ac:dyDescent="0.25">
      <c r="A34" s="61" t="s">
        <v>319</v>
      </c>
      <c r="B34" s="66" t="s">
        <v>320</v>
      </c>
      <c r="C34" s="71"/>
      <c r="D34" s="72"/>
      <c r="E34" s="73"/>
      <c r="F34" s="53"/>
      <c r="G34" s="54"/>
      <c r="H34" s="59"/>
      <c r="I34" s="71"/>
      <c r="J34" s="72"/>
      <c r="K34" s="73"/>
      <c r="L34" s="54">
        <v>196</v>
      </c>
      <c r="M34" s="54">
        <v>82</v>
      </c>
      <c r="N34" s="59">
        <v>0.41836734693877553</v>
      </c>
      <c r="O34" s="71" t="s">
        <v>54</v>
      </c>
      <c r="P34" s="72" t="s">
        <v>54</v>
      </c>
      <c r="Q34" s="73" t="s">
        <v>54</v>
      </c>
      <c r="R34" s="54"/>
      <c r="S34" s="54"/>
      <c r="T34" s="59"/>
      <c r="U34" s="71"/>
      <c r="V34" s="72"/>
      <c r="W34" s="73"/>
      <c r="X34" s="54"/>
      <c r="Y34" s="54"/>
      <c r="Z34" s="55"/>
      <c r="AA34" s="50"/>
      <c r="AB34" s="71">
        <v>200</v>
      </c>
      <c r="AC34" s="72">
        <v>82</v>
      </c>
      <c r="AD34" s="73">
        <v>0.41</v>
      </c>
    </row>
    <row r="35" spans="1:30" x14ac:dyDescent="0.25">
      <c r="A35" s="61" t="s">
        <v>231</v>
      </c>
      <c r="B35" s="66" t="s">
        <v>232</v>
      </c>
      <c r="C35" s="71"/>
      <c r="D35" s="72"/>
      <c r="E35" s="73"/>
      <c r="F35" s="53"/>
      <c r="G35" s="54"/>
      <c r="H35" s="59"/>
      <c r="I35" s="71"/>
      <c r="J35" s="72"/>
      <c r="K35" s="73"/>
      <c r="L35" s="54">
        <v>273</v>
      </c>
      <c r="M35" s="54">
        <v>109</v>
      </c>
      <c r="N35" s="59">
        <v>0.39926739926739929</v>
      </c>
      <c r="O35" s="71" t="s">
        <v>54</v>
      </c>
      <c r="P35" s="72" t="s">
        <v>54</v>
      </c>
      <c r="Q35" s="73" t="s">
        <v>54</v>
      </c>
      <c r="R35" s="54" t="s">
        <v>54</v>
      </c>
      <c r="S35" s="54" t="s">
        <v>54</v>
      </c>
      <c r="T35" s="59" t="s">
        <v>54</v>
      </c>
      <c r="U35" s="71"/>
      <c r="V35" s="72"/>
      <c r="W35" s="73"/>
      <c r="X35" s="54"/>
      <c r="Y35" s="54"/>
      <c r="Z35" s="55"/>
      <c r="AA35" s="50"/>
      <c r="AB35" s="71">
        <v>282</v>
      </c>
      <c r="AC35" s="72">
        <v>112</v>
      </c>
      <c r="AD35" s="73">
        <v>0.3971631205673759</v>
      </c>
    </row>
    <row r="36" spans="1:30" x14ac:dyDescent="0.25">
      <c r="A36" s="61" t="s">
        <v>313</v>
      </c>
      <c r="B36" s="66" t="s">
        <v>314</v>
      </c>
      <c r="C36" s="71"/>
      <c r="D36" s="72"/>
      <c r="E36" s="73"/>
      <c r="F36" s="53"/>
      <c r="G36" s="54"/>
      <c r="H36" s="59"/>
      <c r="I36" s="71"/>
      <c r="J36" s="72"/>
      <c r="K36" s="73"/>
      <c r="L36" s="54">
        <v>235</v>
      </c>
      <c r="M36" s="54">
        <v>110</v>
      </c>
      <c r="N36" s="59">
        <v>0.46808510638297873</v>
      </c>
      <c r="O36" s="71">
        <v>18</v>
      </c>
      <c r="P36" s="72">
        <v>10</v>
      </c>
      <c r="Q36" s="73">
        <v>0.55555555555555558</v>
      </c>
      <c r="R36" s="54"/>
      <c r="S36" s="54"/>
      <c r="T36" s="59"/>
      <c r="U36" s="71"/>
      <c r="V36" s="72"/>
      <c r="W36" s="73"/>
      <c r="X36" s="54"/>
      <c r="Y36" s="54"/>
      <c r="Z36" s="55"/>
      <c r="AA36" s="50"/>
      <c r="AB36" s="71">
        <v>253</v>
      </c>
      <c r="AC36" s="72">
        <v>120</v>
      </c>
      <c r="AD36" s="73">
        <v>0.4743083003952569</v>
      </c>
    </row>
    <row r="37" spans="1:30" x14ac:dyDescent="0.25">
      <c r="A37" s="61" t="s">
        <v>392</v>
      </c>
      <c r="B37" s="66" t="s">
        <v>393</v>
      </c>
      <c r="C37" s="71"/>
      <c r="D37" s="72"/>
      <c r="E37" s="73"/>
      <c r="F37" s="53"/>
      <c r="G37" s="54"/>
      <c r="H37" s="59"/>
      <c r="I37" s="71"/>
      <c r="J37" s="72"/>
      <c r="K37" s="73"/>
      <c r="L37" s="54">
        <v>83</v>
      </c>
      <c r="M37" s="54">
        <v>39</v>
      </c>
      <c r="N37" s="59">
        <v>0.46987951807228917</v>
      </c>
      <c r="O37" s="71">
        <v>51</v>
      </c>
      <c r="P37" s="72">
        <v>16</v>
      </c>
      <c r="Q37" s="73">
        <v>0.31372549019607843</v>
      </c>
      <c r="R37" s="54" t="s">
        <v>54</v>
      </c>
      <c r="S37" s="54" t="s">
        <v>54</v>
      </c>
      <c r="T37" s="59" t="s">
        <v>54</v>
      </c>
      <c r="U37" s="71" t="s">
        <v>54</v>
      </c>
      <c r="V37" s="72" t="s">
        <v>54</v>
      </c>
      <c r="W37" s="73" t="s">
        <v>54</v>
      </c>
      <c r="X37" s="54"/>
      <c r="Y37" s="54"/>
      <c r="Z37" s="55"/>
      <c r="AA37" s="50"/>
      <c r="AB37" s="71">
        <v>136</v>
      </c>
      <c r="AC37" s="72">
        <v>56</v>
      </c>
      <c r="AD37" s="73">
        <v>0.41176470588235292</v>
      </c>
    </row>
    <row r="38" spans="1:30" x14ac:dyDescent="0.25">
      <c r="A38" s="61" t="s">
        <v>267</v>
      </c>
      <c r="B38" s="66" t="s">
        <v>268</v>
      </c>
      <c r="C38" s="71"/>
      <c r="D38" s="72"/>
      <c r="E38" s="73"/>
      <c r="F38" s="53"/>
      <c r="G38" s="54"/>
      <c r="H38" s="59"/>
      <c r="I38" s="71"/>
      <c r="J38" s="72"/>
      <c r="K38" s="73"/>
      <c r="L38" s="54">
        <v>142</v>
      </c>
      <c r="M38" s="54">
        <v>56</v>
      </c>
      <c r="N38" s="59">
        <v>0.39436619718309857</v>
      </c>
      <c r="O38" s="71">
        <v>22</v>
      </c>
      <c r="P38" s="72">
        <v>1</v>
      </c>
      <c r="Q38" s="73">
        <v>4.5454545454545456E-2</v>
      </c>
      <c r="R38" s="54" t="s">
        <v>54</v>
      </c>
      <c r="S38" s="54" t="s">
        <v>54</v>
      </c>
      <c r="T38" s="59" t="s">
        <v>54</v>
      </c>
      <c r="U38" s="71" t="s">
        <v>54</v>
      </c>
      <c r="V38" s="72" t="s">
        <v>54</v>
      </c>
      <c r="W38" s="73" t="s">
        <v>54</v>
      </c>
      <c r="X38" s="54"/>
      <c r="Y38" s="54"/>
      <c r="Z38" s="55"/>
      <c r="AA38" s="50"/>
      <c r="AB38" s="71">
        <v>167</v>
      </c>
      <c r="AC38" s="72">
        <v>58</v>
      </c>
      <c r="AD38" s="73">
        <v>0.3473053892215569</v>
      </c>
    </row>
    <row r="39" spans="1:30" x14ac:dyDescent="0.25">
      <c r="A39" s="61" t="s">
        <v>263</v>
      </c>
      <c r="B39" s="66" t="s">
        <v>264</v>
      </c>
      <c r="C39" s="71"/>
      <c r="D39" s="72"/>
      <c r="E39" s="73"/>
      <c r="F39" s="53"/>
      <c r="G39" s="54"/>
      <c r="H39" s="59"/>
      <c r="I39" s="71"/>
      <c r="J39" s="72"/>
      <c r="K39" s="73"/>
      <c r="L39" s="54">
        <v>96</v>
      </c>
      <c r="M39" s="54">
        <v>81</v>
      </c>
      <c r="N39" s="59">
        <v>0.84375</v>
      </c>
      <c r="O39" s="71">
        <v>43</v>
      </c>
      <c r="P39" s="72">
        <v>16</v>
      </c>
      <c r="Q39" s="73">
        <v>0.37209302325581395</v>
      </c>
      <c r="R39" s="54" t="s">
        <v>54</v>
      </c>
      <c r="S39" s="54" t="s">
        <v>54</v>
      </c>
      <c r="T39" s="59" t="s">
        <v>54</v>
      </c>
      <c r="U39" s="71"/>
      <c r="V39" s="72"/>
      <c r="W39" s="73"/>
      <c r="X39" s="54"/>
      <c r="Y39" s="54"/>
      <c r="Z39" s="55"/>
      <c r="AA39" s="50"/>
      <c r="AB39" s="71">
        <v>142</v>
      </c>
      <c r="AC39" s="72">
        <v>98</v>
      </c>
      <c r="AD39" s="73">
        <v>0.6901408450704225</v>
      </c>
    </row>
    <row r="40" spans="1:30" x14ac:dyDescent="0.25">
      <c r="A40" s="61" t="s">
        <v>376</v>
      </c>
      <c r="B40" s="66" t="s">
        <v>377</v>
      </c>
      <c r="C40" s="71"/>
      <c r="D40" s="72"/>
      <c r="E40" s="73"/>
      <c r="F40" s="53"/>
      <c r="G40" s="54"/>
      <c r="H40" s="59"/>
      <c r="I40" s="71"/>
      <c r="J40" s="72"/>
      <c r="K40" s="73"/>
      <c r="L40" s="54">
        <v>107</v>
      </c>
      <c r="M40" s="54">
        <v>49</v>
      </c>
      <c r="N40" s="59">
        <v>0.45794392523364486</v>
      </c>
      <c r="O40" s="71" t="s">
        <v>54</v>
      </c>
      <c r="P40" s="72" t="s">
        <v>54</v>
      </c>
      <c r="Q40" s="73" t="s">
        <v>54</v>
      </c>
      <c r="R40" s="54" t="s">
        <v>54</v>
      </c>
      <c r="S40" s="54" t="s">
        <v>54</v>
      </c>
      <c r="T40" s="59" t="s">
        <v>54</v>
      </c>
      <c r="U40" s="71"/>
      <c r="V40" s="72"/>
      <c r="W40" s="73"/>
      <c r="X40" s="54"/>
      <c r="Y40" s="54"/>
      <c r="Z40" s="55"/>
      <c r="AA40" s="50"/>
      <c r="AB40" s="71">
        <v>111</v>
      </c>
      <c r="AC40" s="72">
        <v>51</v>
      </c>
      <c r="AD40" s="73">
        <v>0.45945945945945948</v>
      </c>
    </row>
    <row r="41" spans="1:30" x14ac:dyDescent="0.25">
      <c r="A41" s="61" t="s">
        <v>384</v>
      </c>
      <c r="B41" s="66" t="s">
        <v>385</v>
      </c>
      <c r="C41" s="71"/>
      <c r="D41" s="72"/>
      <c r="E41" s="73"/>
      <c r="F41" s="53"/>
      <c r="G41" s="54"/>
      <c r="H41" s="59"/>
      <c r="I41" s="71"/>
      <c r="J41" s="72"/>
      <c r="K41" s="73"/>
      <c r="L41" s="54">
        <v>58</v>
      </c>
      <c r="M41" s="54">
        <v>41</v>
      </c>
      <c r="N41" s="59">
        <v>0.7068965517241379</v>
      </c>
      <c r="O41" s="71">
        <v>41</v>
      </c>
      <c r="P41" s="72">
        <v>5</v>
      </c>
      <c r="Q41" s="73">
        <v>0.12195121951219512</v>
      </c>
      <c r="R41" s="54" t="s">
        <v>54</v>
      </c>
      <c r="S41" s="54" t="s">
        <v>54</v>
      </c>
      <c r="T41" s="59" t="s">
        <v>54</v>
      </c>
      <c r="U41" s="71"/>
      <c r="V41" s="72"/>
      <c r="W41" s="73"/>
      <c r="X41" s="54"/>
      <c r="Y41" s="54"/>
      <c r="Z41" s="55"/>
      <c r="AA41" s="50"/>
      <c r="AB41" s="71">
        <v>104</v>
      </c>
      <c r="AC41" s="72">
        <v>46</v>
      </c>
      <c r="AD41" s="73">
        <v>0.44230769230769229</v>
      </c>
    </row>
    <row r="42" spans="1:30" x14ac:dyDescent="0.25">
      <c r="A42" s="61" t="s">
        <v>207</v>
      </c>
      <c r="B42" s="66" t="s">
        <v>208</v>
      </c>
      <c r="C42" s="71"/>
      <c r="D42" s="72"/>
      <c r="E42" s="73"/>
      <c r="F42" s="53"/>
      <c r="G42" s="54"/>
      <c r="H42" s="59"/>
      <c r="I42" s="71"/>
      <c r="J42" s="72"/>
      <c r="K42" s="73"/>
      <c r="L42" s="54">
        <v>202</v>
      </c>
      <c r="M42" s="54">
        <v>128</v>
      </c>
      <c r="N42" s="59">
        <v>0.63366336633663367</v>
      </c>
      <c r="O42" s="71">
        <v>10</v>
      </c>
      <c r="P42" s="72">
        <v>2</v>
      </c>
      <c r="Q42" s="73">
        <v>0.2</v>
      </c>
      <c r="R42" s="54" t="s">
        <v>54</v>
      </c>
      <c r="S42" s="54" t="s">
        <v>54</v>
      </c>
      <c r="T42" s="59" t="s">
        <v>54</v>
      </c>
      <c r="U42" s="71" t="s">
        <v>54</v>
      </c>
      <c r="V42" s="72" t="s">
        <v>54</v>
      </c>
      <c r="W42" s="73" t="s">
        <v>54</v>
      </c>
      <c r="X42" s="54"/>
      <c r="Y42" s="54"/>
      <c r="Z42" s="55"/>
      <c r="AA42" s="50"/>
      <c r="AB42" s="71">
        <v>214</v>
      </c>
      <c r="AC42" s="72">
        <v>131</v>
      </c>
      <c r="AD42" s="73">
        <v>0.61214953271028039</v>
      </c>
    </row>
    <row r="43" spans="1:30" x14ac:dyDescent="0.25">
      <c r="A43" s="61" t="s">
        <v>305</v>
      </c>
      <c r="B43" s="66" t="s">
        <v>306</v>
      </c>
      <c r="C43" s="71"/>
      <c r="D43" s="72"/>
      <c r="E43" s="73"/>
      <c r="F43" s="53"/>
      <c r="G43" s="54"/>
      <c r="H43" s="59"/>
      <c r="I43" s="71"/>
      <c r="J43" s="72"/>
      <c r="K43" s="73"/>
      <c r="L43" s="54">
        <v>205</v>
      </c>
      <c r="M43" s="54">
        <v>88</v>
      </c>
      <c r="N43" s="59">
        <v>0.42926829268292682</v>
      </c>
      <c r="O43" s="71" t="s">
        <v>54</v>
      </c>
      <c r="P43" s="72" t="s">
        <v>54</v>
      </c>
      <c r="Q43" s="73" t="s">
        <v>54</v>
      </c>
      <c r="R43" s="54"/>
      <c r="S43" s="54"/>
      <c r="T43" s="59"/>
      <c r="U43" s="71"/>
      <c r="V43" s="72"/>
      <c r="W43" s="73"/>
      <c r="X43" s="54"/>
      <c r="Y43" s="54"/>
      <c r="Z43" s="55"/>
      <c r="AA43" s="50"/>
      <c r="AB43" s="71">
        <v>209</v>
      </c>
      <c r="AC43" s="72">
        <v>88</v>
      </c>
      <c r="AD43" s="73">
        <v>0.42105263157894735</v>
      </c>
    </row>
    <row r="44" spans="1:30" x14ac:dyDescent="0.25">
      <c r="A44" s="61" t="s">
        <v>521</v>
      </c>
      <c r="B44" s="66" t="s">
        <v>522</v>
      </c>
      <c r="C44" s="71"/>
      <c r="D44" s="72"/>
      <c r="E44" s="73"/>
      <c r="F44" s="53"/>
      <c r="G44" s="54"/>
      <c r="H44" s="59"/>
      <c r="I44" s="71"/>
      <c r="J44" s="72"/>
      <c r="K44" s="73"/>
      <c r="L44" s="54">
        <v>67</v>
      </c>
      <c r="M44" s="54">
        <v>32</v>
      </c>
      <c r="N44" s="59">
        <v>0.47761194029850745</v>
      </c>
      <c r="O44" s="71" t="s">
        <v>54</v>
      </c>
      <c r="P44" s="72" t="s">
        <v>54</v>
      </c>
      <c r="Q44" s="73" t="s">
        <v>54</v>
      </c>
      <c r="R44" s="54"/>
      <c r="S44" s="54"/>
      <c r="T44" s="59"/>
      <c r="U44" s="71"/>
      <c r="V44" s="72"/>
      <c r="W44" s="73"/>
      <c r="X44" s="54"/>
      <c r="Y44" s="54"/>
      <c r="Z44" s="55"/>
      <c r="AA44" s="50"/>
      <c r="AB44" s="71">
        <v>68</v>
      </c>
      <c r="AC44" s="72">
        <v>32</v>
      </c>
      <c r="AD44" s="73">
        <v>0.47058823529411764</v>
      </c>
    </row>
    <row r="45" spans="1:30" x14ac:dyDescent="0.25">
      <c r="A45" s="61" t="s">
        <v>487</v>
      </c>
      <c r="B45" s="66" t="s">
        <v>488</v>
      </c>
      <c r="C45" s="71"/>
      <c r="D45" s="72"/>
      <c r="E45" s="73"/>
      <c r="F45" s="53"/>
      <c r="G45" s="54"/>
      <c r="H45" s="59"/>
      <c r="I45" s="71"/>
      <c r="J45" s="72"/>
      <c r="K45" s="73"/>
      <c r="L45" s="54">
        <v>83</v>
      </c>
      <c r="M45" s="54">
        <v>52</v>
      </c>
      <c r="N45" s="59">
        <v>0.62650602409638556</v>
      </c>
      <c r="O45" s="71" t="s">
        <v>54</v>
      </c>
      <c r="P45" s="72" t="s">
        <v>54</v>
      </c>
      <c r="Q45" s="73" t="s">
        <v>54</v>
      </c>
      <c r="R45" s="54" t="s">
        <v>54</v>
      </c>
      <c r="S45" s="54" t="s">
        <v>54</v>
      </c>
      <c r="T45" s="59" t="s">
        <v>54</v>
      </c>
      <c r="U45" s="71" t="s">
        <v>54</v>
      </c>
      <c r="V45" s="72" t="s">
        <v>54</v>
      </c>
      <c r="W45" s="73" t="s">
        <v>54</v>
      </c>
      <c r="X45" s="54"/>
      <c r="Y45" s="54"/>
      <c r="Z45" s="55"/>
      <c r="AA45" s="50"/>
      <c r="AB45" s="71">
        <v>90</v>
      </c>
      <c r="AC45" s="72">
        <v>54</v>
      </c>
      <c r="AD45" s="73">
        <v>0.6</v>
      </c>
    </row>
    <row r="46" spans="1:30" x14ac:dyDescent="0.25">
      <c r="A46" s="61" t="s">
        <v>688</v>
      </c>
      <c r="B46" s="66" t="s">
        <v>689</v>
      </c>
      <c r="C46" s="71"/>
      <c r="D46" s="72"/>
      <c r="E46" s="73"/>
      <c r="F46" s="53"/>
      <c r="G46" s="54"/>
      <c r="H46" s="59"/>
      <c r="I46" s="71"/>
      <c r="J46" s="72"/>
      <c r="K46" s="73"/>
      <c r="L46" s="54">
        <v>57</v>
      </c>
      <c r="M46" s="54">
        <v>23</v>
      </c>
      <c r="N46" s="59">
        <v>0.40350877192982454</v>
      </c>
      <c r="O46" s="71" t="s">
        <v>54</v>
      </c>
      <c r="P46" s="72" t="s">
        <v>54</v>
      </c>
      <c r="Q46" s="73" t="s">
        <v>54</v>
      </c>
      <c r="R46" s="54"/>
      <c r="S46" s="54"/>
      <c r="T46" s="59"/>
      <c r="U46" s="71"/>
      <c r="V46" s="72"/>
      <c r="W46" s="73"/>
      <c r="X46" s="54"/>
      <c r="Y46" s="54"/>
      <c r="Z46" s="55"/>
      <c r="AA46" s="50"/>
      <c r="AB46" s="71">
        <v>58</v>
      </c>
      <c r="AC46" s="72">
        <v>23</v>
      </c>
      <c r="AD46" s="73">
        <v>0.39655172413793105</v>
      </c>
    </row>
    <row r="47" spans="1:30" x14ac:dyDescent="0.25">
      <c r="A47" s="61" t="s">
        <v>299</v>
      </c>
      <c r="B47" s="66" t="s">
        <v>300</v>
      </c>
      <c r="C47" s="71"/>
      <c r="D47" s="72"/>
      <c r="E47" s="73"/>
      <c r="F47" s="53"/>
      <c r="G47" s="54"/>
      <c r="H47" s="59"/>
      <c r="I47" s="71">
        <v>33</v>
      </c>
      <c r="J47" s="72">
        <v>32</v>
      </c>
      <c r="K47" s="73">
        <v>0.96969696969696972</v>
      </c>
      <c r="L47" s="54">
        <v>165</v>
      </c>
      <c r="M47" s="54">
        <v>116</v>
      </c>
      <c r="N47" s="59">
        <v>0.70303030303030301</v>
      </c>
      <c r="O47" s="71" t="s">
        <v>54</v>
      </c>
      <c r="P47" s="72" t="s">
        <v>54</v>
      </c>
      <c r="Q47" s="73" t="s">
        <v>54</v>
      </c>
      <c r="R47" s="54"/>
      <c r="S47" s="54"/>
      <c r="T47" s="59"/>
      <c r="U47" s="71" t="s">
        <v>54</v>
      </c>
      <c r="V47" s="72" t="s">
        <v>54</v>
      </c>
      <c r="W47" s="73" t="s">
        <v>54</v>
      </c>
      <c r="X47" s="54"/>
      <c r="Y47" s="54"/>
      <c r="Z47" s="55"/>
      <c r="AA47" s="50"/>
      <c r="AB47" s="71">
        <v>207</v>
      </c>
      <c r="AC47" s="72">
        <v>152</v>
      </c>
      <c r="AD47" s="73">
        <v>0.7342995169082126</v>
      </c>
    </row>
    <row r="48" spans="1:30" x14ac:dyDescent="0.25">
      <c r="A48" s="61" t="s">
        <v>692</v>
      </c>
      <c r="B48" s="66" t="s">
        <v>693</v>
      </c>
      <c r="C48" s="71"/>
      <c r="D48" s="72"/>
      <c r="E48" s="73"/>
      <c r="F48" s="53"/>
      <c r="G48" s="54"/>
      <c r="H48" s="59"/>
      <c r="I48" s="71"/>
      <c r="J48" s="72"/>
      <c r="K48" s="73"/>
      <c r="L48" s="54">
        <v>60</v>
      </c>
      <c r="M48" s="54">
        <v>21</v>
      </c>
      <c r="N48" s="59">
        <v>0.35</v>
      </c>
      <c r="O48" s="71">
        <v>16</v>
      </c>
      <c r="P48" s="72">
        <v>2</v>
      </c>
      <c r="Q48" s="73">
        <v>0.125</v>
      </c>
      <c r="R48" s="54" t="s">
        <v>54</v>
      </c>
      <c r="S48" s="54" t="s">
        <v>54</v>
      </c>
      <c r="T48" s="59" t="s">
        <v>54</v>
      </c>
      <c r="U48" s="71"/>
      <c r="V48" s="72"/>
      <c r="W48" s="73"/>
      <c r="X48" s="54"/>
      <c r="Y48" s="54"/>
      <c r="Z48" s="55"/>
      <c r="AA48" s="50"/>
      <c r="AB48" s="71">
        <v>78</v>
      </c>
      <c r="AC48" s="72">
        <v>23</v>
      </c>
      <c r="AD48" s="73">
        <v>0.29487179487179488</v>
      </c>
    </row>
    <row r="49" spans="1:30" x14ac:dyDescent="0.25">
      <c r="A49" s="61" t="s">
        <v>78</v>
      </c>
      <c r="B49" s="66" t="s">
        <v>79</v>
      </c>
      <c r="C49" s="71"/>
      <c r="D49" s="72"/>
      <c r="E49" s="73"/>
      <c r="F49" s="53"/>
      <c r="G49" s="54"/>
      <c r="H49" s="59"/>
      <c r="I49" s="71"/>
      <c r="J49" s="72"/>
      <c r="K49" s="73"/>
      <c r="L49" s="54">
        <v>454</v>
      </c>
      <c r="M49" s="54">
        <v>113</v>
      </c>
      <c r="N49" s="59">
        <v>0.24889867841409691</v>
      </c>
      <c r="O49" s="71">
        <v>26</v>
      </c>
      <c r="P49" s="72">
        <v>5</v>
      </c>
      <c r="Q49" s="73">
        <v>0.19230769230769232</v>
      </c>
      <c r="R49" s="54">
        <v>14</v>
      </c>
      <c r="S49" s="54">
        <v>3</v>
      </c>
      <c r="T49" s="59">
        <v>0.21428571428571427</v>
      </c>
      <c r="U49" s="71"/>
      <c r="V49" s="72"/>
      <c r="W49" s="73"/>
      <c r="X49" s="54" t="s">
        <v>54</v>
      </c>
      <c r="Y49" s="54" t="s">
        <v>54</v>
      </c>
      <c r="Z49" s="55" t="s">
        <v>54</v>
      </c>
      <c r="AA49" s="50"/>
      <c r="AB49" s="71">
        <v>501</v>
      </c>
      <c r="AC49" s="72">
        <v>123</v>
      </c>
      <c r="AD49" s="73">
        <v>0.24550898203592814</v>
      </c>
    </row>
    <row r="50" spans="1:30" x14ac:dyDescent="0.25">
      <c r="A50" s="61" t="s">
        <v>585</v>
      </c>
      <c r="B50" s="66" t="s">
        <v>586</v>
      </c>
      <c r="C50" s="71"/>
      <c r="D50" s="72"/>
      <c r="E50" s="73"/>
      <c r="F50" s="53"/>
      <c r="G50" s="54"/>
      <c r="H50" s="59"/>
      <c r="I50" s="71"/>
      <c r="J50" s="72"/>
      <c r="K50" s="73"/>
      <c r="L50" s="54">
        <v>76</v>
      </c>
      <c r="M50" s="54">
        <v>25</v>
      </c>
      <c r="N50" s="59">
        <v>0.32894736842105265</v>
      </c>
      <c r="O50" s="71" t="s">
        <v>54</v>
      </c>
      <c r="P50" s="72" t="s">
        <v>54</v>
      </c>
      <c r="Q50" s="73" t="s">
        <v>54</v>
      </c>
      <c r="R50" s="54"/>
      <c r="S50" s="54"/>
      <c r="T50" s="59"/>
      <c r="U50" s="71"/>
      <c r="V50" s="72"/>
      <c r="W50" s="73"/>
      <c r="X50" s="54"/>
      <c r="Y50" s="54"/>
      <c r="Z50" s="55"/>
      <c r="AA50" s="50"/>
      <c r="AB50" s="71">
        <v>77</v>
      </c>
      <c r="AC50" s="72">
        <v>25</v>
      </c>
      <c r="AD50" s="73">
        <v>0.32467532467532467</v>
      </c>
    </row>
    <row r="51" spans="1:30" x14ac:dyDescent="0.25">
      <c r="A51" s="61" t="s">
        <v>481</v>
      </c>
      <c r="B51" s="66" t="s">
        <v>482</v>
      </c>
      <c r="C51" s="71"/>
      <c r="D51" s="72"/>
      <c r="E51" s="73"/>
      <c r="F51" s="53"/>
      <c r="G51" s="54"/>
      <c r="H51" s="59"/>
      <c r="I51" s="71"/>
      <c r="J51" s="72"/>
      <c r="K51" s="73"/>
      <c r="L51" s="54">
        <v>117</v>
      </c>
      <c r="M51" s="54">
        <v>79</v>
      </c>
      <c r="N51" s="59">
        <v>0.67521367521367526</v>
      </c>
      <c r="O51" s="71" t="s">
        <v>54</v>
      </c>
      <c r="P51" s="72" t="s">
        <v>54</v>
      </c>
      <c r="Q51" s="73" t="s">
        <v>54</v>
      </c>
      <c r="R51" s="54"/>
      <c r="S51" s="54"/>
      <c r="T51" s="59"/>
      <c r="U51" s="71"/>
      <c r="V51" s="72"/>
      <c r="W51" s="73"/>
      <c r="X51" s="54"/>
      <c r="Y51" s="54"/>
      <c r="Z51" s="55"/>
      <c r="AA51" s="50"/>
      <c r="AB51" s="71">
        <v>125</v>
      </c>
      <c r="AC51" s="72">
        <v>81</v>
      </c>
      <c r="AD51" s="73">
        <v>0.64800000000000002</v>
      </c>
    </row>
    <row r="52" spans="1:30" x14ac:dyDescent="0.25">
      <c r="A52" s="61" t="s">
        <v>368</v>
      </c>
      <c r="B52" s="66" t="s">
        <v>369</v>
      </c>
      <c r="C52" s="71"/>
      <c r="D52" s="72"/>
      <c r="E52" s="73"/>
      <c r="F52" s="53"/>
      <c r="G52" s="54"/>
      <c r="H52" s="59"/>
      <c r="I52" s="71"/>
      <c r="J52" s="72"/>
      <c r="K52" s="73"/>
      <c r="L52" s="54">
        <v>126</v>
      </c>
      <c r="M52" s="54">
        <v>61</v>
      </c>
      <c r="N52" s="59">
        <v>0.48412698412698413</v>
      </c>
      <c r="O52" s="71" t="s">
        <v>54</v>
      </c>
      <c r="P52" s="72" t="s">
        <v>54</v>
      </c>
      <c r="Q52" s="73" t="s">
        <v>54</v>
      </c>
      <c r="R52" s="54"/>
      <c r="S52" s="54"/>
      <c r="T52" s="59"/>
      <c r="U52" s="71"/>
      <c r="V52" s="72"/>
      <c r="W52" s="73"/>
      <c r="X52" s="54"/>
      <c r="Y52" s="54"/>
      <c r="Z52" s="55"/>
      <c r="AA52" s="50"/>
      <c r="AB52" s="71">
        <v>128</v>
      </c>
      <c r="AC52" s="72">
        <v>61</v>
      </c>
      <c r="AD52" s="73">
        <v>0.4765625</v>
      </c>
    </row>
    <row r="53" spans="1:30" x14ac:dyDescent="0.25">
      <c r="A53" s="61" t="s">
        <v>159</v>
      </c>
      <c r="B53" s="66" t="s">
        <v>160</v>
      </c>
      <c r="C53" s="71"/>
      <c r="D53" s="72"/>
      <c r="E53" s="73"/>
      <c r="F53" s="53"/>
      <c r="G53" s="54"/>
      <c r="H53" s="59"/>
      <c r="I53" s="71"/>
      <c r="J53" s="72"/>
      <c r="K53" s="73"/>
      <c r="L53" s="54">
        <v>270</v>
      </c>
      <c r="M53" s="54">
        <v>124</v>
      </c>
      <c r="N53" s="59">
        <v>0.45925925925925926</v>
      </c>
      <c r="O53" s="71" t="s">
        <v>54</v>
      </c>
      <c r="P53" s="72" t="s">
        <v>54</v>
      </c>
      <c r="Q53" s="73" t="s">
        <v>54</v>
      </c>
      <c r="R53" s="54"/>
      <c r="S53" s="54"/>
      <c r="T53" s="59"/>
      <c r="U53" s="71" t="s">
        <v>54</v>
      </c>
      <c r="V53" s="72" t="s">
        <v>54</v>
      </c>
      <c r="W53" s="73" t="s">
        <v>54</v>
      </c>
      <c r="X53" s="54"/>
      <c r="Y53" s="54"/>
      <c r="Z53" s="55"/>
      <c r="AA53" s="50"/>
      <c r="AB53" s="71">
        <v>279</v>
      </c>
      <c r="AC53" s="72">
        <v>126</v>
      </c>
      <c r="AD53" s="73">
        <v>0.45161290322580644</v>
      </c>
    </row>
    <row r="54" spans="1:30" x14ac:dyDescent="0.25">
      <c r="A54" s="61" t="s">
        <v>422</v>
      </c>
      <c r="B54" s="66" t="s">
        <v>423</v>
      </c>
      <c r="C54" s="71"/>
      <c r="D54" s="72"/>
      <c r="E54" s="73"/>
      <c r="F54" s="53"/>
      <c r="G54" s="54"/>
      <c r="H54" s="59"/>
      <c r="I54" s="71" t="s">
        <v>54</v>
      </c>
      <c r="J54" s="72" t="s">
        <v>54</v>
      </c>
      <c r="K54" s="73" t="s">
        <v>54</v>
      </c>
      <c r="L54" s="54">
        <v>150</v>
      </c>
      <c r="M54" s="54">
        <v>85</v>
      </c>
      <c r="N54" s="59">
        <v>0.56666666666666665</v>
      </c>
      <c r="O54" s="71" t="s">
        <v>54</v>
      </c>
      <c r="P54" s="72" t="s">
        <v>54</v>
      </c>
      <c r="Q54" s="73" t="s">
        <v>54</v>
      </c>
      <c r="R54" s="54" t="s">
        <v>54</v>
      </c>
      <c r="S54" s="54" t="s">
        <v>54</v>
      </c>
      <c r="T54" s="59" t="s">
        <v>54</v>
      </c>
      <c r="U54" s="71" t="s">
        <v>54</v>
      </c>
      <c r="V54" s="72" t="s">
        <v>54</v>
      </c>
      <c r="W54" s="73" t="s">
        <v>54</v>
      </c>
      <c r="X54" s="54"/>
      <c r="Y54" s="54"/>
      <c r="Z54" s="55"/>
      <c r="AA54" s="50"/>
      <c r="AB54" s="71">
        <v>160</v>
      </c>
      <c r="AC54" s="72">
        <v>89</v>
      </c>
      <c r="AD54" s="73">
        <v>0.55625000000000002</v>
      </c>
    </row>
    <row r="55" spans="1:30" x14ac:dyDescent="0.25">
      <c r="A55" s="61" t="s">
        <v>358</v>
      </c>
      <c r="B55" s="66" t="s">
        <v>359</v>
      </c>
      <c r="C55" s="71"/>
      <c r="D55" s="72"/>
      <c r="E55" s="73"/>
      <c r="F55" s="53"/>
      <c r="G55" s="54"/>
      <c r="H55" s="59"/>
      <c r="I55" s="71"/>
      <c r="J55" s="72"/>
      <c r="K55" s="73"/>
      <c r="L55" s="54">
        <v>31</v>
      </c>
      <c r="M55" s="54">
        <v>25</v>
      </c>
      <c r="N55" s="59">
        <v>0.80645161290322576</v>
      </c>
      <c r="O55" s="71">
        <v>88</v>
      </c>
      <c r="P55" s="72">
        <v>23</v>
      </c>
      <c r="Q55" s="73">
        <v>0.26136363636363635</v>
      </c>
      <c r="R55" s="54">
        <v>14</v>
      </c>
      <c r="S55" s="54">
        <v>3</v>
      </c>
      <c r="T55" s="59">
        <v>0.21428571428571427</v>
      </c>
      <c r="U55" s="71" t="s">
        <v>54</v>
      </c>
      <c r="V55" s="72" t="s">
        <v>54</v>
      </c>
      <c r="W55" s="73" t="s">
        <v>54</v>
      </c>
      <c r="X55" s="54"/>
      <c r="Y55" s="54"/>
      <c r="Z55" s="55"/>
      <c r="AA55" s="50"/>
      <c r="AB55" s="71">
        <v>135</v>
      </c>
      <c r="AC55" s="72">
        <v>51</v>
      </c>
      <c r="AD55" s="73">
        <v>0.37777777777777777</v>
      </c>
    </row>
    <row r="56" spans="1:30" x14ac:dyDescent="0.25">
      <c r="A56" s="61" t="s">
        <v>219</v>
      </c>
      <c r="B56" s="66" t="s">
        <v>220</v>
      </c>
      <c r="C56" s="71"/>
      <c r="D56" s="72"/>
      <c r="E56" s="73"/>
      <c r="F56" s="53"/>
      <c r="G56" s="54"/>
      <c r="H56" s="59"/>
      <c r="I56" s="71"/>
      <c r="J56" s="72"/>
      <c r="K56" s="73"/>
      <c r="L56" s="54">
        <v>321</v>
      </c>
      <c r="M56" s="54">
        <v>140</v>
      </c>
      <c r="N56" s="59">
        <v>0.43613707165109034</v>
      </c>
      <c r="O56" s="71">
        <v>21</v>
      </c>
      <c r="P56" s="72">
        <v>11</v>
      </c>
      <c r="Q56" s="73">
        <v>0.52380952380952384</v>
      </c>
      <c r="R56" s="54" t="s">
        <v>54</v>
      </c>
      <c r="S56" s="54" t="s">
        <v>54</v>
      </c>
      <c r="T56" s="59" t="s">
        <v>54</v>
      </c>
      <c r="U56" s="71"/>
      <c r="V56" s="72"/>
      <c r="W56" s="73"/>
      <c r="X56" s="54"/>
      <c r="Y56" s="54"/>
      <c r="Z56" s="55"/>
      <c r="AA56" s="50"/>
      <c r="AB56" s="71">
        <v>346</v>
      </c>
      <c r="AC56" s="72">
        <v>151</v>
      </c>
      <c r="AD56" s="73">
        <v>0.43641618497109824</v>
      </c>
    </row>
    <row r="57" spans="1:30" x14ac:dyDescent="0.25">
      <c r="A57" s="61" t="s">
        <v>201</v>
      </c>
      <c r="B57" s="66" t="s">
        <v>202</v>
      </c>
      <c r="C57" s="71"/>
      <c r="D57" s="72"/>
      <c r="E57" s="73"/>
      <c r="F57" s="53"/>
      <c r="G57" s="54"/>
      <c r="H57" s="59"/>
      <c r="I57" s="71"/>
      <c r="J57" s="72"/>
      <c r="K57" s="73"/>
      <c r="L57" s="54">
        <v>319</v>
      </c>
      <c r="M57" s="54">
        <v>196</v>
      </c>
      <c r="N57" s="59">
        <v>0.61442006269592475</v>
      </c>
      <c r="O57" s="71">
        <v>13</v>
      </c>
      <c r="P57" s="72">
        <v>3</v>
      </c>
      <c r="Q57" s="73">
        <v>0.23076923076923078</v>
      </c>
      <c r="R57" s="54" t="s">
        <v>54</v>
      </c>
      <c r="S57" s="54" t="s">
        <v>54</v>
      </c>
      <c r="T57" s="59" t="s">
        <v>54</v>
      </c>
      <c r="U57" s="71"/>
      <c r="V57" s="72"/>
      <c r="W57" s="73"/>
      <c r="X57" s="54"/>
      <c r="Y57" s="54"/>
      <c r="Z57" s="55"/>
      <c r="AA57" s="50"/>
      <c r="AB57" s="71">
        <v>335</v>
      </c>
      <c r="AC57" s="72">
        <v>202</v>
      </c>
      <c r="AD57" s="73">
        <v>0.60298507462686568</v>
      </c>
    </row>
    <row r="58" spans="1:30" x14ac:dyDescent="0.25">
      <c r="A58" s="61" t="s">
        <v>301</v>
      </c>
      <c r="B58" s="66" t="s">
        <v>302</v>
      </c>
      <c r="C58" s="71"/>
      <c r="D58" s="72"/>
      <c r="E58" s="73"/>
      <c r="F58" s="53"/>
      <c r="G58" s="54"/>
      <c r="H58" s="59"/>
      <c r="I58" s="71"/>
      <c r="J58" s="72"/>
      <c r="K58" s="73"/>
      <c r="L58" s="54">
        <v>199</v>
      </c>
      <c r="M58" s="54">
        <v>133</v>
      </c>
      <c r="N58" s="59">
        <v>0.66834170854271358</v>
      </c>
      <c r="O58" s="71" t="s">
        <v>54</v>
      </c>
      <c r="P58" s="72" t="s">
        <v>54</v>
      </c>
      <c r="Q58" s="73" t="s">
        <v>54</v>
      </c>
      <c r="R58" s="54"/>
      <c r="S58" s="54"/>
      <c r="T58" s="59"/>
      <c r="U58" s="71"/>
      <c r="V58" s="72"/>
      <c r="W58" s="73"/>
      <c r="X58" s="54" t="s">
        <v>54</v>
      </c>
      <c r="Y58" s="54" t="s">
        <v>54</v>
      </c>
      <c r="Z58" s="55" t="s">
        <v>54</v>
      </c>
      <c r="AA58" s="50"/>
      <c r="AB58" s="71">
        <v>210</v>
      </c>
      <c r="AC58" s="72">
        <v>137</v>
      </c>
      <c r="AD58" s="73">
        <v>0.65238095238095239</v>
      </c>
    </row>
    <row r="59" spans="1:30" x14ac:dyDescent="0.25">
      <c r="A59" s="61" t="s">
        <v>126</v>
      </c>
      <c r="B59" s="66" t="s">
        <v>127</v>
      </c>
      <c r="C59" s="71"/>
      <c r="D59" s="72"/>
      <c r="E59" s="73"/>
      <c r="F59" s="53"/>
      <c r="G59" s="54"/>
      <c r="H59" s="59"/>
      <c r="I59" s="71"/>
      <c r="J59" s="72"/>
      <c r="K59" s="73"/>
      <c r="L59" s="54">
        <v>621</v>
      </c>
      <c r="M59" s="54">
        <v>251</v>
      </c>
      <c r="N59" s="59">
        <v>0.40418679549114334</v>
      </c>
      <c r="O59" s="71">
        <v>181</v>
      </c>
      <c r="P59" s="72">
        <v>10</v>
      </c>
      <c r="Q59" s="73">
        <v>5.5248618784530384E-2</v>
      </c>
      <c r="R59" s="54">
        <v>14</v>
      </c>
      <c r="S59" s="54">
        <v>1</v>
      </c>
      <c r="T59" s="59">
        <v>7.1428571428571425E-2</v>
      </c>
      <c r="U59" s="71" t="s">
        <v>54</v>
      </c>
      <c r="V59" s="72" t="s">
        <v>54</v>
      </c>
      <c r="W59" s="73" t="s">
        <v>54</v>
      </c>
      <c r="X59" s="54"/>
      <c r="Y59" s="54"/>
      <c r="Z59" s="55"/>
      <c r="AA59" s="50"/>
      <c r="AB59" s="71">
        <v>817</v>
      </c>
      <c r="AC59" s="72">
        <v>262</v>
      </c>
      <c r="AD59" s="73">
        <v>0.32068543451652387</v>
      </c>
    </row>
    <row r="60" spans="1:30" x14ac:dyDescent="0.25">
      <c r="A60" s="61" t="s">
        <v>243</v>
      </c>
      <c r="B60" s="66" t="s">
        <v>61</v>
      </c>
      <c r="C60" s="71"/>
      <c r="D60" s="72"/>
      <c r="E60" s="73"/>
      <c r="F60" s="53"/>
      <c r="G60" s="54"/>
      <c r="H60" s="59"/>
      <c r="I60" s="71"/>
      <c r="J60" s="72"/>
      <c r="K60" s="73"/>
      <c r="L60" s="54">
        <v>378</v>
      </c>
      <c r="M60" s="54">
        <v>189</v>
      </c>
      <c r="N60" s="59">
        <v>0.5</v>
      </c>
      <c r="O60" s="71">
        <v>25</v>
      </c>
      <c r="P60" s="72">
        <v>1</v>
      </c>
      <c r="Q60" s="73">
        <v>0.04</v>
      </c>
      <c r="R60" s="54" t="s">
        <v>54</v>
      </c>
      <c r="S60" s="54" t="s">
        <v>54</v>
      </c>
      <c r="T60" s="59" t="s">
        <v>54</v>
      </c>
      <c r="U60" s="71"/>
      <c r="V60" s="72"/>
      <c r="W60" s="73"/>
      <c r="X60" s="54"/>
      <c r="Y60" s="54"/>
      <c r="Z60" s="55"/>
      <c r="AA60" s="50"/>
      <c r="AB60" s="71">
        <v>411</v>
      </c>
      <c r="AC60" s="72">
        <v>193</v>
      </c>
      <c r="AD60" s="73">
        <v>0.46958637469586373</v>
      </c>
    </row>
    <row r="61" spans="1:30" x14ac:dyDescent="0.25">
      <c r="A61" s="61" t="s">
        <v>181</v>
      </c>
      <c r="B61" s="66" t="s">
        <v>182</v>
      </c>
      <c r="C61" s="71"/>
      <c r="D61" s="72"/>
      <c r="E61" s="73"/>
      <c r="F61" s="53"/>
      <c r="G61" s="54"/>
      <c r="H61" s="59"/>
      <c r="I61" s="71"/>
      <c r="J61" s="72"/>
      <c r="K61" s="73"/>
      <c r="L61" s="54">
        <v>272</v>
      </c>
      <c r="M61" s="54">
        <v>113</v>
      </c>
      <c r="N61" s="59">
        <v>0.41544117647058826</v>
      </c>
      <c r="O61" s="71" t="s">
        <v>54</v>
      </c>
      <c r="P61" s="72" t="s">
        <v>54</v>
      </c>
      <c r="Q61" s="73" t="s">
        <v>54</v>
      </c>
      <c r="R61" s="54" t="s">
        <v>54</v>
      </c>
      <c r="S61" s="54" t="s">
        <v>54</v>
      </c>
      <c r="T61" s="59" t="s">
        <v>54</v>
      </c>
      <c r="U61" s="71" t="s">
        <v>54</v>
      </c>
      <c r="V61" s="72" t="s">
        <v>54</v>
      </c>
      <c r="W61" s="73" t="s">
        <v>54</v>
      </c>
      <c r="X61" s="54"/>
      <c r="Y61" s="54"/>
      <c r="Z61" s="55"/>
      <c r="AA61" s="50"/>
      <c r="AB61" s="71">
        <v>281</v>
      </c>
      <c r="AC61" s="72">
        <v>114</v>
      </c>
      <c r="AD61" s="73">
        <v>0.40569395017793597</v>
      </c>
    </row>
    <row r="62" spans="1:30" x14ac:dyDescent="0.25">
      <c r="A62" s="61" t="s">
        <v>134</v>
      </c>
      <c r="B62" s="66" t="s">
        <v>135</v>
      </c>
      <c r="C62" s="71"/>
      <c r="D62" s="72"/>
      <c r="E62" s="73"/>
      <c r="F62" s="53"/>
      <c r="G62" s="54"/>
      <c r="H62" s="59"/>
      <c r="I62" s="71"/>
      <c r="J62" s="72"/>
      <c r="K62" s="73"/>
      <c r="L62" s="54">
        <v>804</v>
      </c>
      <c r="M62" s="54">
        <v>526</v>
      </c>
      <c r="N62" s="59">
        <v>0.654228855721393</v>
      </c>
      <c r="O62" s="71">
        <v>43</v>
      </c>
      <c r="P62" s="72">
        <v>18</v>
      </c>
      <c r="Q62" s="73">
        <v>0.41860465116279072</v>
      </c>
      <c r="R62" s="54">
        <v>12</v>
      </c>
      <c r="S62" s="54">
        <v>0</v>
      </c>
      <c r="T62" s="59">
        <v>0</v>
      </c>
      <c r="U62" s="71" t="s">
        <v>54</v>
      </c>
      <c r="V62" s="72" t="s">
        <v>54</v>
      </c>
      <c r="W62" s="73" t="s">
        <v>54</v>
      </c>
      <c r="X62" s="54"/>
      <c r="Y62" s="54"/>
      <c r="Z62" s="55"/>
      <c r="AA62" s="50"/>
      <c r="AB62" s="71">
        <v>866</v>
      </c>
      <c r="AC62" s="72">
        <v>545</v>
      </c>
      <c r="AD62" s="73">
        <v>0.62933025404157039</v>
      </c>
    </row>
    <row r="63" spans="1:30" x14ac:dyDescent="0.25">
      <c r="A63" s="61" t="s">
        <v>581</v>
      </c>
      <c r="B63" s="66" t="s">
        <v>582</v>
      </c>
      <c r="C63" s="71"/>
      <c r="D63" s="72"/>
      <c r="E63" s="73"/>
      <c r="F63" s="53"/>
      <c r="G63" s="54"/>
      <c r="H63" s="59"/>
      <c r="I63" s="71" t="s">
        <v>54</v>
      </c>
      <c r="J63" s="72" t="s">
        <v>54</v>
      </c>
      <c r="K63" s="73" t="s">
        <v>54</v>
      </c>
      <c r="L63" s="54">
        <v>69</v>
      </c>
      <c r="M63" s="54">
        <v>16</v>
      </c>
      <c r="N63" s="59">
        <v>0.2318840579710145</v>
      </c>
      <c r="O63" s="71" t="s">
        <v>54</v>
      </c>
      <c r="P63" s="72" t="s">
        <v>54</v>
      </c>
      <c r="Q63" s="73" t="s">
        <v>54</v>
      </c>
      <c r="R63" s="54" t="s">
        <v>54</v>
      </c>
      <c r="S63" s="54" t="s">
        <v>54</v>
      </c>
      <c r="T63" s="59" t="s">
        <v>54</v>
      </c>
      <c r="U63" s="71"/>
      <c r="V63" s="72"/>
      <c r="W63" s="73"/>
      <c r="X63" s="54"/>
      <c r="Y63" s="54"/>
      <c r="Z63" s="55"/>
      <c r="AA63" s="50"/>
      <c r="AB63" s="71">
        <v>80</v>
      </c>
      <c r="AC63" s="72">
        <v>21</v>
      </c>
      <c r="AD63" s="73">
        <v>0.26250000000000001</v>
      </c>
    </row>
    <row r="64" spans="1:30" x14ac:dyDescent="0.25">
      <c r="A64" s="61" t="s">
        <v>543</v>
      </c>
      <c r="B64" s="66" t="s">
        <v>544</v>
      </c>
      <c r="C64" s="71"/>
      <c r="D64" s="72"/>
      <c r="E64" s="73"/>
      <c r="F64" s="53"/>
      <c r="G64" s="54"/>
      <c r="H64" s="59"/>
      <c r="I64" s="71"/>
      <c r="J64" s="72"/>
      <c r="K64" s="73"/>
      <c r="L64" s="54">
        <v>51</v>
      </c>
      <c r="M64" s="54">
        <v>23</v>
      </c>
      <c r="N64" s="59">
        <v>0.45098039215686275</v>
      </c>
      <c r="O64" s="71"/>
      <c r="P64" s="72"/>
      <c r="Q64" s="73"/>
      <c r="R64" s="54"/>
      <c r="S64" s="54"/>
      <c r="T64" s="59"/>
      <c r="U64" s="71"/>
      <c r="V64" s="72"/>
      <c r="W64" s="73"/>
      <c r="X64" s="54"/>
      <c r="Y64" s="54"/>
      <c r="Z64" s="55"/>
      <c r="AA64" s="50"/>
      <c r="AB64" s="71">
        <v>51</v>
      </c>
      <c r="AC64" s="72">
        <v>23</v>
      </c>
      <c r="AD64" s="73">
        <v>0.45098039215686275</v>
      </c>
    </row>
    <row r="65" spans="1:30" x14ac:dyDescent="0.25">
      <c r="A65" s="61" t="s">
        <v>479</v>
      </c>
      <c r="B65" s="66" t="s">
        <v>480</v>
      </c>
      <c r="C65" s="71"/>
      <c r="D65" s="72"/>
      <c r="E65" s="73"/>
      <c r="F65" s="53"/>
      <c r="G65" s="54"/>
      <c r="H65" s="59"/>
      <c r="I65" s="71"/>
      <c r="J65" s="72"/>
      <c r="K65" s="73"/>
      <c r="L65" s="54">
        <v>87</v>
      </c>
      <c r="M65" s="54">
        <v>25</v>
      </c>
      <c r="N65" s="59">
        <v>0.28735632183908044</v>
      </c>
      <c r="O65" s="71">
        <v>30</v>
      </c>
      <c r="P65" s="72">
        <v>0</v>
      </c>
      <c r="Q65" s="73">
        <v>0</v>
      </c>
      <c r="R65" s="54"/>
      <c r="S65" s="54"/>
      <c r="T65" s="59"/>
      <c r="U65" s="71"/>
      <c r="V65" s="72"/>
      <c r="W65" s="73"/>
      <c r="X65" s="54"/>
      <c r="Y65" s="54"/>
      <c r="Z65" s="55"/>
      <c r="AA65" s="50"/>
      <c r="AB65" s="71">
        <v>117</v>
      </c>
      <c r="AC65" s="72">
        <v>25</v>
      </c>
      <c r="AD65" s="73">
        <v>0.21367521367521367</v>
      </c>
    </row>
    <row r="66" spans="1:30" x14ac:dyDescent="0.25">
      <c r="A66" s="61" t="s">
        <v>167</v>
      </c>
      <c r="B66" s="66" t="s">
        <v>168</v>
      </c>
      <c r="C66" s="71"/>
      <c r="D66" s="72"/>
      <c r="E66" s="73"/>
      <c r="F66" s="53"/>
      <c r="G66" s="54"/>
      <c r="H66" s="59"/>
      <c r="I66" s="71"/>
      <c r="J66" s="72"/>
      <c r="K66" s="73"/>
      <c r="L66" s="54">
        <v>219</v>
      </c>
      <c r="M66" s="54">
        <v>88</v>
      </c>
      <c r="N66" s="59">
        <v>0.40182648401826482</v>
      </c>
      <c r="O66" s="71" t="s">
        <v>54</v>
      </c>
      <c r="P66" s="72" t="s">
        <v>54</v>
      </c>
      <c r="Q66" s="73" t="s">
        <v>54</v>
      </c>
      <c r="R66" s="54" t="s">
        <v>54</v>
      </c>
      <c r="S66" s="54" t="s">
        <v>54</v>
      </c>
      <c r="T66" s="59" t="s">
        <v>54</v>
      </c>
      <c r="U66" s="71"/>
      <c r="V66" s="72"/>
      <c r="W66" s="73"/>
      <c r="X66" s="54" t="s">
        <v>54</v>
      </c>
      <c r="Y66" s="54" t="s">
        <v>54</v>
      </c>
      <c r="Z66" s="55" t="s">
        <v>54</v>
      </c>
      <c r="AA66" s="50"/>
      <c r="AB66" s="71">
        <v>226</v>
      </c>
      <c r="AC66" s="72">
        <v>90</v>
      </c>
      <c r="AD66" s="73">
        <v>0.39823008849557523</v>
      </c>
    </row>
    <row r="67" spans="1:30" x14ac:dyDescent="0.25">
      <c r="A67" s="61" t="s">
        <v>396</v>
      </c>
      <c r="B67" s="66" t="s">
        <v>397</v>
      </c>
      <c r="C67" s="71"/>
      <c r="D67" s="72"/>
      <c r="E67" s="73"/>
      <c r="F67" s="53"/>
      <c r="G67" s="54"/>
      <c r="H67" s="59"/>
      <c r="I67" s="71"/>
      <c r="J67" s="72"/>
      <c r="K67" s="73"/>
      <c r="L67" s="54">
        <v>132</v>
      </c>
      <c r="M67" s="54">
        <v>48</v>
      </c>
      <c r="N67" s="59">
        <v>0.36363636363636365</v>
      </c>
      <c r="O67" s="71" t="s">
        <v>54</v>
      </c>
      <c r="P67" s="72" t="s">
        <v>54</v>
      </c>
      <c r="Q67" s="73" t="s">
        <v>54</v>
      </c>
      <c r="R67" s="54" t="s">
        <v>54</v>
      </c>
      <c r="S67" s="54" t="s">
        <v>54</v>
      </c>
      <c r="T67" s="59" t="s">
        <v>54</v>
      </c>
      <c r="U67" s="71"/>
      <c r="V67" s="72"/>
      <c r="W67" s="73"/>
      <c r="X67" s="54"/>
      <c r="Y67" s="54"/>
      <c r="Z67" s="55"/>
      <c r="AA67" s="50"/>
      <c r="AB67" s="71">
        <v>138</v>
      </c>
      <c r="AC67" s="72">
        <v>50</v>
      </c>
      <c r="AD67" s="73">
        <v>0.36231884057971014</v>
      </c>
    </row>
    <row r="68" spans="1:30" x14ac:dyDescent="0.25">
      <c r="A68" s="61" t="s">
        <v>553</v>
      </c>
      <c r="B68" s="66" t="s">
        <v>554</v>
      </c>
      <c r="C68" s="71"/>
      <c r="D68" s="72"/>
      <c r="E68" s="73"/>
      <c r="F68" s="53"/>
      <c r="G68" s="54"/>
      <c r="H68" s="59"/>
      <c r="I68" s="71" t="s">
        <v>54</v>
      </c>
      <c r="J68" s="72" t="s">
        <v>54</v>
      </c>
      <c r="K68" s="73" t="s">
        <v>54</v>
      </c>
      <c r="L68" s="54">
        <v>60</v>
      </c>
      <c r="M68" s="54">
        <v>20</v>
      </c>
      <c r="N68" s="59">
        <v>0.33333333333333331</v>
      </c>
      <c r="O68" s="71"/>
      <c r="P68" s="72"/>
      <c r="Q68" s="73"/>
      <c r="R68" s="54"/>
      <c r="S68" s="54"/>
      <c r="T68" s="59"/>
      <c r="U68" s="71"/>
      <c r="V68" s="72"/>
      <c r="W68" s="73"/>
      <c r="X68" s="54"/>
      <c r="Y68" s="54"/>
      <c r="Z68" s="55"/>
      <c r="AA68" s="50"/>
      <c r="AB68" s="71">
        <v>67</v>
      </c>
      <c r="AC68" s="72">
        <v>26</v>
      </c>
      <c r="AD68" s="73">
        <v>0.38805970149253732</v>
      </c>
    </row>
    <row r="69" spans="1:30" x14ac:dyDescent="0.25">
      <c r="A69" s="61" t="s">
        <v>535</v>
      </c>
      <c r="B69" s="66" t="s">
        <v>536</v>
      </c>
      <c r="C69" s="71"/>
      <c r="D69" s="72"/>
      <c r="E69" s="73"/>
      <c r="F69" s="53"/>
      <c r="G69" s="54"/>
      <c r="H69" s="59"/>
      <c r="I69" s="71"/>
      <c r="J69" s="72"/>
      <c r="K69" s="73"/>
      <c r="L69" s="54">
        <v>50</v>
      </c>
      <c r="M69" s="54">
        <v>21</v>
      </c>
      <c r="N69" s="59">
        <v>0.42</v>
      </c>
      <c r="O69" s="71" t="s">
        <v>54</v>
      </c>
      <c r="P69" s="72" t="s">
        <v>54</v>
      </c>
      <c r="Q69" s="73" t="s">
        <v>54</v>
      </c>
      <c r="R69" s="54"/>
      <c r="S69" s="54"/>
      <c r="T69" s="59"/>
      <c r="U69" s="71"/>
      <c r="V69" s="72"/>
      <c r="W69" s="73"/>
      <c r="X69" s="54"/>
      <c r="Y69" s="54"/>
      <c r="Z69" s="55"/>
      <c r="AA69" s="50"/>
      <c r="AB69" s="71">
        <v>55</v>
      </c>
      <c r="AC69" s="72">
        <v>21</v>
      </c>
      <c r="AD69" s="73">
        <v>0.38181818181818183</v>
      </c>
    </row>
    <row r="70" spans="1:30" x14ac:dyDescent="0.25">
      <c r="A70" s="61" t="s">
        <v>311</v>
      </c>
      <c r="B70" s="66" t="s">
        <v>312</v>
      </c>
      <c r="C70" s="71"/>
      <c r="D70" s="72"/>
      <c r="E70" s="73"/>
      <c r="F70" s="53"/>
      <c r="G70" s="54"/>
      <c r="H70" s="59"/>
      <c r="I70" s="71"/>
      <c r="J70" s="72"/>
      <c r="K70" s="73"/>
      <c r="L70" s="54">
        <v>166</v>
      </c>
      <c r="M70" s="54">
        <v>50</v>
      </c>
      <c r="N70" s="59">
        <v>0.30120481927710846</v>
      </c>
      <c r="O70" s="71" t="s">
        <v>54</v>
      </c>
      <c r="P70" s="72" t="s">
        <v>54</v>
      </c>
      <c r="Q70" s="73" t="s">
        <v>54</v>
      </c>
      <c r="R70" s="54" t="s">
        <v>54</v>
      </c>
      <c r="S70" s="54" t="s">
        <v>54</v>
      </c>
      <c r="T70" s="59" t="s">
        <v>54</v>
      </c>
      <c r="U70" s="71"/>
      <c r="V70" s="72"/>
      <c r="W70" s="73"/>
      <c r="X70" s="54"/>
      <c r="Y70" s="54"/>
      <c r="Z70" s="55"/>
      <c r="AA70" s="50"/>
      <c r="AB70" s="71">
        <v>172</v>
      </c>
      <c r="AC70" s="72">
        <v>50</v>
      </c>
      <c r="AD70" s="73">
        <v>0.29069767441860467</v>
      </c>
    </row>
    <row r="71" spans="1:30" x14ac:dyDescent="0.25">
      <c r="A71" s="61" t="s">
        <v>303</v>
      </c>
      <c r="B71" s="66" t="s">
        <v>304</v>
      </c>
      <c r="C71" s="71"/>
      <c r="D71" s="72"/>
      <c r="E71" s="73"/>
      <c r="F71" s="53"/>
      <c r="G71" s="54"/>
      <c r="H71" s="59"/>
      <c r="I71" s="71"/>
      <c r="J71" s="72"/>
      <c r="K71" s="73"/>
      <c r="L71" s="54">
        <v>173</v>
      </c>
      <c r="M71" s="54">
        <v>106</v>
      </c>
      <c r="N71" s="59">
        <v>0.61271676300578037</v>
      </c>
      <c r="O71" s="71" t="s">
        <v>54</v>
      </c>
      <c r="P71" s="72" t="s">
        <v>54</v>
      </c>
      <c r="Q71" s="73" t="s">
        <v>54</v>
      </c>
      <c r="R71" s="54" t="s">
        <v>54</v>
      </c>
      <c r="S71" s="54" t="s">
        <v>54</v>
      </c>
      <c r="T71" s="59" t="s">
        <v>54</v>
      </c>
      <c r="U71" s="71" t="s">
        <v>54</v>
      </c>
      <c r="V71" s="72" t="s">
        <v>54</v>
      </c>
      <c r="W71" s="73" t="s">
        <v>54</v>
      </c>
      <c r="X71" s="54"/>
      <c r="Y71" s="54"/>
      <c r="Z71" s="55"/>
      <c r="AA71" s="50"/>
      <c r="AB71" s="71">
        <v>180</v>
      </c>
      <c r="AC71" s="72">
        <v>109</v>
      </c>
      <c r="AD71" s="73">
        <v>0.60555555555555551</v>
      </c>
    </row>
    <row r="72" spans="1:30" x14ac:dyDescent="0.25">
      <c r="A72" s="61" t="s">
        <v>253</v>
      </c>
      <c r="B72" s="66" t="s">
        <v>254</v>
      </c>
      <c r="C72" s="71"/>
      <c r="D72" s="72"/>
      <c r="E72" s="73"/>
      <c r="F72" s="53"/>
      <c r="G72" s="54"/>
      <c r="H72" s="59"/>
      <c r="I72" s="71"/>
      <c r="J72" s="72"/>
      <c r="K72" s="73"/>
      <c r="L72" s="54">
        <v>149</v>
      </c>
      <c r="M72" s="54">
        <v>75</v>
      </c>
      <c r="N72" s="59">
        <v>0.50335570469798663</v>
      </c>
      <c r="O72" s="71" t="s">
        <v>54</v>
      </c>
      <c r="P72" s="72" t="s">
        <v>54</v>
      </c>
      <c r="Q72" s="73" t="s">
        <v>54</v>
      </c>
      <c r="R72" s="54" t="s">
        <v>54</v>
      </c>
      <c r="S72" s="54" t="s">
        <v>54</v>
      </c>
      <c r="T72" s="59" t="s">
        <v>54</v>
      </c>
      <c r="U72" s="71"/>
      <c r="V72" s="72"/>
      <c r="W72" s="73"/>
      <c r="X72" s="54" t="s">
        <v>54</v>
      </c>
      <c r="Y72" s="54" t="s">
        <v>54</v>
      </c>
      <c r="Z72" s="55" t="s">
        <v>54</v>
      </c>
      <c r="AA72" s="50"/>
      <c r="AB72" s="71">
        <v>156</v>
      </c>
      <c r="AC72" s="72">
        <v>78</v>
      </c>
      <c r="AD72" s="73">
        <v>0.5</v>
      </c>
    </row>
    <row r="73" spans="1:30" x14ac:dyDescent="0.25">
      <c r="A73" s="61" t="s">
        <v>493</v>
      </c>
      <c r="B73" s="66" t="s">
        <v>494</v>
      </c>
      <c r="C73" s="71"/>
      <c r="D73" s="72"/>
      <c r="E73" s="73"/>
      <c r="F73" s="53"/>
      <c r="G73" s="54"/>
      <c r="H73" s="59"/>
      <c r="I73" s="71" t="s">
        <v>54</v>
      </c>
      <c r="J73" s="72" t="s">
        <v>54</v>
      </c>
      <c r="K73" s="73" t="s">
        <v>54</v>
      </c>
      <c r="L73" s="54">
        <v>99</v>
      </c>
      <c r="M73" s="54">
        <v>43</v>
      </c>
      <c r="N73" s="59">
        <v>0.43434343434343436</v>
      </c>
      <c r="O73" s="71" t="s">
        <v>54</v>
      </c>
      <c r="P73" s="72" t="s">
        <v>54</v>
      </c>
      <c r="Q73" s="73" t="s">
        <v>54</v>
      </c>
      <c r="R73" s="54">
        <v>28</v>
      </c>
      <c r="S73" s="54">
        <v>7</v>
      </c>
      <c r="T73" s="59">
        <v>0.25</v>
      </c>
      <c r="U73" s="71" t="s">
        <v>54</v>
      </c>
      <c r="V73" s="72" t="s">
        <v>54</v>
      </c>
      <c r="W73" s="73" t="s">
        <v>54</v>
      </c>
      <c r="X73" s="54"/>
      <c r="Y73" s="54"/>
      <c r="Z73" s="55"/>
      <c r="AA73" s="50"/>
      <c r="AB73" s="71">
        <v>135</v>
      </c>
      <c r="AC73" s="72">
        <v>52</v>
      </c>
      <c r="AD73" s="73">
        <v>0.38518518518518519</v>
      </c>
    </row>
    <row r="74" spans="1:30" x14ac:dyDescent="0.25">
      <c r="A74" s="61" t="s">
        <v>386</v>
      </c>
      <c r="B74" s="66" t="s">
        <v>387</v>
      </c>
      <c r="C74" s="71"/>
      <c r="D74" s="72"/>
      <c r="E74" s="73"/>
      <c r="F74" s="53"/>
      <c r="G74" s="54"/>
      <c r="H74" s="59"/>
      <c r="I74" s="71">
        <v>30</v>
      </c>
      <c r="J74" s="72">
        <v>30</v>
      </c>
      <c r="K74" s="73">
        <v>1</v>
      </c>
      <c r="L74" s="54">
        <v>161</v>
      </c>
      <c r="M74" s="54">
        <v>65</v>
      </c>
      <c r="N74" s="59">
        <v>0.40372670807453415</v>
      </c>
      <c r="O74" s="71" t="s">
        <v>54</v>
      </c>
      <c r="P74" s="72" t="s">
        <v>54</v>
      </c>
      <c r="Q74" s="73" t="s">
        <v>54</v>
      </c>
      <c r="R74" s="54"/>
      <c r="S74" s="54"/>
      <c r="T74" s="59"/>
      <c r="U74" s="71"/>
      <c r="V74" s="72"/>
      <c r="W74" s="73"/>
      <c r="X74" s="54"/>
      <c r="Y74" s="54"/>
      <c r="Z74" s="55"/>
      <c r="AA74" s="50"/>
      <c r="AB74" s="71">
        <v>197</v>
      </c>
      <c r="AC74" s="72">
        <v>98</v>
      </c>
      <c r="AD74" s="73">
        <v>0.49746192893401014</v>
      </c>
    </row>
    <row r="75" spans="1:30" x14ac:dyDescent="0.25">
      <c r="A75" s="61" t="s">
        <v>217</v>
      </c>
      <c r="B75" s="66" t="s">
        <v>218</v>
      </c>
      <c r="C75" s="71"/>
      <c r="D75" s="72"/>
      <c r="E75" s="73"/>
      <c r="F75" s="53"/>
      <c r="G75" s="54"/>
      <c r="H75" s="59"/>
      <c r="I75" s="71"/>
      <c r="J75" s="72"/>
      <c r="K75" s="73"/>
      <c r="L75" s="54">
        <v>268</v>
      </c>
      <c r="M75" s="54">
        <v>59</v>
      </c>
      <c r="N75" s="59">
        <v>0.22014925373134328</v>
      </c>
      <c r="O75" s="71">
        <v>12</v>
      </c>
      <c r="P75" s="72">
        <v>0</v>
      </c>
      <c r="Q75" s="73">
        <v>0</v>
      </c>
      <c r="R75" s="54" t="s">
        <v>54</v>
      </c>
      <c r="S75" s="54" t="s">
        <v>54</v>
      </c>
      <c r="T75" s="59" t="s">
        <v>54</v>
      </c>
      <c r="U75" s="71"/>
      <c r="V75" s="72"/>
      <c r="W75" s="73"/>
      <c r="X75" s="54"/>
      <c r="Y75" s="54"/>
      <c r="Z75" s="55"/>
      <c r="AA75" s="50"/>
      <c r="AB75" s="71">
        <v>283</v>
      </c>
      <c r="AC75" s="72">
        <v>59</v>
      </c>
      <c r="AD75" s="73">
        <v>0.20848056537102475</v>
      </c>
    </row>
    <row r="76" spans="1:30" x14ac:dyDescent="0.25">
      <c r="A76" s="61" t="s">
        <v>575</v>
      </c>
      <c r="B76" s="66" t="s">
        <v>576</v>
      </c>
      <c r="C76" s="71"/>
      <c r="D76" s="72"/>
      <c r="E76" s="73"/>
      <c r="F76" s="53"/>
      <c r="G76" s="54"/>
      <c r="H76" s="59"/>
      <c r="I76" s="71"/>
      <c r="J76" s="72"/>
      <c r="K76" s="73"/>
      <c r="L76" s="54">
        <v>85</v>
      </c>
      <c r="M76" s="54">
        <v>37</v>
      </c>
      <c r="N76" s="59">
        <v>0.43529411764705883</v>
      </c>
      <c r="O76" s="71">
        <v>11</v>
      </c>
      <c r="P76" s="72">
        <v>3</v>
      </c>
      <c r="Q76" s="73">
        <v>0.27272727272727271</v>
      </c>
      <c r="R76" s="54" t="s">
        <v>54</v>
      </c>
      <c r="S76" s="54" t="s">
        <v>54</v>
      </c>
      <c r="T76" s="59" t="s">
        <v>54</v>
      </c>
      <c r="U76" s="71"/>
      <c r="V76" s="72"/>
      <c r="W76" s="73"/>
      <c r="X76" s="54"/>
      <c r="Y76" s="54"/>
      <c r="Z76" s="55"/>
      <c r="AA76" s="50"/>
      <c r="AB76" s="71">
        <v>97</v>
      </c>
      <c r="AC76" s="72">
        <v>40</v>
      </c>
      <c r="AD76" s="73">
        <v>0.41237113402061853</v>
      </c>
    </row>
    <row r="77" spans="1:30" x14ac:dyDescent="0.25">
      <c r="A77" s="61" t="s">
        <v>340</v>
      </c>
      <c r="B77" s="66" t="s">
        <v>341</v>
      </c>
      <c r="C77" s="71"/>
      <c r="D77" s="72"/>
      <c r="E77" s="73"/>
      <c r="F77" s="53"/>
      <c r="G77" s="54"/>
      <c r="H77" s="59"/>
      <c r="I77" s="71"/>
      <c r="J77" s="72"/>
      <c r="K77" s="73"/>
      <c r="L77" s="54">
        <v>89</v>
      </c>
      <c r="M77" s="54">
        <v>24</v>
      </c>
      <c r="N77" s="59">
        <v>0.2696629213483146</v>
      </c>
      <c r="O77" s="71" t="s">
        <v>54</v>
      </c>
      <c r="P77" s="72" t="s">
        <v>54</v>
      </c>
      <c r="Q77" s="73" t="s">
        <v>54</v>
      </c>
      <c r="R77" s="54" t="s">
        <v>54</v>
      </c>
      <c r="S77" s="54" t="s">
        <v>54</v>
      </c>
      <c r="T77" s="59" t="s">
        <v>54</v>
      </c>
      <c r="U77" s="71"/>
      <c r="V77" s="72"/>
      <c r="W77" s="73"/>
      <c r="X77" s="54"/>
      <c r="Y77" s="54"/>
      <c r="Z77" s="55"/>
      <c r="AA77" s="50"/>
      <c r="AB77" s="71">
        <v>96</v>
      </c>
      <c r="AC77" s="72">
        <v>24</v>
      </c>
      <c r="AD77" s="73">
        <v>0.25</v>
      </c>
    </row>
    <row r="78" spans="1:30" x14ac:dyDescent="0.25">
      <c r="A78" s="61" t="s">
        <v>567</v>
      </c>
      <c r="B78" s="66" t="s">
        <v>568</v>
      </c>
      <c r="C78" s="71"/>
      <c r="D78" s="72"/>
      <c r="E78" s="73"/>
      <c r="F78" s="53"/>
      <c r="G78" s="54"/>
      <c r="H78" s="59"/>
      <c r="I78" s="71"/>
      <c r="J78" s="72"/>
      <c r="K78" s="73"/>
      <c r="L78" s="54">
        <v>88</v>
      </c>
      <c r="M78" s="54">
        <v>42</v>
      </c>
      <c r="N78" s="59">
        <v>0.47727272727272729</v>
      </c>
      <c r="O78" s="71" t="s">
        <v>54</v>
      </c>
      <c r="P78" s="72" t="s">
        <v>54</v>
      </c>
      <c r="Q78" s="73" t="s">
        <v>54</v>
      </c>
      <c r="R78" s="54"/>
      <c r="S78" s="54"/>
      <c r="T78" s="59"/>
      <c r="U78" s="71"/>
      <c r="V78" s="72"/>
      <c r="W78" s="73"/>
      <c r="X78" s="54"/>
      <c r="Y78" s="54"/>
      <c r="Z78" s="55"/>
      <c r="AA78" s="50"/>
      <c r="AB78" s="71">
        <v>89</v>
      </c>
      <c r="AC78" s="72">
        <v>42</v>
      </c>
      <c r="AD78" s="73">
        <v>0.47191011235955055</v>
      </c>
    </row>
    <row r="79" spans="1:30" x14ac:dyDescent="0.25">
      <c r="A79" s="61" t="s">
        <v>589</v>
      </c>
      <c r="B79" s="66" t="s">
        <v>590</v>
      </c>
      <c r="C79" s="71"/>
      <c r="D79" s="72"/>
      <c r="E79" s="73"/>
      <c r="F79" s="53"/>
      <c r="G79" s="54"/>
      <c r="H79" s="59"/>
      <c r="I79" s="71"/>
      <c r="J79" s="72"/>
      <c r="K79" s="73"/>
      <c r="L79" s="54">
        <v>56</v>
      </c>
      <c r="M79" s="54">
        <v>14</v>
      </c>
      <c r="N79" s="59">
        <v>0.25</v>
      </c>
      <c r="O79" s="71"/>
      <c r="P79" s="72"/>
      <c r="Q79" s="73"/>
      <c r="R79" s="54"/>
      <c r="S79" s="54"/>
      <c r="T79" s="59"/>
      <c r="U79" s="71"/>
      <c r="V79" s="72"/>
      <c r="W79" s="73"/>
      <c r="X79" s="54"/>
      <c r="Y79" s="54"/>
      <c r="Z79" s="55"/>
      <c r="AA79" s="50"/>
      <c r="AB79" s="71">
        <v>56</v>
      </c>
      <c r="AC79" s="72">
        <v>14</v>
      </c>
      <c r="AD79" s="73">
        <v>0.25</v>
      </c>
    </row>
    <row r="80" spans="1:30" x14ac:dyDescent="0.25">
      <c r="A80" s="61" t="s">
        <v>517</v>
      </c>
      <c r="B80" s="66" t="s">
        <v>518</v>
      </c>
      <c r="C80" s="71"/>
      <c r="D80" s="72"/>
      <c r="E80" s="73"/>
      <c r="F80" s="53"/>
      <c r="G80" s="54"/>
      <c r="H80" s="59"/>
      <c r="I80" s="71"/>
      <c r="J80" s="72"/>
      <c r="K80" s="73"/>
      <c r="L80" s="54"/>
      <c r="M80" s="54"/>
      <c r="N80" s="59"/>
      <c r="O80" s="71"/>
      <c r="P80" s="72"/>
      <c r="Q80" s="73"/>
      <c r="R80" s="54"/>
      <c r="S80" s="54"/>
      <c r="T80" s="59"/>
      <c r="U80" s="71"/>
      <c r="V80" s="72"/>
      <c r="W80" s="73"/>
      <c r="X80" s="54">
        <v>27</v>
      </c>
      <c r="Y80" s="54">
        <v>11</v>
      </c>
      <c r="Z80" s="55">
        <v>0.40740740740740738</v>
      </c>
      <c r="AA80" s="50"/>
      <c r="AB80" s="71">
        <v>27</v>
      </c>
      <c r="AC80" s="72">
        <v>11</v>
      </c>
      <c r="AD80" s="73">
        <v>0.40740740740740738</v>
      </c>
    </row>
    <row r="81" spans="1:30" x14ac:dyDescent="0.25">
      <c r="A81" s="61" t="s">
        <v>146</v>
      </c>
      <c r="B81" s="66" t="s">
        <v>147</v>
      </c>
      <c r="C81" s="71"/>
      <c r="D81" s="72"/>
      <c r="E81" s="73"/>
      <c r="F81" s="53"/>
      <c r="G81" s="54"/>
      <c r="H81" s="59"/>
      <c r="I81" s="71"/>
      <c r="J81" s="72"/>
      <c r="K81" s="73"/>
      <c r="L81" s="54">
        <v>1091</v>
      </c>
      <c r="M81" s="54">
        <v>972</v>
      </c>
      <c r="N81" s="59">
        <v>0.89092575618698444</v>
      </c>
      <c r="O81" s="71">
        <v>272</v>
      </c>
      <c r="P81" s="72">
        <v>172</v>
      </c>
      <c r="Q81" s="73">
        <v>0.63235294117647056</v>
      </c>
      <c r="R81" s="54">
        <v>21</v>
      </c>
      <c r="S81" s="54">
        <v>10</v>
      </c>
      <c r="T81" s="59">
        <v>0.47619047619047616</v>
      </c>
      <c r="U81" s="71" t="s">
        <v>54</v>
      </c>
      <c r="V81" s="72" t="s">
        <v>54</v>
      </c>
      <c r="W81" s="73" t="s">
        <v>54</v>
      </c>
      <c r="X81" s="54" t="s">
        <v>54</v>
      </c>
      <c r="Y81" s="54" t="s">
        <v>54</v>
      </c>
      <c r="Z81" s="55" t="s">
        <v>54</v>
      </c>
      <c r="AA81" s="50"/>
      <c r="AB81" s="71">
        <v>1394</v>
      </c>
      <c r="AC81" s="72">
        <v>1162</v>
      </c>
      <c r="AD81" s="73">
        <v>0.83357245337159258</v>
      </c>
    </row>
    <row r="82" spans="1:30" x14ac:dyDescent="0.25">
      <c r="A82" s="61" t="s">
        <v>297</v>
      </c>
      <c r="B82" s="66" t="s">
        <v>298</v>
      </c>
      <c r="C82" s="71"/>
      <c r="D82" s="72"/>
      <c r="E82" s="73"/>
      <c r="F82" s="53"/>
      <c r="G82" s="54"/>
      <c r="H82" s="59"/>
      <c r="I82" s="71"/>
      <c r="J82" s="72"/>
      <c r="K82" s="73"/>
      <c r="L82" s="54">
        <v>157</v>
      </c>
      <c r="M82" s="54">
        <v>84</v>
      </c>
      <c r="N82" s="59">
        <v>0.53503184713375795</v>
      </c>
      <c r="O82" s="71" t="s">
        <v>54</v>
      </c>
      <c r="P82" s="72" t="s">
        <v>54</v>
      </c>
      <c r="Q82" s="73" t="s">
        <v>54</v>
      </c>
      <c r="R82" s="54" t="s">
        <v>54</v>
      </c>
      <c r="S82" s="54" t="s">
        <v>54</v>
      </c>
      <c r="T82" s="59" t="s">
        <v>54</v>
      </c>
      <c r="U82" s="71" t="s">
        <v>54</v>
      </c>
      <c r="V82" s="72" t="s">
        <v>54</v>
      </c>
      <c r="W82" s="73" t="s">
        <v>54</v>
      </c>
      <c r="X82" s="54"/>
      <c r="Y82" s="54"/>
      <c r="Z82" s="55"/>
      <c r="AA82" s="50"/>
      <c r="AB82" s="71">
        <v>161</v>
      </c>
      <c r="AC82" s="72">
        <v>85</v>
      </c>
      <c r="AD82" s="73">
        <v>0.52795031055900621</v>
      </c>
    </row>
    <row r="83" spans="1:30" x14ac:dyDescent="0.25">
      <c r="A83" s="61" t="s">
        <v>70</v>
      </c>
      <c r="B83" s="66" t="s">
        <v>71</v>
      </c>
      <c r="C83" s="71"/>
      <c r="D83" s="72"/>
      <c r="E83" s="73"/>
      <c r="F83" s="53"/>
      <c r="G83" s="54"/>
      <c r="H83" s="59"/>
      <c r="I83" s="71"/>
      <c r="J83" s="72"/>
      <c r="K83" s="73"/>
      <c r="L83" s="54">
        <v>136</v>
      </c>
      <c r="M83" s="54">
        <v>132</v>
      </c>
      <c r="N83" s="59">
        <v>0.97058823529411764</v>
      </c>
      <c r="O83" s="71">
        <v>228</v>
      </c>
      <c r="P83" s="72">
        <v>155</v>
      </c>
      <c r="Q83" s="73">
        <v>0.67982456140350878</v>
      </c>
      <c r="R83" s="54">
        <v>56</v>
      </c>
      <c r="S83" s="54">
        <v>18</v>
      </c>
      <c r="T83" s="59">
        <v>0.32142857142857145</v>
      </c>
      <c r="U83" s="71" t="s">
        <v>54</v>
      </c>
      <c r="V83" s="72" t="s">
        <v>54</v>
      </c>
      <c r="W83" s="73" t="s">
        <v>54</v>
      </c>
      <c r="X83" s="54" t="s">
        <v>54</v>
      </c>
      <c r="Y83" s="54" t="s">
        <v>54</v>
      </c>
      <c r="Z83" s="55" t="s">
        <v>54</v>
      </c>
      <c r="AA83" s="50"/>
      <c r="AB83" s="71">
        <v>426</v>
      </c>
      <c r="AC83" s="72">
        <v>306</v>
      </c>
      <c r="AD83" s="73">
        <v>0.71830985915492962</v>
      </c>
    </row>
    <row r="84" spans="1:30" x14ac:dyDescent="0.25">
      <c r="A84" s="61" t="s">
        <v>463</v>
      </c>
      <c r="B84" s="66" t="s">
        <v>464</v>
      </c>
      <c r="C84" s="71"/>
      <c r="D84" s="72"/>
      <c r="E84" s="73"/>
      <c r="F84" s="53"/>
      <c r="G84" s="54"/>
      <c r="H84" s="59"/>
      <c r="I84" s="71"/>
      <c r="J84" s="72"/>
      <c r="K84" s="73"/>
      <c r="L84" s="54">
        <v>86</v>
      </c>
      <c r="M84" s="54">
        <v>42</v>
      </c>
      <c r="N84" s="59">
        <v>0.48837209302325579</v>
      </c>
      <c r="O84" s="71" t="s">
        <v>54</v>
      </c>
      <c r="P84" s="72" t="s">
        <v>54</v>
      </c>
      <c r="Q84" s="73" t="s">
        <v>54</v>
      </c>
      <c r="R84" s="54" t="s">
        <v>54</v>
      </c>
      <c r="S84" s="54" t="s">
        <v>54</v>
      </c>
      <c r="T84" s="59" t="s">
        <v>54</v>
      </c>
      <c r="U84" s="71"/>
      <c r="V84" s="72"/>
      <c r="W84" s="73"/>
      <c r="X84" s="54"/>
      <c r="Y84" s="54"/>
      <c r="Z84" s="55"/>
      <c r="AA84" s="50"/>
      <c r="AB84" s="71">
        <v>93</v>
      </c>
      <c r="AC84" s="72">
        <v>43</v>
      </c>
      <c r="AD84" s="73">
        <v>0.46236559139784944</v>
      </c>
    </row>
    <row r="85" spans="1:30" x14ac:dyDescent="0.25">
      <c r="A85" s="61" t="s">
        <v>140</v>
      </c>
      <c r="B85" s="66" t="s">
        <v>141</v>
      </c>
      <c r="C85" s="71"/>
      <c r="D85" s="72"/>
      <c r="E85" s="73"/>
      <c r="F85" s="53"/>
      <c r="G85" s="54"/>
      <c r="H85" s="59"/>
      <c r="I85" s="71"/>
      <c r="J85" s="72"/>
      <c r="K85" s="73"/>
      <c r="L85" s="54">
        <v>1114</v>
      </c>
      <c r="M85" s="54">
        <v>926</v>
      </c>
      <c r="N85" s="59">
        <v>0.83123877917414724</v>
      </c>
      <c r="O85" s="71">
        <v>15</v>
      </c>
      <c r="P85" s="72">
        <v>8</v>
      </c>
      <c r="Q85" s="73">
        <v>0.53333333333333333</v>
      </c>
      <c r="R85" s="54" t="s">
        <v>54</v>
      </c>
      <c r="S85" s="54" t="s">
        <v>54</v>
      </c>
      <c r="T85" s="59" t="s">
        <v>54</v>
      </c>
      <c r="U85" s="71" t="s">
        <v>54</v>
      </c>
      <c r="V85" s="72" t="s">
        <v>54</v>
      </c>
      <c r="W85" s="73" t="s">
        <v>54</v>
      </c>
      <c r="X85" s="54" t="s">
        <v>54</v>
      </c>
      <c r="Y85" s="54" t="s">
        <v>54</v>
      </c>
      <c r="Z85" s="55" t="s">
        <v>54</v>
      </c>
      <c r="AA85" s="50"/>
      <c r="AB85" s="71">
        <v>1137</v>
      </c>
      <c r="AC85" s="72">
        <v>936</v>
      </c>
      <c r="AD85" s="73">
        <v>0.82321899736147752</v>
      </c>
    </row>
    <row r="86" spans="1:30" x14ac:dyDescent="0.25">
      <c r="A86" s="61" t="s">
        <v>98</v>
      </c>
      <c r="B86" s="66" t="s">
        <v>99</v>
      </c>
      <c r="C86" s="71"/>
      <c r="D86" s="72"/>
      <c r="E86" s="73"/>
      <c r="F86" s="53"/>
      <c r="G86" s="54"/>
      <c r="H86" s="59"/>
      <c r="I86" s="71"/>
      <c r="J86" s="72"/>
      <c r="K86" s="73"/>
      <c r="L86" s="54">
        <v>666</v>
      </c>
      <c r="M86" s="54">
        <v>477</v>
      </c>
      <c r="N86" s="59">
        <v>0.71621621621621623</v>
      </c>
      <c r="O86" s="71">
        <v>22</v>
      </c>
      <c r="P86" s="72">
        <v>7</v>
      </c>
      <c r="Q86" s="73">
        <v>0.31818181818181818</v>
      </c>
      <c r="R86" s="54">
        <v>19</v>
      </c>
      <c r="S86" s="54">
        <v>4</v>
      </c>
      <c r="T86" s="59">
        <v>0.21052631578947367</v>
      </c>
      <c r="U86" s="71"/>
      <c r="V86" s="72"/>
      <c r="W86" s="73"/>
      <c r="X86" s="54"/>
      <c r="Y86" s="54"/>
      <c r="Z86" s="55"/>
      <c r="AA86" s="50"/>
      <c r="AB86" s="71">
        <v>707</v>
      </c>
      <c r="AC86" s="72">
        <v>488</v>
      </c>
      <c r="AD86" s="73">
        <v>0.6902404526166902</v>
      </c>
    </row>
    <row r="87" spans="1:30" x14ac:dyDescent="0.25">
      <c r="A87" s="61" t="s">
        <v>177</v>
      </c>
      <c r="B87" s="66" t="s">
        <v>178</v>
      </c>
      <c r="C87" s="71"/>
      <c r="D87" s="72"/>
      <c r="E87" s="73"/>
      <c r="F87" s="53"/>
      <c r="G87" s="54"/>
      <c r="H87" s="59"/>
      <c r="I87" s="71"/>
      <c r="J87" s="72"/>
      <c r="K87" s="73"/>
      <c r="L87" s="54">
        <v>292</v>
      </c>
      <c r="M87" s="54">
        <v>175</v>
      </c>
      <c r="N87" s="59">
        <v>0.59931506849315064</v>
      </c>
      <c r="O87" s="71" t="s">
        <v>54</v>
      </c>
      <c r="P87" s="72" t="s">
        <v>54</v>
      </c>
      <c r="Q87" s="73" t="s">
        <v>54</v>
      </c>
      <c r="R87" s="54" t="s">
        <v>54</v>
      </c>
      <c r="S87" s="54" t="s">
        <v>54</v>
      </c>
      <c r="T87" s="59" t="s">
        <v>54</v>
      </c>
      <c r="U87" s="71" t="s">
        <v>54</v>
      </c>
      <c r="V87" s="72" t="s">
        <v>54</v>
      </c>
      <c r="W87" s="73" t="s">
        <v>54</v>
      </c>
      <c r="X87" s="54"/>
      <c r="Y87" s="54"/>
      <c r="Z87" s="55"/>
      <c r="AA87" s="50"/>
      <c r="AB87" s="71">
        <v>300</v>
      </c>
      <c r="AC87" s="72">
        <v>175</v>
      </c>
      <c r="AD87" s="73">
        <v>0.58333333333333337</v>
      </c>
    </row>
    <row r="88" spans="1:30" x14ac:dyDescent="0.25">
      <c r="A88" s="61" t="s">
        <v>209</v>
      </c>
      <c r="B88" s="66" t="s">
        <v>210</v>
      </c>
      <c r="C88" s="71"/>
      <c r="D88" s="72"/>
      <c r="E88" s="73"/>
      <c r="F88" s="53"/>
      <c r="G88" s="54"/>
      <c r="H88" s="59"/>
      <c r="I88" s="71">
        <v>53</v>
      </c>
      <c r="J88" s="72">
        <v>50</v>
      </c>
      <c r="K88" s="73">
        <v>0.94339622641509435</v>
      </c>
      <c r="L88" s="54">
        <v>255</v>
      </c>
      <c r="M88" s="54">
        <v>131</v>
      </c>
      <c r="N88" s="59">
        <v>0.51372549019607838</v>
      </c>
      <c r="O88" s="71">
        <v>39</v>
      </c>
      <c r="P88" s="72">
        <v>9</v>
      </c>
      <c r="Q88" s="73">
        <v>0.23076923076923078</v>
      </c>
      <c r="R88" s="54" t="s">
        <v>54</v>
      </c>
      <c r="S88" s="54" t="s">
        <v>54</v>
      </c>
      <c r="T88" s="59" t="s">
        <v>54</v>
      </c>
      <c r="U88" s="71"/>
      <c r="V88" s="72"/>
      <c r="W88" s="73"/>
      <c r="X88" s="54"/>
      <c r="Y88" s="54"/>
      <c r="Z88" s="55"/>
      <c r="AA88" s="50"/>
      <c r="AB88" s="71">
        <v>354</v>
      </c>
      <c r="AC88" s="72">
        <v>190</v>
      </c>
      <c r="AD88" s="73">
        <v>0.53672316384180796</v>
      </c>
    </row>
    <row r="89" spans="1:30" x14ac:dyDescent="0.25">
      <c r="A89" s="61" t="s">
        <v>203</v>
      </c>
      <c r="B89" s="66" t="s">
        <v>204</v>
      </c>
      <c r="C89" s="71"/>
      <c r="D89" s="72"/>
      <c r="E89" s="73"/>
      <c r="F89" s="53"/>
      <c r="G89" s="54"/>
      <c r="H89" s="59"/>
      <c r="I89" s="71"/>
      <c r="J89" s="72"/>
      <c r="K89" s="73"/>
      <c r="L89" s="54">
        <v>212</v>
      </c>
      <c r="M89" s="54">
        <v>173</v>
      </c>
      <c r="N89" s="59">
        <v>0.81603773584905659</v>
      </c>
      <c r="O89" s="71">
        <v>83</v>
      </c>
      <c r="P89" s="72">
        <v>33</v>
      </c>
      <c r="Q89" s="73">
        <v>0.39759036144578314</v>
      </c>
      <c r="R89" s="54" t="s">
        <v>54</v>
      </c>
      <c r="S89" s="54" t="s">
        <v>54</v>
      </c>
      <c r="T89" s="59" t="s">
        <v>54</v>
      </c>
      <c r="U89" s="71"/>
      <c r="V89" s="72"/>
      <c r="W89" s="73"/>
      <c r="X89" s="54"/>
      <c r="Y89" s="54"/>
      <c r="Z89" s="55"/>
      <c r="AA89" s="50"/>
      <c r="AB89" s="71">
        <v>300</v>
      </c>
      <c r="AC89" s="72">
        <v>210</v>
      </c>
      <c r="AD89" s="73">
        <v>0.7</v>
      </c>
    </row>
    <row r="90" spans="1:30" x14ac:dyDescent="0.25">
      <c r="A90" s="61" t="s">
        <v>595</v>
      </c>
      <c r="B90" s="66" t="s">
        <v>596</v>
      </c>
      <c r="C90" s="71"/>
      <c r="D90" s="72"/>
      <c r="E90" s="73"/>
      <c r="F90" s="53"/>
      <c r="G90" s="54"/>
      <c r="H90" s="59"/>
      <c r="I90" s="71" t="s">
        <v>54</v>
      </c>
      <c r="J90" s="72" t="s">
        <v>54</v>
      </c>
      <c r="K90" s="73" t="s">
        <v>54</v>
      </c>
      <c r="L90" s="54">
        <v>87</v>
      </c>
      <c r="M90" s="54">
        <v>47</v>
      </c>
      <c r="N90" s="59">
        <v>0.54022988505747127</v>
      </c>
      <c r="O90" s="71" t="s">
        <v>54</v>
      </c>
      <c r="P90" s="72" t="s">
        <v>54</v>
      </c>
      <c r="Q90" s="73" t="s">
        <v>54</v>
      </c>
      <c r="R90" s="54" t="s">
        <v>54</v>
      </c>
      <c r="S90" s="54" t="s">
        <v>54</v>
      </c>
      <c r="T90" s="59" t="s">
        <v>54</v>
      </c>
      <c r="U90" s="71"/>
      <c r="V90" s="72"/>
      <c r="W90" s="73"/>
      <c r="X90" s="54"/>
      <c r="Y90" s="54"/>
      <c r="Z90" s="55"/>
      <c r="AA90" s="50"/>
      <c r="AB90" s="71">
        <v>93</v>
      </c>
      <c r="AC90" s="72">
        <v>50</v>
      </c>
      <c r="AD90" s="73">
        <v>0.5376344086021505</v>
      </c>
    </row>
    <row r="91" spans="1:30" x14ac:dyDescent="0.25">
      <c r="A91" s="61" t="s">
        <v>690</v>
      </c>
      <c r="B91" s="66" t="s">
        <v>691</v>
      </c>
      <c r="C91" s="71"/>
      <c r="D91" s="72"/>
      <c r="E91" s="73"/>
      <c r="F91" s="53"/>
      <c r="G91" s="54"/>
      <c r="H91" s="59"/>
      <c r="I91" s="71"/>
      <c r="J91" s="72"/>
      <c r="K91" s="73"/>
      <c r="L91" s="54">
        <v>66</v>
      </c>
      <c r="M91" s="54">
        <v>33</v>
      </c>
      <c r="N91" s="59">
        <v>0.5</v>
      </c>
      <c r="O91" s="71"/>
      <c r="P91" s="72"/>
      <c r="Q91" s="73"/>
      <c r="R91" s="54"/>
      <c r="S91" s="54"/>
      <c r="T91" s="59"/>
      <c r="U91" s="71"/>
      <c r="V91" s="72"/>
      <c r="W91" s="73"/>
      <c r="X91" s="54"/>
      <c r="Y91" s="54"/>
      <c r="Z91" s="55"/>
      <c r="AA91" s="50"/>
      <c r="AB91" s="71">
        <v>66</v>
      </c>
      <c r="AC91" s="72">
        <v>33</v>
      </c>
      <c r="AD91" s="73">
        <v>0.5</v>
      </c>
    </row>
    <row r="92" spans="1:30" x14ac:dyDescent="0.25">
      <c r="A92" s="61" t="s">
        <v>281</v>
      </c>
      <c r="B92" s="66" t="s">
        <v>282</v>
      </c>
      <c r="C92" s="71"/>
      <c r="D92" s="72"/>
      <c r="E92" s="73"/>
      <c r="F92" s="53"/>
      <c r="G92" s="54"/>
      <c r="H92" s="59"/>
      <c r="I92" s="71"/>
      <c r="J92" s="72"/>
      <c r="K92" s="73"/>
      <c r="L92" s="54">
        <v>169</v>
      </c>
      <c r="M92" s="54">
        <v>63</v>
      </c>
      <c r="N92" s="59">
        <v>0.37278106508875741</v>
      </c>
      <c r="O92" s="71">
        <v>18</v>
      </c>
      <c r="P92" s="72">
        <v>1</v>
      </c>
      <c r="Q92" s="73">
        <v>5.5555555555555552E-2</v>
      </c>
      <c r="R92" s="54" t="s">
        <v>54</v>
      </c>
      <c r="S92" s="54" t="s">
        <v>54</v>
      </c>
      <c r="T92" s="59" t="s">
        <v>54</v>
      </c>
      <c r="U92" s="71" t="s">
        <v>54</v>
      </c>
      <c r="V92" s="72" t="s">
        <v>54</v>
      </c>
      <c r="W92" s="73" t="s">
        <v>54</v>
      </c>
      <c r="X92" s="54"/>
      <c r="Y92" s="54"/>
      <c r="Z92" s="55"/>
      <c r="AA92" s="50"/>
      <c r="AB92" s="71">
        <v>189</v>
      </c>
      <c r="AC92" s="72">
        <v>64</v>
      </c>
      <c r="AD92" s="73">
        <v>0.33862433862433861</v>
      </c>
    </row>
    <row r="93" spans="1:30" x14ac:dyDescent="0.25">
      <c r="A93" s="61" t="s">
        <v>179</v>
      </c>
      <c r="B93" s="66" t="s">
        <v>180</v>
      </c>
      <c r="C93" s="71"/>
      <c r="D93" s="72"/>
      <c r="E93" s="73"/>
      <c r="F93" s="53"/>
      <c r="G93" s="54"/>
      <c r="H93" s="59"/>
      <c r="I93" s="71">
        <v>62</v>
      </c>
      <c r="J93" s="72">
        <v>36</v>
      </c>
      <c r="K93" s="73">
        <v>0.58064516129032262</v>
      </c>
      <c r="L93" s="54">
        <v>194</v>
      </c>
      <c r="M93" s="54">
        <v>47</v>
      </c>
      <c r="N93" s="59">
        <v>0.2422680412371134</v>
      </c>
      <c r="O93" s="71">
        <v>14</v>
      </c>
      <c r="P93" s="72">
        <v>2</v>
      </c>
      <c r="Q93" s="73">
        <v>0.14285714285714285</v>
      </c>
      <c r="R93" s="54" t="s">
        <v>54</v>
      </c>
      <c r="S93" s="54" t="s">
        <v>54</v>
      </c>
      <c r="T93" s="59" t="s">
        <v>54</v>
      </c>
      <c r="U93" s="71"/>
      <c r="V93" s="72"/>
      <c r="W93" s="73"/>
      <c r="X93" s="54"/>
      <c r="Y93" s="54"/>
      <c r="Z93" s="55"/>
      <c r="AA93" s="50"/>
      <c r="AB93" s="71">
        <v>272</v>
      </c>
      <c r="AC93" s="72">
        <v>85</v>
      </c>
      <c r="AD93" s="73">
        <v>0.3125</v>
      </c>
    </row>
    <row r="94" spans="1:30" x14ac:dyDescent="0.25">
      <c r="A94" s="61" t="s">
        <v>289</v>
      </c>
      <c r="B94" s="66" t="s">
        <v>290</v>
      </c>
      <c r="C94" s="71"/>
      <c r="D94" s="72"/>
      <c r="E94" s="73"/>
      <c r="F94" s="53"/>
      <c r="G94" s="54"/>
      <c r="H94" s="59"/>
      <c r="I94" s="71">
        <v>36</v>
      </c>
      <c r="J94" s="72">
        <v>36</v>
      </c>
      <c r="K94" s="73">
        <v>1</v>
      </c>
      <c r="L94" s="54">
        <v>110</v>
      </c>
      <c r="M94" s="54">
        <v>50</v>
      </c>
      <c r="N94" s="59">
        <v>0.45454545454545453</v>
      </c>
      <c r="O94" s="71"/>
      <c r="P94" s="72"/>
      <c r="Q94" s="73"/>
      <c r="R94" s="54" t="s">
        <v>54</v>
      </c>
      <c r="S94" s="54" t="s">
        <v>54</v>
      </c>
      <c r="T94" s="59" t="s">
        <v>54</v>
      </c>
      <c r="U94" s="71"/>
      <c r="V94" s="72"/>
      <c r="W94" s="73"/>
      <c r="X94" s="54"/>
      <c r="Y94" s="54"/>
      <c r="Z94" s="55"/>
      <c r="AA94" s="50"/>
      <c r="AB94" s="71">
        <v>147</v>
      </c>
      <c r="AC94" s="72">
        <v>86</v>
      </c>
      <c r="AD94" s="73">
        <v>0.58503401360544216</v>
      </c>
    </row>
    <row r="95" spans="1:30" x14ac:dyDescent="0.25">
      <c r="A95" s="61" t="s">
        <v>88</v>
      </c>
      <c r="B95" s="66" t="s">
        <v>89</v>
      </c>
      <c r="C95" s="71"/>
      <c r="D95" s="72"/>
      <c r="E95" s="73"/>
      <c r="F95" s="53"/>
      <c r="G95" s="54"/>
      <c r="H95" s="59"/>
      <c r="I95" s="71">
        <v>85</v>
      </c>
      <c r="J95" s="72">
        <v>83</v>
      </c>
      <c r="K95" s="73">
        <v>0.97647058823529409</v>
      </c>
      <c r="L95" s="54">
        <v>470</v>
      </c>
      <c r="M95" s="54">
        <v>336</v>
      </c>
      <c r="N95" s="59">
        <v>0.71489361702127663</v>
      </c>
      <c r="O95" s="71">
        <v>27</v>
      </c>
      <c r="P95" s="72">
        <v>10</v>
      </c>
      <c r="Q95" s="73">
        <v>0.37037037037037035</v>
      </c>
      <c r="R95" s="54">
        <v>20</v>
      </c>
      <c r="S95" s="54">
        <v>7</v>
      </c>
      <c r="T95" s="59">
        <v>0.35</v>
      </c>
      <c r="U95" s="71" t="s">
        <v>54</v>
      </c>
      <c r="V95" s="72" t="s">
        <v>54</v>
      </c>
      <c r="W95" s="73" t="s">
        <v>54</v>
      </c>
      <c r="X95" s="54"/>
      <c r="Y95" s="54"/>
      <c r="Z95" s="55"/>
      <c r="AA95" s="50"/>
      <c r="AB95" s="71">
        <v>603</v>
      </c>
      <c r="AC95" s="72">
        <v>437</v>
      </c>
      <c r="AD95" s="73">
        <v>0.72470978441127698</v>
      </c>
    </row>
    <row r="96" spans="1:30" x14ac:dyDescent="0.25">
      <c r="A96" s="61" t="s">
        <v>110</v>
      </c>
      <c r="B96" s="66" t="s">
        <v>111</v>
      </c>
      <c r="C96" s="71"/>
      <c r="D96" s="72"/>
      <c r="E96" s="73"/>
      <c r="F96" s="53"/>
      <c r="G96" s="54"/>
      <c r="H96" s="59"/>
      <c r="I96" s="71">
        <v>133</v>
      </c>
      <c r="J96" s="72">
        <v>130</v>
      </c>
      <c r="K96" s="73">
        <v>0.97744360902255634</v>
      </c>
      <c r="L96" s="54">
        <v>447</v>
      </c>
      <c r="M96" s="54">
        <v>303</v>
      </c>
      <c r="N96" s="59">
        <v>0.67785234899328861</v>
      </c>
      <c r="O96" s="71">
        <v>86</v>
      </c>
      <c r="P96" s="72">
        <v>16</v>
      </c>
      <c r="Q96" s="73">
        <v>0.18604651162790697</v>
      </c>
      <c r="R96" s="54">
        <v>11</v>
      </c>
      <c r="S96" s="54">
        <v>2</v>
      </c>
      <c r="T96" s="59">
        <v>0.18181818181818182</v>
      </c>
      <c r="U96" s="71"/>
      <c r="V96" s="72"/>
      <c r="W96" s="73"/>
      <c r="X96" s="54"/>
      <c r="Y96" s="54"/>
      <c r="Z96" s="55"/>
      <c r="AA96" s="50"/>
      <c r="AB96" s="71">
        <v>677</v>
      </c>
      <c r="AC96" s="72">
        <v>451</v>
      </c>
      <c r="AD96" s="73">
        <v>0.6661742983751846</v>
      </c>
    </row>
    <row r="97" spans="1:30" x14ac:dyDescent="0.25">
      <c r="A97" s="61" t="s">
        <v>291</v>
      </c>
      <c r="B97" s="66" t="s">
        <v>292</v>
      </c>
      <c r="C97" s="71"/>
      <c r="D97" s="72"/>
      <c r="E97" s="73"/>
      <c r="F97" s="53"/>
      <c r="G97" s="54"/>
      <c r="H97" s="59"/>
      <c r="I97" s="71"/>
      <c r="J97" s="72"/>
      <c r="K97" s="73"/>
      <c r="L97" s="54">
        <v>83</v>
      </c>
      <c r="M97" s="54">
        <v>73</v>
      </c>
      <c r="N97" s="59">
        <v>0.87951807228915657</v>
      </c>
      <c r="O97" s="71">
        <v>130</v>
      </c>
      <c r="P97" s="72">
        <v>64</v>
      </c>
      <c r="Q97" s="73">
        <v>0.49230769230769234</v>
      </c>
      <c r="R97" s="54">
        <v>21</v>
      </c>
      <c r="S97" s="54">
        <v>6</v>
      </c>
      <c r="T97" s="59">
        <v>0.2857142857142857</v>
      </c>
      <c r="U97" s="71" t="s">
        <v>54</v>
      </c>
      <c r="V97" s="72" t="s">
        <v>54</v>
      </c>
      <c r="W97" s="73" t="s">
        <v>54</v>
      </c>
      <c r="X97" s="54"/>
      <c r="Y97" s="54"/>
      <c r="Z97" s="55"/>
      <c r="AA97" s="50"/>
      <c r="AB97" s="71">
        <v>235</v>
      </c>
      <c r="AC97" s="72">
        <v>143</v>
      </c>
      <c r="AD97" s="73">
        <v>0.60851063829787233</v>
      </c>
    </row>
    <row r="98" spans="1:30" x14ac:dyDescent="0.25">
      <c r="A98" s="61" t="s">
        <v>223</v>
      </c>
      <c r="B98" s="66" t="s">
        <v>224</v>
      </c>
      <c r="C98" s="71"/>
      <c r="D98" s="72"/>
      <c r="E98" s="73"/>
      <c r="F98" s="53"/>
      <c r="G98" s="54"/>
      <c r="H98" s="59"/>
      <c r="I98" s="71">
        <v>85</v>
      </c>
      <c r="J98" s="72">
        <v>84</v>
      </c>
      <c r="K98" s="73">
        <v>0.9882352941176471</v>
      </c>
      <c r="L98" s="54">
        <v>299</v>
      </c>
      <c r="M98" s="54">
        <v>179</v>
      </c>
      <c r="N98" s="59">
        <v>0.59866220735785958</v>
      </c>
      <c r="O98" s="71">
        <v>10</v>
      </c>
      <c r="P98" s="72">
        <v>4</v>
      </c>
      <c r="Q98" s="73">
        <v>0.4</v>
      </c>
      <c r="R98" s="54" t="s">
        <v>54</v>
      </c>
      <c r="S98" s="54" t="s">
        <v>54</v>
      </c>
      <c r="T98" s="59" t="s">
        <v>54</v>
      </c>
      <c r="U98" s="71" t="s">
        <v>54</v>
      </c>
      <c r="V98" s="72" t="s">
        <v>54</v>
      </c>
      <c r="W98" s="73" t="s">
        <v>54</v>
      </c>
      <c r="X98" s="54"/>
      <c r="Y98" s="54"/>
      <c r="Z98" s="55"/>
      <c r="AA98" s="50"/>
      <c r="AB98" s="71">
        <v>398</v>
      </c>
      <c r="AC98" s="72">
        <v>268</v>
      </c>
      <c r="AD98" s="73">
        <v>0.6733668341708543</v>
      </c>
    </row>
    <row r="99" spans="1:30" x14ac:dyDescent="0.25">
      <c r="A99" s="61" t="s">
        <v>382</v>
      </c>
      <c r="B99" s="66" t="s">
        <v>383</v>
      </c>
      <c r="C99" s="71"/>
      <c r="D99" s="72"/>
      <c r="E99" s="73"/>
      <c r="F99" s="53"/>
      <c r="G99" s="54"/>
      <c r="H99" s="59"/>
      <c r="I99" s="71"/>
      <c r="J99" s="72"/>
      <c r="K99" s="73"/>
      <c r="L99" s="54">
        <v>134</v>
      </c>
      <c r="M99" s="54">
        <v>70</v>
      </c>
      <c r="N99" s="59">
        <v>0.52238805970149249</v>
      </c>
      <c r="O99" s="71" t="s">
        <v>54</v>
      </c>
      <c r="P99" s="72" t="s">
        <v>54</v>
      </c>
      <c r="Q99" s="73" t="s">
        <v>54</v>
      </c>
      <c r="R99" s="54"/>
      <c r="S99" s="54"/>
      <c r="T99" s="59"/>
      <c r="U99" s="71"/>
      <c r="V99" s="72"/>
      <c r="W99" s="73"/>
      <c r="X99" s="54"/>
      <c r="Y99" s="54"/>
      <c r="Z99" s="55"/>
      <c r="AA99" s="50"/>
      <c r="AB99" s="71">
        <v>137</v>
      </c>
      <c r="AC99" s="72">
        <v>70</v>
      </c>
      <c r="AD99" s="73">
        <v>0.51094890510948909</v>
      </c>
    </row>
    <row r="100" spans="1:30" x14ac:dyDescent="0.25">
      <c r="A100" s="61" t="s">
        <v>531</v>
      </c>
      <c r="B100" s="66" t="s">
        <v>532</v>
      </c>
      <c r="C100" s="71"/>
      <c r="D100" s="72"/>
      <c r="E100" s="73"/>
      <c r="F100" s="53"/>
      <c r="G100" s="54"/>
      <c r="H100" s="59"/>
      <c r="I100" s="71"/>
      <c r="J100" s="72"/>
      <c r="K100" s="73"/>
      <c r="L100" s="54">
        <v>42</v>
      </c>
      <c r="M100" s="54">
        <v>23</v>
      </c>
      <c r="N100" s="59">
        <v>0.54761904761904767</v>
      </c>
      <c r="O100" s="71" t="s">
        <v>54</v>
      </c>
      <c r="P100" s="72" t="s">
        <v>54</v>
      </c>
      <c r="Q100" s="73" t="s">
        <v>54</v>
      </c>
      <c r="R100" s="54"/>
      <c r="S100" s="54"/>
      <c r="T100" s="59"/>
      <c r="U100" s="71"/>
      <c r="V100" s="72"/>
      <c r="W100" s="73"/>
      <c r="X100" s="54"/>
      <c r="Y100" s="54"/>
      <c r="Z100" s="55"/>
      <c r="AA100" s="50"/>
      <c r="AB100" s="71">
        <v>50</v>
      </c>
      <c r="AC100" s="72">
        <v>23</v>
      </c>
      <c r="AD100" s="73">
        <v>0.46</v>
      </c>
    </row>
    <row r="101" spans="1:30" x14ac:dyDescent="0.25">
      <c r="A101" s="61" t="s">
        <v>533</v>
      </c>
      <c r="B101" s="66" t="s">
        <v>534</v>
      </c>
      <c r="C101" s="71"/>
      <c r="D101" s="72"/>
      <c r="E101" s="73"/>
      <c r="F101" s="53"/>
      <c r="G101" s="54"/>
      <c r="H101" s="59"/>
      <c r="I101" s="71"/>
      <c r="J101" s="72"/>
      <c r="K101" s="73"/>
      <c r="L101" s="54">
        <v>80</v>
      </c>
      <c r="M101" s="54">
        <v>29</v>
      </c>
      <c r="N101" s="59">
        <v>0.36249999999999999</v>
      </c>
      <c r="O101" s="71" t="s">
        <v>54</v>
      </c>
      <c r="P101" s="72" t="s">
        <v>54</v>
      </c>
      <c r="Q101" s="73" t="s">
        <v>54</v>
      </c>
      <c r="R101" s="54"/>
      <c r="S101" s="54"/>
      <c r="T101" s="59"/>
      <c r="U101" s="71"/>
      <c r="V101" s="72"/>
      <c r="W101" s="73"/>
      <c r="X101" s="54"/>
      <c r="Y101" s="54"/>
      <c r="Z101" s="55"/>
      <c r="AA101" s="50"/>
      <c r="AB101" s="71">
        <v>82</v>
      </c>
      <c r="AC101" s="72">
        <v>29</v>
      </c>
      <c r="AD101" s="73">
        <v>0.35365853658536583</v>
      </c>
    </row>
    <row r="102" spans="1:30" x14ac:dyDescent="0.25">
      <c r="A102" s="61" t="s">
        <v>497</v>
      </c>
      <c r="B102" s="66" t="s">
        <v>498</v>
      </c>
      <c r="C102" s="71"/>
      <c r="D102" s="72"/>
      <c r="E102" s="73"/>
      <c r="F102" s="53"/>
      <c r="G102" s="54"/>
      <c r="H102" s="59"/>
      <c r="I102" s="71"/>
      <c r="J102" s="72"/>
      <c r="K102" s="73"/>
      <c r="L102" s="54">
        <v>125</v>
      </c>
      <c r="M102" s="54">
        <v>49</v>
      </c>
      <c r="N102" s="59">
        <v>0.39200000000000002</v>
      </c>
      <c r="O102" s="71" t="s">
        <v>54</v>
      </c>
      <c r="P102" s="72" t="s">
        <v>54</v>
      </c>
      <c r="Q102" s="73" t="s">
        <v>54</v>
      </c>
      <c r="R102" s="54" t="s">
        <v>54</v>
      </c>
      <c r="S102" s="54" t="s">
        <v>54</v>
      </c>
      <c r="T102" s="59" t="s">
        <v>54</v>
      </c>
      <c r="U102" s="71"/>
      <c r="V102" s="72"/>
      <c r="W102" s="73"/>
      <c r="X102" s="54"/>
      <c r="Y102" s="54"/>
      <c r="Z102" s="55"/>
      <c r="AA102" s="50"/>
      <c r="AB102" s="71">
        <v>129</v>
      </c>
      <c r="AC102" s="72">
        <v>50</v>
      </c>
      <c r="AD102" s="73">
        <v>0.38759689922480622</v>
      </c>
    </row>
    <row r="103" spans="1:30" x14ac:dyDescent="0.25">
      <c r="A103" s="61" t="s">
        <v>183</v>
      </c>
      <c r="B103" s="66" t="s">
        <v>184</v>
      </c>
      <c r="C103" s="71"/>
      <c r="D103" s="72"/>
      <c r="E103" s="73"/>
      <c r="F103" s="53"/>
      <c r="G103" s="54"/>
      <c r="H103" s="59"/>
      <c r="I103" s="71"/>
      <c r="J103" s="72"/>
      <c r="K103" s="73"/>
      <c r="L103" s="54">
        <v>269</v>
      </c>
      <c r="M103" s="54">
        <v>121</v>
      </c>
      <c r="N103" s="59">
        <v>0.44981412639405205</v>
      </c>
      <c r="O103" s="71">
        <v>27</v>
      </c>
      <c r="P103" s="72">
        <v>4</v>
      </c>
      <c r="Q103" s="73">
        <v>0.14814814814814814</v>
      </c>
      <c r="R103" s="54" t="s">
        <v>54</v>
      </c>
      <c r="S103" s="54" t="s">
        <v>54</v>
      </c>
      <c r="T103" s="59" t="s">
        <v>54</v>
      </c>
      <c r="U103" s="71"/>
      <c r="V103" s="72"/>
      <c r="W103" s="73"/>
      <c r="X103" s="54"/>
      <c r="Y103" s="54"/>
      <c r="Z103" s="55"/>
      <c r="AA103" s="50"/>
      <c r="AB103" s="71">
        <v>301</v>
      </c>
      <c r="AC103" s="72">
        <v>126</v>
      </c>
      <c r="AD103" s="73">
        <v>0.41860465116279072</v>
      </c>
    </row>
    <row r="104" spans="1:30" x14ac:dyDescent="0.25">
      <c r="A104" s="61" t="s">
        <v>579</v>
      </c>
      <c r="B104" s="66" t="s">
        <v>580</v>
      </c>
      <c r="C104" s="71"/>
      <c r="D104" s="72"/>
      <c r="E104" s="73"/>
      <c r="F104" s="53"/>
      <c r="G104" s="54"/>
      <c r="H104" s="59"/>
      <c r="I104" s="71"/>
      <c r="J104" s="72"/>
      <c r="K104" s="73"/>
      <c r="L104" s="54">
        <v>100</v>
      </c>
      <c r="M104" s="54">
        <v>26</v>
      </c>
      <c r="N104" s="59">
        <v>0.26</v>
      </c>
      <c r="O104" s="71" t="s">
        <v>54</v>
      </c>
      <c r="P104" s="72" t="s">
        <v>54</v>
      </c>
      <c r="Q104" s="73" t="s">
        <v>54</v>
      </c>
      <c r="R104" s="54" t="s">
        <v>54</v>
      </c>
      <c r="S104" s="54" t="s">
        <v>54</v>
      </c>
      <c r="T104" s="59" t="s">
        <v>54</v>
      </c>
      <c r="U104" s="71"/>
      <c r="V104" s="72"/>
      <c r="W104" s="73"/>
      <c r="X104" s="54"/>
      <c r="Y104" s="54"/>
      <c r="Z104" s="55"/>
      <c r="AA104" s="50"/>
      <c r="AB104" s="71">
        <v>107</v>
      </c>
      <c r="AC104" s="72">
        <v>28</v>
      </c>
      <c r="AD104" s="73">
        <v>0.26168224299065418</v>
      </c>
    </row>
    <row r="105" spans="1:30" x14ac:dyDescent="0.25">
      <c r="A105" s="61" t="s">
        <v>348</v>
      </c>
      <c r="B105" s="66" t="s">
        <v>349</v>
      </c>
      <c r="C105" s="71"/>
      <c r="D105" s="72"/>
      <c r="E105" s="73"/>
      <c r="F105" s="53"/>
      <c r="G105" s="54"/>
      <c r="H105" s="59"/>
      <c r="I105" s="71"/>
      <c r="J105" s="72"/>
      <c r="K105" s="73"/>
      <c r="L105" s="54">
        <v>106</v>
      </c>
      <c r="M105" s="54">
        <v>36</v>
      </c>
      <c r="N105" s="59">
        <v>0.33962264150943394</v>
      </c>
      <c r="O105" s="71" t="s">
        <v>54</v>
      </c>
      <c r="P105" s="72" t="s">
        <v>54</v>
      </c>
      <c r="Q105" s="73" t="s">
        <v>54</v>
      </c>
      <c r="R105" s="54"/>
      <c r="S105" s="54"/>
      <c r="T105" s="59"/>
      <c r="U105" s="71"/>
      <c r="V105" s="72"/>
      <c r="W105" s="73"/>
      <c r="X105" s="54"/>
      <c r="Y105" s="54"/>
      <c r="Z105" s="55"/>
      <c r="AA105" s="50"/>
      <c r="AB105" s="71">
        <v>110</v>
      </c>
      <c r="AC105" s="72">
        <v>37</v>
      </c>
      <c r="AD105" s="73">
        <v>0.33636363636363636</v>
      </c>
    </row>
    <row r="106" spans="1:30" x14ac:dyDescent="0.25">
      <c r="A106" s="61" t="s">
        <v>416</v>
      </c>
      <c r="B106" s="66" t="s">
        <v>417</v>
      </c>
      <c r="C106" s="71"/>
      <c r="D106" s="72"/>
      <c r="E106" s="73"/>
      <c r="F106" s="53"/>
      <c r="G106" s="54"/>
      <c r="H106" s="59"/>
      <c r="I106" s="71"/>
      <c r="J106" s="72"/>
      <c r="K106" s="73"/>
      <c r="L106" s="54">
        <v>141</v>
      </c>
      <c r="M106" s="54">
        <v>77</v>
      </c>
      <c r="N106" s="59">
        <v>0.54609929078014185</v>
      </c>
      <c r="O106" s="71" t="s">
        <v>54</v>
      </c>
      <c r="P106" s="72" t="s">
        <v>54</v>
      </c>
      <c r="Q106" s="73" t="s">
        <v>54</v>
      </c>
      <c r="R106" s="54"/>
      <c r="S106" s="54"/>
      <c r="T106" s="59"/>
      <c r="U106" s="71"/>
      <c r="V106" s="72"/>
      <c r="W106" s="73"/>
      <c r="X106" s="54"/>
      <c r="Y106" s="54"/>
      <c r="Z106" s="55"/>
      <c r="AA106" s="50"/>
      <c r="AB106" s="71">
        <v>144</v>
      </c>
      <c r="AC106" s="72">
        <v>78</v>
      </c>
      <c r="AD106" s="73">
        <v>0.54166666666666663</v>
      </c>
    </row>
    <row r="107" spans="1:30" x14ac:dyDescent="0.25">
      <c r="A107" s="61" t="s">
        <v>360</v>
      </c>
      <c r="B107" s="66" t="s">
        <v>361</v>
      </c>
      <c r="C107" s="71"/>
      <c r="D107" s="72"/>
      <c r="E107" s="73"/>
      <c r="F107" s="53"/>
      <c r="G107" s="54"/>
      <c r="H107" s="59"/>
      <c r="I107" s="71"/>
      <c r="J107" s="72"/>
      <c r="K107" s="73"/>
      <c r="L107" s="54">
        <v>114</v>
      </c>
      <c r="M107" s="54">
        <v>70</v>
      </c>
      <c r="N107" s="59">
        <v>0.61403508771929827</v>
      </c>
      <c r="O107" s="71" t="s">
        <v>54</v>
      </c>
      <c r="P107" s="72" t="s">
        <v>54</v>
      </c>
      <c r="Q107" s="73" t="s">
        <v>54</v>
      </c>
      <c r="R107" s="54"/>
      <c r="S107" s="54"/>
      <c r="T107" s="59"/>
      <c r="U107" s="71"/>
      <c r="V107" s="72"/>
      <c r="W107" s="73"/>
      <c r="X107" s="54"/>
      <c r="Y107" s="54"/>
      <c r="Z107" s="55"/>
      <c r="AA107" s="50"/>
      <c r="AB107" s="71">
        <v>118</v>
      </c>
      <c r="AC107" s="72">
        <v>72</v>
      </c>
      <c r="AD107" s="73">
        <v>0.61016949152542377</v>
      </c>
    </row>
    <row r="108" spans="1:30" x14ac:dyDescent="0.25">
      <c r="A108" s="61" t="s">
        <v>323</v>
      </c>
      <c r="B108" s="66" t="s">
        <v>324</v>
      </c>
      <c r="C108" s="71"/>
      <c r="D108" s="72"/>
      <c r="E108" s="73"/>
      <c r="F108" s="53"/>
      <c r="G108" s="54"/>
      <c r="H108" s="59"/>
      <c r="I108" s="71"/>
      <c r="J108" s="72"/>
      <c r="K108" s="73"/>
      <c r="L108" s="54">
        <v>202</v>
      </c>
      <c r="M108" s="54">
        <v>83</v>
      </c>
      <c r="N108" s="59">
        <v>0.41089108910891087</v>
      </c>
      <c r="O108" s="71" t="s">
        <v>54</v>
      </c>
      <c r="P108" s="72" t="s">
        <v>54</v>
      </c>
      <c r="Q108" s="73" t="s">
        <v>54</v>
      </c>
      <c r="R108" s="54" t="s">
        <v>54</v>
      </c>
      <c r="S108" s="54" t="s">
        <v>54</v>
      </c>
      <c r="T108" s="59" t="s">
        <v>54</v>
      </c>
      <c r="U108" s="71"/>
      <c r="V108" s="72"/>
      <c r="W108" s="73"/>
      <c r="X108" s="54"/>
      <c r="Y108" s="54"/>
      <c r="Z108" s="55"/>
      <c r="AA108" s="50"/>
      <c r="AB108" s="71">
        <v>208</v>
      </c>
      <c r="AC108" s="72">
        <v>84</v>
      </c>
      <c r="AD108" s="73">
        <v>0.40384615384615385</v>
      </c>
    </row>
    <row r="109" spans="1:30" x14ac:dyDescent="0.25">
      <c r="A109" s="61" t="s">
        <v>76</v>
      </c>
      <c r="B109" s="66" t="s">
        <v>77</v>
      </c>
      <c r="C109" s="71"/>
      <c r="D109" s="72"/>
      <c r="E109" s="73"/>
      <c r="F109" s="53"/>
      <c r="G109" s="54"/>
      <c r="H109" s="59"/>
      <c r="I109" s="71"/>
      <c r="J109" s="72"/>
      <c r="K109" s="73"/>
      <c r="L109" s="54">
        <v>440</v>
      </c>
      <c r="M109" s="54">
        <v>177</v>
      </c>
      <c r="N109" s="59">
        <v>0.40227272727272728</v>
      </c>
      <c r="O109" s="71">
        <v>16</v>
      </c>
      <c r="P109" s="72">
        <v>2</v>
      </c>
      <c r="Q109" s="73">
        <v>0.125</v>
      </c>
      <c r="R109" s="54">
        <v>14</v>
      </c>
      <c r="S109" s="54">
        <v>0</v>
      </c>
      <c r="T109" s="59">
        <v>0</v>
      </c>
      <c r="U109" s="71" t="s">
        <v>54</v>
      </c>
      <c r="V109" s="72" t="s">
        <v>54</v>
      </c>
      <c r="W109" s="73" t="s">
        <v>54</v>
      </c>
      <c r="X109" s="54"/>
      <c r="Y109" s="54"/>
      <c r="Z109" s="55"/>
      <c r="AA109" s="50"/>
      <c r="AB109" s="71">
        <v>474</v>
      </c>
      <c r="AC109" s="72">
        <v>179</v>
      </c>
      <c r="AD109" s="73">
        <v>0.37763713080168776</v>
      </c>
    </row>
    <row r="110" spans="1:30" x14ac:dyDescent="0.25">
      <c r="A110" s="61" t="s">
        <v>86</v>
      </c>
      <c r="B110" s="66" t="s">
        <v>87</v>
      </c>
      <c r="C110" s="71"/>
      <c r="D110" s="72"/>
      <c r="E110" s="73"/>
      <c r="F110" s="53"/>
      <c r="G110" s="54"/>
      <c r="H110" s="59"/>
      <c r="I110" s="71"/>
      <c r="J110" s="72"/>
      <c r="K110" s="73"/>
      <c r="L110" s="54">
        <v>388</v>
      </c>
      <c r="M110" s="54">
        <v>165</v>
      </c>
      <c r="N110" s="59">
        <v>0.42525773195876287</v>
      </c>
      <c r="O110" s="71">
        <v>92</v>
      </c>
      <c r="P110" s="72">
        <v>5</v>
      </c>
      <c r="Q110" s="73">
        <v>5.434782608695652E-2</v>
      </c>
      <c r="R110" s="54">
        <v>10</v>
      </c>
      <c r="S110" s="54">
        <v>0</v>
      </c>
      <c r="T110" s="59">
        <v>0</v>
      </c>
      <c r="U110" s="71" t="s">
        <v>54</v>
      </c>
      <c r="V110" s="72" t="s">
        <v>54</v>
      </c>
      <c r="W110" s="73" t="s">
        <v>54</v>
      </c>
      <c r="X110" s="54"/>
      <c r="Y110" s="54"/>
      <c r="Z110" s="55"/>
      <c r="AA110" s="50"/>
      <c r="AB110" s="71">
        <v>493</v>
      </c>
      <c r="AC110" s="72">
        <v>170</v>
      </c>
      <c r="AD110" s="73">
        <v>0.34482758620689657</v>
      </c>
    </row>
    <row r="111" spans="1:30" x14ac:dyDescent="0.25">
      <c r="A111" s="61" t="s">
        <v>185</v>
      </c>
      <c r="B111" s="66" t="s">
        <v>186</v>
      </c>
      <c r="C111" s="71"/>
      <c r="D111" s="72"/>
      <c r="E111" s="73"/>
      <c r="F111" s="53"/>
      <c r="G111" s="54"/>
      <c r="H111" s="59"/>
      <c r="I111" s="71"/>
      <c r="J111" s="72"/>
      <c r="K111" s="73"/>
      <c r="L111" s="54">
        <v>92</v>
      </c>
      <c r="M111" s="54">
        <v>81</v>
      </c>
      <c r="N111" s="59">
        <v>0.88043478260869568</v>
      </c>
      <c r="O111" s="71">
        <v>156</v>
      </c>
      <c r="P111" s="72">
        <v>35</v>
      </c>
      <c r="Q111" s="73">
        <v>0.22435897435897437</v>
      </c>
      <c r="R111" s="54" t="s">
        <v>54</v>
      </c>
      <c r="S111" s="54" t="s">
        <v>54</v>
      </c>
      <c r="T111" s="59" t="s">
        <v>54</v>
      </c>
      <c r="U111" s="71" t="s">
        <v>54</v>
      </c>
      <c r="V111" s="72" t="s">
        <v>54</v>
      </c>
      <c r="W111" s="73" t="s">
        <v>54</v>
      </c>
      <c r="X111" s="54"/>
      <c r="Y111" s="54"/>
      <c r="Z111" s="55"/>
      <c r="AA111" s="50"/>
      <c r="AB111" s="71">
        <v>257</v>
      </c>
      <c r="AC111" s="72">
        <v>120</v>
      </c>
      <c r="AD111" s="73">
        <v>0.46692607003891051</v>
      </c>
    </row>
    <row r="112" spans="1:30" x14ac:dyDescent="0.25">
      <c r="A112" s="61" t="s">
        <v>247</v>
      </c>
      <c r="B112" s="66" t="s">
        <v>248</v>
      </c>
      <c r="C112" s="71"/>
      <c r="D112" s="72"/>
      <c r="E112" s="73"/>
      <c r="F112" s="53"/>
      <c r="G112" s="54"/>
      <c r="H112" s="59"/>
      <c r="I112" s="71"/>
      <c r="J112" s="72"/>
      <c r="K112" s="73"/>
      <c r="L112" s="54">
        <v>145</v>
      </c>
      <c r="M112" s="54">
        <v>82</v>
      </c>
      <c r="N112" s="59">
        <v>0.56551724137931036</v>
      </c>
      <c r="O112" s="71"/>
      <c r="P112" s="72"/>
      <c r="Q112" s="73"/>
      <c r="R112" s="54"/>
      <c r="S112" s="54"/>
      <c r="T112" s="59"/>
      <c r="U112" s="71"/>
      <c r="V112" s="72"/>
      <c r="W112" s="73"/>
      <c r="X112" s="54" t="s">
        <v>54</v>
      </c>
      <c r="Y112" s="54" t="s">
        <v>54</v>
      </c>
      <c r="Z112" s="55" t="s">
        <v>54</v>
      </c>
      <c r="AA112" s="50"/>
      <c r="AB112" s="71">
        <v>147</v>
      </c>
      <c r="AC112" s="72">
        <v>83</v>
      </c>
      <c r="AD112" s="73">
        <v>0.56462585034013602</v>
      </c>
    </row>
    <row r="113" spans="1:30" x14ac:dyDescent="0.25">
      <c r="A113" s="61" t="s">
        <v>668</v>
      </c>
      <c r="B113" s="66" t="s">
        <v>669</v>
      </c>
      <c r="C113" s="71"/>
      <c r="D113" s="72"/>
      <c r="E113" s="73"/>
      <c r="F113" s="53"/>
      <c r="G113" s="54"/>
      <c r="H113" s="59"/>
      <c r="I113" s="71"/>
      <c r="J113" s="72"/>
      <c r="K113" s="73"/>
      <c r="L113" s="54">
        <v>48</v>
      </c>
      <c r="M113" s="54">
        <v>21</v>
      </c>
      <c r="N113" s="59">
        <v>0.4375</v>
      </c>
      <c r="O113" s="71" t="s">
        <v>54</v>
      </c>
      <c r="P113" s="72" t="s">
        <v>54</v>
      </c>
      <c r="Q113" s="73" t="s">
        <v>54</v>
      </c>
      <c r="R113" s="54"/>
      <c r="S113" s="54"/>
      <c r="T113" s="59"/>
      <c r="U113" s="71"/>
      <c r="V113" s="72"/>
      <c r="W113" s="73"/>
      <c r="X113" s="54"/>
      <c r="Y113" s="54"/>
      <c r="Z113" s="55"/>
      <c r="AA113" s="50"/>
      <c r="AB113" s="71">
        <v>50</v>
      </c>
      <c r="AC113" s="72">
        <v>21</v>
      </c>
      <c r="AD113" s="73">
        <v>0.42</v>
      </c>
    </row>
    <row r="114" spans="1:30" x14ac:dyDescent="0.25">
      <c r="A114" s="61" t="s">
        <v>165</v>
      </c>
      <c r="B114" s="66" t="s">
        <v>166</v>
      </c>
      <c r="C114" s="71"/>
      <c r="D114" s="72"/>
      <c r="E114" s="73"/>
      <c r="F114" s="53"/>
      <c r="G114" s="54"/>
      <c r="H114" s="59"/>
      <c r="I114" s="71"/>
      <c r="J114" s="72"/>
      <c r="K114" s="73"/>
      <c r="L114" s="54">
        <v>256</v>
      </c>
      <c r="M114" s="54">
        <v>117</v>
      </c>
      <c r="N114" s="59">
        <v>0.45703125</v>
      </c>
      <c r="O114" s="71" t="s">
        <v>54</v>
      </c>
      <c r="P114" s="72" t="s">
        <v>54</v>
      </c>
      <c r="Q114" s="73" t="s">
        <v>54</v>
      </c>
      <c r="R114" s="54" t="s">
        <v>54</v>
      </c>
      <c r="S114" s="54" t="s">
        <v>54</v>
      </c>
      <c r="T114" s="59" t="s">
        <v>54</v>
      </c>
      <c r="U114" s="71"/>
      <c r="V114" s="72"/>
      <c r="W114" s="73"/>
      <c r="X114" s="54"/>
      <c r="Y114" s="54"/>
      <c r="Z114" s="55"/>
      <c r="AA114" s="50"/>
      <c r="AB114" s="71">
        <v>267</v>
      </c>
      <c r="AC114" s="72">
        <v>119</v>
      </c>
      <c r="AD114" s="73">
        <v>0.44569288389513106</v>
      </c>
    </row>
    <row r="115" spans="1:30" x14ac:dyDescent="0.25">
      <c r="A115" s="61" t="s">
        <v>364</v>
      </c>
      <c r="B115" s="66" t="s">
        <v>365</v>
      </c>
      <c r="C115" s="71"/>
      <c r="D115" s="72"/>
      <c r="E115" s="73"/>
      <c r="F115" s="53"/>
      <c r="G115" s="54"/>
      <c r="H115" s="59"/>
      <c r="I115" s="71"/>
      <c r="J115" s="72"/>
      <c r="K115" s="73"/>
      <c r="L115" s="54">
        <v>123</v>
      </c>
      <c r="M115" s="54">
        <v>43</v>
      </c>
      <c r="N115" s="59">
        <v>0.34959349593495936</v>
      </c>
      <c r="O115" s="71" t="s">
        <v>54</v>
      </c>
      <c r="P115" s="72" t="s">
        <v>54</v>
      </c>
      <c r="Q115" s="73" t="s">
        <v>54</v>
      </c>
      <c r="R115" s="54" t="s">
        <v>54</v>
      </c>
      <c r="S115" s="54" t="s">
        <v>54</v>
      </c>
      <c r="T115" s="59" t="s">
        <v>54</v>
      </c>
      <c r="U115" s="71"/>
      <c r="V115" s="72"/>
      <c r="W115" s="73"/>
      <c r="X115" s="54"/>
      <c r="Y115" s="54"/>
      <c r="Z115" s="55"/>
      <c r="AA115" s="50"/>
      <c r="AB115" s="71">
        <v>132</v>
      </c>
      <c r="AC115" s="72">
        <v>47</v>
      </c>
      <c r="AD115" s="73">
        <v>0.35606060606060608</v>
      </c>
    </row>
    <row r="116" spans="1:30" x14ac:dyDescent="0.25">
      <c r="A116" s="61" t="s">
        <v>173</v>
      </c>
      <c r="B116" s="66" t="s">
        <v>174</v>
      </c>
      <c r="C116" s="71"/>
      <c r="D116" s="72"/>
      <c r="E116" s="73"/>
      <c r="F116" s="53"/>
      <c r="G116" s="54"/>
      <c r="H116" s="59"/>
      <c r="I116" s="71"/>
      <c r="J116" s="72"/>
      <c r="K116" s="73"/>
      <c r="L116" s="54">
        <v>261</v>
      </c>
      <c r="M116" s="54">
        <v>85</v>
      </c>
      <c r="N116" s="59">
        <v>0.32567049808429116</v>
      </c>
      <c r="O116" s="71"/>
      <c r="P116" s="72"/>
      <c r="Q116" s="73"/>
      <c r="R116" s="54"/>
      <c r="S116" s="54"/>
      <c r="T116" s="59"/>
      <c r="U116" s="71"/>
      <c r="V116" s="72"/>
      <c r="W116" s="73"/>
      <c r="X116" s="54"/>
      <c r="Y116" s="54"/>
      <c r="Z116" s="55"/>
      <c r="AA116" s="50"/>
      <c r="AB116" s="71">
        <v>261</v>
      </c>
      <c r="AC116" s="72">
        <v>85</v>
      </c>
      <c r="AD116" s="73">
        <v>0.32567049808429116</v>
      </c>
    </row>
    <row r="117" spans="1:30" x14ac:dyDescent="0.25">
      <c r="A117" s="61" t="s">
        <v>175</v>
      </c>
      <c r="B117" s="66" t="s">
        <v>176</v>
      </c>
      <c r="C117" s="71"/>
      <c r="D117" s="72"/>
      <c r="E117" s="73"/>
      <c r="F117" s="53"/>
      <c r="G117" s="54"/>
      <c r="H117" s="59"/>
      <c r="I117" s="71"/>
      <c r="J117" s="72"/>
      <c r="K117" s="73"/>
      <c r="L117" s="54">
        <v>252</v>
      </c>
      <c r="M117" s="54">
        <v>99</v>
      </c>
      <c r="N117" s="59">
        <v>0.39285714285714285</v>
      </c>
      <c r="O117" s="71" t="s">
        <v>54</v>
      </c>
      <c r="P117" s="72" t="s">
        <v>54</v>
      </c>
      <c r="Q117" s="73" t="s">
        <v>54</v>
      </c>
      <c r="R117" s="54" t="s">
        <v>54</v>
      </c>
      <c r="S117" s="54" t="s">
        <v>54</v>
      </c>
      <c r="T117" s="59" t="s">
        <v>54</v>
      </c>
      <c r="U117" s="71"/>
      <c r="V117" s="72"/>
      <c r="W117" s="73"/>
      <c r="X117" s="54"/>
      <c r="Y117" s="54"/>
      <c r="Z117" s="55"/>
      <c r="AA117" s="50"/>
      <c r="AB117" s="71">
        <v>262</v>
      </c>
      <c r="AC117" s="72">
        <v>104</v>
      </c>
      <c r="AD117" s="73">
        <v>0.39694656488549618</v>
      </c>
    </row>
    <row r="118" spans="1:30" x14ac:dyDescent="0.25">
      <c r="A118" s="61" t="s">
        <v>451</v>
      </c>
      <c r="B118" s="66" t="s">
        <v>452</v>
      </c>
      <c r="C118" s="71"/>
      <c r="D118" s="72"/>
      <c r="E118" s="73"/>
      <c r="F118" s="53"/>
      <c r="G118" s="54"/>
      <c r="H118" s="59"/>
      <c r="I118" s="71"/>
      <c r="J118" s="72"/>
      <c r="K118" s="73"/>
      <c r="L118" s="54">
        <v>104</v>
      </c>
      <c r="M118" s="54">
        <v>39</v>
      </c>
      <c r="N118" s="59">
        <v>0.375</v>
      </c>
      <c r="O118" s="71" t="s">
        <v>54</v>
      </c>
      <c r="P118" s="72" t="s">
        <v>54</v>
      </c>
      <c r="Q118" s="73" t="s">
        <v>54</v>
      </c>
      <c r="R118" s="54" t="s">
        <v>54</v>
      </c>
      <c r="S118" s="54" t="s">
        <v>54</v>
      </c>
      <c r="T118" s="59" t="s">
        <v>54</v>
      </c>
      <c r="U118" s="71"/>
      <c r="V118" s="72"/>
      <c r="W118" s="73"/>
      <c r="X118" s="54"/>
      <c r="Y118" s="54"/>
      <c r="Z118" s="55"/>
      <c r="AA118" s="50"/>
      <c r="AB118" s="71">
        <v>108</v>
      </c>
      <c r="AC118" s="72">
        <v>40</v>
      </c>
      <c r="AD118" s="73">
        <v>0.37037037037037035</v>
      </c>
    </row>
    <row r="119" spans="1:30" x14ac:dyDescent="0.25">
      <c r="A119" s="61" t="s">
        <v>241</v>
      </c>
      <c r="B119" s="66" t="s">
        <v>242</v>
      </c>
      <c r="C119" s="71"/>
      <c r="D119" s="72"/>
      <c r="E119" s="73"/>
      <c r="F119" s="53"/>
      <c r="G119" s="54"/>
      <c r="H119" s="59"/>
      <c r="I119" s="71"/>
      <c r="J119" s="72"/>
      <c r="K119" s="73"/>
      <c r="L119" s="54">
        <v>371</v>
      </c>
      <c r="M119" s="54">
        <v>112</v>
      </c>
      <c r="N119" s="59">
        <v>0.30188679245283018</v>
      </c>
      <c r="O119" s="71" t="s">
        <v>54</v>
      </c>
      <c r="P119" s="72" t="s">
        <v>54</v>
      </c>
      <c r="Q119" s="73" t="s">
        <v>54</v>
      </c>
      <c r="R119" s="54" t="s">
        <v>54</v>
      </c>
      <c r="S119" s="54" t="s">
        <v>54</v>
      </c>
      <c r="T119" s="59" t="s">
        <v>54</v>
      </c>
      <c r="U119" s="71" t="s">
        <v>54</v>
      </c>
      <c r="V119" s="72" t="s">
        <v>54</v>
      </c>
      <c r="W119" s="73" t="s">
        <v>54</v>
      </c>
      <c r="X119" s="54" t="s">
        <v>54</v>
      </c>
      <c r="Y119" s="54" t="s">
        <v>54</v>
      </c>
      <c r="Z119" s="55" t="s">
        <v>54</v>
      </c>
      <c r="AA119" s="50"/>
      <c r="AB119" s="71">
        <v>378</v>
      </c>
      <c r="AC119" s="72">
        <v>112</v>
      </c>
      <c r="AD119" s="73">
        <v>0.29629629629629628</v>
      </c>
    </row>
    <row r="120" spans="1:30" x14ac:dyDescent="0.25">
      <c r="A120" s="61" t="s">
        <v>229</v>
      </c>
      <c r="B120" s="66" t="s">
        <v>230</v>
      </c>
      <c r="C120" s="71"/>
      <c r="D120" s="72"/>
      <c r="E120" s="73"/>
      <c r="F120" s="53"/>
      <c r="G120" s="54"/>
      <c r="H120" s="59"/>
      <c r="I120" s="71"/>
      <c r="J120" s="72"/>
      <c r="K120" s="73"/>
      <c r="L120" s="54">
        <v>467</v>
      </c>
      <c r="M120" s="54">
        <v>281</v>
      </c>
      <c r="N120" s="59">
        <v>0.60171306209850106</v>
      </c>
      <c r="O120" s="71" t="s">
        <v>54</v>
      </c>
      <c r="P120" s="72" t="s">
        <v>54</v>
      </c>
      <c r="Q120" s="73" t="s">
        <v>54</v>
      </c>
      <c r="R120" s="54"/>
      <c r="S120" s="54"/>
      <c r="T120" s="59"/>
      <c r="U120" s="71"/>
      <c r="V120" s="72"/>
      <c r="W120" s="73"/>
      <c r="X120" s="54"/>
      <c r="Y120" s="54"/>
      <c r="Z120" s="55"/>
      <c r="AA120" s="50"/>
      <c r="AB120" s="71">
        <v>470</v>
      </c>
      <c r="AC120" s="72">
        <v>282</v>
      </c>
      <c r="AD120" s="73">
        <v>0.6</v>
      </c>
    </row>
    <row r="121" spans="1:30" x14ac:dyDescent="0.25">
      <c r="A121" s="61" t="s">
        <v>94</v>
      </c>
      <c r="B121" s="66" t="s">
        <v>95</v>
      </c>
      <c r="C121" s="71"/>
      <c r="D121" s="72"/>
      <c r="E121" s="73"/>
      <c r="F121" s="53"/>
      <c r="G121" s="54"/>
      <c r="H121" s="59"/>
      <c r="I121" s="71"/>
      <c r="J121" s="72"/>
      <c r="K121" s="73"/>
      <c r="L121" s="54">
        <v>583</v>
      </c>
      <c r="M121" s="54">
        <v>430</v>
      </c>
      <c r="N121" s="59">
        <v>0.73756432246998282</v>
      </c>
      <c r="O121" s="71">
        <v>33</v>
      </c>
      <c r="P121" s="72">
        <v>16</v>
      </c>
      <c r="Q121" s="73">
        <v>0.48484848484848486</v>
      </c>
      <c r="R121" s="54">
        <v>23</v>
      </c>
      <c r="S121" s="54">
        <v>7</v>
      </c>
      <c r="T121" s="59">
        <v>0.30434782608695654</v>
      </c>
      <c r="U121" s="71" t="s">
        <v>54</v>
      </c>
      <c r="V121" s="72" t="s">
        <v>54</v>
      </c>
      <c r="W121" s="73" t="s">
        <v>54</v>
      </c>
      <c r="X121" s="54"/>
      <c r="Y121" s="54"/>
      <c r="Z121" s="55"/>
      <c r="AA121" s="50"/>
      <c r="AB121" s="71">
        <v>640</v>
      </c>
      <c r="AC121" s="72">
        <v>453</v>
      </c>
      <c r="AD121" s="73">
        <v>0.70781249999999996</v>
      </c>
    </row>
    <row r="122" spans="1:30" x14ac:dyDescent="0.25">
      <c r="A122" s="61" t="s">
        <v>547</v>
      </c>
      <c r="B122" s="66" t="s">
        <v>548</v>
      </c>
      <c r="C122" s="71"/>
      <c r="D122" s="72"/>
      <c r="E122" s="73"/>
      <c r="F122" s="53"/>
      <c r="G122" s="54"/>
      <c r="H122" s="59"/>
      <c r="I122" s="71"/>
      <c r="J122" s="72"/>
      <c r="K122" s="73"/>
      <c r="L122" s="54">
        <v>67</v>
      </c>
      <c r="M122" s="54">
        <v>21</v>
      </c>
      <c r="N122" s="59">
        <v>0.31343283582089554</v>
      </c>
      <c r="O122" s="71"/>
      <c r="P122" s="72"/>
      <c r="Q122" s="73"/>
      <c r="R122" s="54" t="s">
        <v>54</v>
      </c>
      <c r="S122" s="54" t="s">
        <v>54</v>
      </c>
      <c r="T122" s="59" t="s">
        <v>54</v>
      </c>
      <c r="U122" s="71"/>
      <c r="V122" s="72"/>
      <c r="W122" s="73"/>
      <c r="X122" s="54"/>
      <c r="Y122" s="54"/>
      <c r="Z122" s="55"/>
      <c r="AA122" s="50"/>
      <c r="AB122" s="71">
        <v>68</v>
      </c>
      <c r="AC122" s="72">
        <v>22</v>
      </c>
      <c r="AD122" s="73">
        <v>0.3235294117647059</v>
      </c>
    </row>
    <row r="123" spans="1:30" x14ac:dyDescent="0.25">
      <c r="A123" s="61" t="s">
        <v>233</v>
      </c>
      <c r="B123" s="66" t="s">
        <v>234</v>
      </c>
      <c r="C123" s="71"/>
      <c r="D123" s="72"/>
      <c r="E123" s="73"/>
      <c r="F123" s="53"/>
      <c r="G123" s="54"/>
      <c r="H123" s="59"/>
      <c r="I123" s="71"/>
      <c r="J123" s="72"/>
      <c r="K123" s="73"/>
      <c r="L123" s="54">
        <v>323</v>
      </c>
      <c r="M123" s="54">
        <v>167</v>
      </c>
      <c r="N123" s="59">
        <v>0.51702786377708976</v>
      </c>
      <c r="O123" s="71">
        <v>37</v>
      </c>
      <c r="P123" s="72">
        <v>8</v>
      </c>
      <c r="Q123" s="73">
        <v>0.21621621621621623</v>
      </c>
      <c r="R123" s="54" t="s">
        <v>54</v>
      </c>
      <c r="S123" s="54" t="s">
        <v>54</v>
      </c>
      <c r="T123" s="59" t="s">
        <v>54</v>
      </c>
      <c r="U123" s="71"/>
      <c r="V123" s="72"/>
      <c r="W123" s="73"/>
      <c r="X123" s="54"/>
      <c r="Y123" s="54"/>
      <c r="Z123" s="55"/>
      <c r="AA123" s="50"/>
      <c r="AB123" s="71">
        <v>364</v>
      </c>
      <c r="AC123" s="72">
        <v>175</v>
      </c>
      <c r="AD123" s="73">
        <v>0.48076923076923078</v>
      </c>
    </row>
    <row r="124" spans="1:30" x14ac:dyDescent="0.25">
      <c r="A124" s="61" t="s">
        <v>189</v>
      </c>
      <c r="B124" s="66" t="s">
        <v>190</v>
      </c>
      <c r="C124" s="71"/>
      <c r="D124" s="72"/>
      <c r="E124" s="73"/>
      <c r="F124" s="53"/>
      <c r="G124" s="54"/>
      <c r="H124" s="59"/>
      <c r="I124" s="71"/>
      <c r="J124" s="72"/>
      <c r="K124" s="73"/>
      <c r="L124" s="54">
        <v>191</v>
      </c>
      <c r="M124" s="54">
        <v>159</v>
      </c>
      <c r="N124" s="59">
        <v>0.83246073298429324</v>
      </c>
      <c r="O124" s="71" t="s">
        <v>54</v>
      </c>
      <c r="P124" s="72" t="s">
        <v>54</v>
      </c>
      <c r="Q124" s="73" t="s">
        <v>54</v>
      </c>
      <c r="R124" s="54">
        <v>53</v>
      </c>
      <c r="S124" s="54">
        <v>23</v>
      </c>
      <c r="T124" s="59">
        <v>0.43396226415094341</v>
      </c>
      <c r="U124" s="71">
        <v>13</v>
      </c>
      <c r="V124" s="72">
        <v>2</v>
      </c>
      <c r="W124" s="73">
        <v>0.15384615384615385</v>
      </c>
      <c r="X124" s="54"/>
      <c r="Y124" s="54"/>
      <c r="Z124" s="55"/>
      <c r="AA124" s="50"/>
      <c r="AB124" s="71">
        <v>262</v>
      </c>
      <c r="AC124" s="72">
        <v>188</v>
      </c>
      <c r="AD124" s="73">
        <v>0.71755725190839692</v>
      </c>
    </row>
    <row r="125" spans="1:30" x14ac:dyDescent="0.25">
      <c r="A125" s="61" t="s">
        <v>257</v>
      </c>
      <c r="B125" s="66" t="s">
        <v>258</v>
      </c>
      <c r="C125" s="71"/>
      <c r="D125" s="72"/>
      <c r="E125" s="73"/>
      <c r="F125" s="53"/>
      <c r="G125" s="54"/>
      <c r="H125" s="59"/>
      <c r="I125" s="71"/>
      <c r="J125" s="72"/>
      <c r="K125" s="73"/>
      <c r="L125" s="54">
        <v>148</v>
      </c>
      <c r="M125" s="54">
        <v>59</v>
      </c>
      <c r="N125" s="59">
        <v>0.39864864864864863</v>
      </c>
      <c r="O125" s="71" t="s">
        <v>54</v>
      </c>
      <c r="P125" s="72" t="s">
        <v>54</v>
      </c>
      <c r="Q125" s="73" t="s">
        <v>54</v>
      </c>
      <c r="R125" s="54" t="s">
        <v>54</v>
      </c>
      <c r="S125" s="54" t="s">
        <v>54</v>
      </c>
      <c r="T125" s="59" t="s">
        <v>54</v>
      </c>
      <c r="U125" s="71"/>
      <c r="V125" s="72"/>
      <c r="W125" s="73"/>
      <c r="X125" s="54"/>
      <c r="Y125" s="54"/>
      <c r="Z125" s="55"/>
      <c r="AA125" s="50"/>
      <c r="AB125" s="71">
        <v>152</v>
      </c>
      <c r="AC125" s="72">
        <v>60</v>
      </c>
      <c r="AD125" s="73">
        <v>0.39473684210526316</v>
      </c>
    </row>
    <row r="126" spans="1:30" x14ac:dyDescent="0.25">
      <c r="A126" s="61" t="s">
        <v>439</v>
      </c>
      <c r="B126" s="66" t="s">
        <v>440</v>
      </c>
      <c r="C126" s="71"/>
      <c r="D126" s="72"/>
      <c r="E126" s="73"/>
      <c r="F126" s="53"/>
      <c r="G126" s="54"/>
      <c r="H126" s="59"/>
      <c r="I126" s="71"/>
      <c r="J126" s="72"/>
      <c r="K126" s="73"/>
      <c r="L126" s="54" t="s">
        <v>54</v>
      </c>
      <c r="M126" s="54" t="s">
        <v>54</v>
      </c>
      <c r="N126" s="59" t="s">
        <v>54</v>
      </c>
      <c r="O126" s="71">
        <v>85</v>
      </c>
      <c r="P126" s="72">
        <v>32</v>
      </c>
      <c r="Q126" s="73">
        <v>0.37647058823529411</v>
      </c>
      <c r="R126" s="54" t="s">
        <v>54</v>
      </c>
      <c r="S126" s="54" t="s">
        <v>54</v>
      </c>
      <c r="T126" s="59" t="s">
        <v>54</v>
      </c>
      <c r="U126" s="71"/>
      <c r="V126" s="72"/>
      <c r="W126" s="73"/>
      <c r="X126" s="54"/>
      <c r="Y126" s="54"/>
      <c r="Z126" s="55"/>
      <c r="AA126" s="50"/>
      <c r="AB126" s="71">
        <v>91</v>
      </c>
      <c r="AC126" s="72">
        <v>32</v>
      </c>
      <c r="AD126" s="73">
        <v>0.35164835164835168</v>
      </c>
    </row>
    <row r="127" spans="1:30" x14ac:dyDescent="0.25">
      <c r="A127" s="61" t="s">
        <v>437</v>
      </c>
      <c r="B127" s="66" t="s">
        <v>438</v>
      </c>
      <c r="C127" s="71"/>
      <c r="D127" s="72"/>
      <c r="E127" s="73"/>
      <c r="F127" s="53"/>
      <c r="G127" s="54"/>
      <c r="H127" s="59"/>
      <c r="I127" s="71"/>
      <c r="J127" s="72"/>
      <c r="K127" s="73"/>
      <c r="L127" s="54">
        <v>78</v>
      </c>
      <c r="M127" s="54">
        <v>19</v>
      </c>
      <c r="N127" s="59">
        <v>0.24358974358974358</v>
      </c>
      <c r="O127" s="71" t="s">
        <v>54</v>
      </c>
      <c r="P127" s="72" t="s">
        <v>54</v>
      </c>
      <c r="Q127" s="73" t="s">
        <v>54</v>
      </c>
      <c r="R127" s="54"/>
      <c r="S127" s="54"/>
      <c r="T127" s="59"/>
      <c r="U127" s="71"/>
      <c r="V127" s="72"/>
      <c r="W127" s="73"/>
      <c r="X127" s="54"/>
      <c r="Y127" s="54"/>
      <c r="Z127" s="55"/>
      <c r="AA127" s="50"/>
      <c r="AB127" s="71">
        <v>81</v>
      </c>
      <c r="AC127" s="72">
        <v>19</v>
      </c>
      <c r="AD127" s="73">
        <v>0.23456790123456789</v>
      </c>
    </row>
    <row r="128" spans="1:30" x14ac:dyDescent="0.25">
      <c r="A128" s="61" t="s">
        <v>315</v>
      </c>
      <c r="B128" s="66" t="s">
        <v>316</v>
      </c>
      <c r="C128" s="71"/>
      <c r="D128" s="72"/>
      <c r="E128" s="73"/>
      <c r="F128" s="53"/>
      <c r="G128" s="54"/>
      <c r="H128" s="59"/>
      <c r="I128" s="71"/>
      <c r="J128" s="72"/>
      <c r="K128" s="73"/>
      <c r="L128" s="54">
        <v>174</v>
      </c>
      <c r="M128" s="54">
        <v>39</v>
      </c>
      <c r="N128" s="59">
        <v>0.22413793103448276</v>
      </c>
      <c r="O128" s="71" t="s">
        <v>54</v>
      </c>
      <c r="P128" s="72" t="s">
        <v>54</v>
      </c>
      <c r="Q128" s="73" t="s">
        <v>54</v>
      </c>
      <c r="R128" s="54"/>
      <c r="S128" s="54"/>
      <c r="T128" s="59"/>
      <c r="U128" s="71"/>
      <c r="V128" s="72"/>
      <c r="W128" s="73"/>
      <c r="X128" s="54"/>
      <c r="Y128" s="54"/>
      <c r="Z128" s="55"/>
      <c r="AA128" s="50"/>
      <c r="AB128" s="71">
        <v>183</v>
      </c>
      <c r="AC128" s="72">
        <v>40</v>
      </c>
      <c r="AD128" s="73">
        <v>0.21857923497267759</v>
      </c>
    </row>
    <row r="129" spans="1:30" x14ac:dyDescent="0.25">
      <c r="A129" s="61" t="s">
        <v>171</v>
      </c>
      <c r="B129" s="66" t="s">
        <v>172</v>
      </c>
      <c r="C129" s="71"/>
      <c r="D129" s="72"/>
      <c r="E129" s="73"/>
      <c r="F129" s="53"/>
      <c r="G129" s="54"/>
      <c r="H129" s="59"/>
      <c r="I129" s="71"/>
      <c r="J129" s="72"/>
      <c r="K129" s="73"/>
      <c r="L129" s="54">
        <v>174</v>
      </c>
      <c r="M129" s="54">
        <v>119</v>
      </c>
      <c r="N129" s="59">
        <v>0.68390804597701149</v>
      </c>
      <c r="O129" s="71">
        <v>12</v>
      </c>
      <c r="P129" s="72">
        <v>7</v>
      </c>
      <c r="Q129" s="73">
        <v>0.58333333333333337</v>
      </c>
      <c r="R129" s="54" t="s">
        <v>54</v>
      </c>
      <c r="S129" s="54" t="s">
        <v>54</v>
      </c>
      <c r="T129" s="59" t="s">
        <v>54</v>
      </c>
      <c r="U129" s="71"/>
      <c r="V129" s="72"/>
      <c r="W129" s="73"/>
      <c r="X129" s="54"/>
      <c r="Y129" s="54"/>
      <c r="Z129" s="55"/>
      <c r="AA129" s="50"/>
      <c r="AB129" s="71">
        <v>187</v>
      </c>
      <c r="AC129" s="72">
        <v>126</v>
      </c>
      <c r="AD129" s="73">
        <v>0.6737967914438503</v>
      </c>
    </row>
    <row r="130" spans="1:30" x14ac:dyDescent="0.25">
      <c r="A130" s="61" t="s">
        <v>82</v>
      </c>
      <c r="B130" s="66" t="s">
        <v>83</v>
      </c>
      <c r="C130" s="71"/>
      <c r="D130" s="72"/>
      <c r="E130" s="73"/>
      <c r="F130" s="53"/>
      <c r="G130" s="54"/>
      <c r="H130" s="59"/>
      <c r="I130" s="71"/>
      <c r="J130" s="72"/>
      <c r="K130" s="73"/>
      <c r="L130" s="54">
        <v>534</v>
      </c>
      <c r="M130" s="54">
        <v>304</v>
      </c>
      <c r="N130" s="59">
        <v>0.56928838951310856</v>
      </c>
      <c r="O130" s="71">
        <v>21</v>
      </c>
      <c r="P130" s="72">
        <v>5</v>
      </c>
      <c r="Q130" s="73">
        <v>0.23809523809523808</v>
      </c>
      <c r="R130" s="54">
        <v>10</v>
      </c>
      <c r="S130" s="54">
        <v>4</v>
      </c>
      <c r="T130" s="59">
        <v>0.4</v>
      </c>
      <c r="U130" s="71"/>
      <c r="V130" s="72"/>
      <c r="W130" s="73"/>
      <c r="X130" s="54" t="s">
        <v>54</v>
      </c>
      <c r="Y130" s="54" t="s">
        <v>54</v>
      </c>
      <c r="Z130" s="55" t="s">
        <v>54</v>
      </c>
      <c r="AA130" s="50"/>
      <c r="AB130" s="71">
        <v>567</v>
      </c>
      <c r="AC130" s="72">
        <v>315</v>
      </c>
      <c r="AD130" s="73">
        <v>0.55555555555555558</v>
      </c>
    </row>
    <row r="131" spans="1:30" x14ac:dyDescent="0.25">
      <c r="A131" s="61" t="s">
        <v>412</v>
      </c>
      <c r="B131" s="66" t="s">
        <v>413</v>
      </c>
      <c r="C131" s="71"/>
      <c r="D131" s="72"/>
      <c r="E131" s="73"/>
      <c r="F131" s="53"/>
      <c r="G131" s="54"/>
      <c r="H131" s="59"/>
      <c r="I131" s="71"/>
      <c r="J131" s="72"/>
      <c r="K131" s="73"/>
      <c r="L131" s="54">
        <v>153</v>
      </c>
      <c r="M131" s="54">
        <v>44</v>
      </c>
      <c r="N131" s="59">
        <v>0.28758169934640521</v>
      </c>
      <c r="O131" s="71"/>
      <c r="P131" s="72"/>
      <c r="Q131" s="73"/>
      <c r="R131" s="54"/>
      <c r="S131" s="54"/>
      <c r="T131" s="59"/>
      <c r="U131" s="71"/>
      <c r="V131" s="72"/>
      <c r="W131" s="73"/>
      <c r="X131" s="54"/>
      <c r="Y131" s="54"/>
      <c r="Z131" s="55"/>
      <c r="AA131" s="50"/>
      <c r="AB131" s="71">
        <v>153</v>
      </c>
      <c r="AC131" s="72">
        <v>44</v>
      </c>
      <c r="AD131" s="73">
        <v>0.28758169934640521</v>
      </c>
    </row>
    <row r="132" spans="1:30" x14ac:dyDescent="0.25">
      <c r="A132" s="61" t="s">
        <v>410</v>
      </c>
      <c r="B132" s="66" t="s">
        <v>411</v>
      </c>
      <c r="C132" s="71"/>
      <c r="D132" s="72"/>
      <c r="E132" s="73"/>
      <c r="F132" s="53"/>
      <c r="G132" s="54"/>
      <c r="H132" s="59"/>
      <c r="I132" s="71"/>
      <c r="J132" s="72"/>
      <c r="K132" s="73"/>
      <c r="L132" s="54">
        <v>153</v>
      </c>
      <c r="M132" s="54">
        <v>58</v>
      </c>
      <c r="N132" s="59">
        <v>0.37908496732026142</v>
      </c>
      <c r="O132" s="71" t="s">
        <v>54</v>
      </c>
      <c r="P132" s="72" t="s">
        <v>54</v>
      </c>
      <c r="Q132" s="73" t="s">
        <v>54</v>
      </c>
      <c r="R132" s="54"/>
      <c r="S132" s="54"/>
      <c r="T132" s="59"/>
      <c r="U132" s="71"/>
      <c r="V132" s="72"/>
      <c r="W132" s="73"/>
      <c r="X132" s="54"/>
      <c r="Y132" s="54"/>
      <c r="Z132" s="55"/>
      <c r="AA132" s="50"/>
      <c r="AB132" s="71">
        <v>157</v>
      </c>
      <c r="AC132" s="72">
        <v>58</v>
      </c>
      <c r="AD132" s="73">
        <v>0.36942675159235666</v>
      </c>
    </row>
    <row r="133" spans="1:30" x14ac:dyDescent="0.25">
      <c r="A133" s="61" t="s">
        <v>380</v>
      </c>
      <c r="B133" s="66" t="s">
        <v>381</v>
      </c>
      <c r="C133" s="71"/>
      <c r="D133" s="72"/>
      <c r="E133" s="73"/>
      <c r="F133" s="53"/>
      <c r="G133" s="54"/>
      <c r="H133" s="59"/>
      <c r="I133" s="71"/>
      <c r="J133" s="72"/>
      <c r="K133" s="73"/>
      <c r="L133" s="54">
        <v>132</v>
      </c>
      <c r="M133" s="54">
        <v>45</v>
      </c>
      <c r="N133" s="59">
        <v>0.34090909090909088</v>
      </c>
      <c r="O133" s="71"/>
      <c r="P133" s="72"/>
      <c r="Q133" s="73"/>
      <c r="R133" s="54"/>
      <c r="S133" s="54"/>
      <c r="T133" s="59"/>
      <c r="U133" s="71"/>
      <c r="V133" s="72"/>
      <c r="W133" s="73"/>
      <c r="X133" s="54" t="s">
        <v>54</v>
      </c>
      <c r="Y133" s="54" t="s">
        <v>54</v>
      </c>
      <c r="Z133" s="55" t="s">
        <v>54</v>
      </c>
      <c r="AA133" s="50"/>
      <c r="AB133" s="71">
        <v>133</v>
      </c>
      <c r="AC133" s="72">
        <v>45</v>
      </c>
      <c r="AD133" s="73">
        <v>0.33834586466165412</v>
      </c>
    </row>
    <row r="134" spans="1:30" x14ac:dyDescent="0.25">
      <c r="A134" s="61" t="s">
        <v>491</v>
      </c>
      <c r="B134" s="66" t="s">
        <v>492</v>
      </c>
      <c r="C134" s="71"/>
      <c r="D134" s="72"/>
      <c r="E134" s="73"/>
      <c r="F134" s="53"/>
      <c r="G134" s="54"/>
      <c r="H134" s="59"/>
      <c r="I134" s="71"/>
      <c r="J134" s="72"/>
      <c r="K134" s="73"/>
      <c r="L134" s="54">
        <v>96</v>
      </c>
      <c r="M134" s="54">
        <v>44</v>
      </c>
      <c r="N134" s="59">
        <v>0.45833333333333331</v>
      </c>
      <c r="O134" s="71" t="s">
        <v>54</v>
      </c>
      <c r="P134" s="72" t="s">
        <v>54</v>
      </c>
      <c r="Q134" s="73" t="s">
        <v>54</v>
      </c>
      <c r="R134" s="54" t="s">
        <v>54</v>
      </c>
      <c r="S134" s="54" t="s">
        <v>54</v>
      </c>
      <c r="T134" s="59" t="s">
        <v>54</v>
      </c>
      <c r="U134" s="71"/>
      <c r="V134" s="72"/>
      <c r="W134" s="73"/>
      <c r="X134" s="54"/>
      <c r="Y134" s="54"/>
      <c r="Z134" s="55"/>
      <c r="AA134" s="50"/>
      <c r="AB134" s="71">
        <v>101</v>
      </c>
      <c r="AC134" s="72">
        <v>47</v>
      </c>
      <c r="AD134" s="73">
        <v>0.46534653465346537</v>
      </c>
    </row>
    <row r="135" spans="1:30" x14ac:dyDescent="0.25">
      <c r="A135" s="61" t="s">
        <v>261</v>
      </c>
      <c r="B135" s="66" t="s">
        <v>262</v>
      </c>
      <c r="C135" s="71"/>
      <c r="D135" s="72"/>
      <c r="E135" s="73"/>
      <c r="F135" s="53"/>
      <c r="G135" s="54"/>
      <c r="H135" s="59"/>
      <c r="I135" s="71"/>
      <c r="J135" s="72"/>
      <c r="K135" s="73"/>
      <c r="L135" s="54">
        <v>155</v>
      </c>
      <c r="M135" s="54">
        <v>65</v>
      </c>
      <c r="N135" s="59">
        <v>0.41935483870967744</v>
      </c>
      <c r="O135" s="71">
        <v>13</v>
      </c>
      <c r="P135" s="72">
        <v>3</v>
      </c>
      <c r="Q135" s="73">
        <v>0.23076923076923078</v>
      </c>
      <c r="R135" s="54" t="s">
        <v>54</v>
      </c>
      <c r="S135" s="54" t="s">
        <v>54</v>
      </c>
      <c r="T135" s="59" t="s">
        <v>54</v>
      </c>
      <c r="U135" s="71"/>
      <c r="V135" s="72"/>
      <c r="W135" s="73"/>
      <c r="X135" s="54"/>
      <c r="Y135" s="54"/>
      <c r="Z135" s="55"/>
      <c r="AA135" s="50"/>
      <c r="AB135" s="71">
        <v>169</v>
      </c>
      <c r="AC135" s="72">
        <v>68</v>
      </c>
      <c r="AD135" s="73">
        <v>0.40236686390532544</v>
      </c>
    </row>
    <row r="136" spans="1:30" x14ac:dyDescent="0.25">
      <c r="A136" s="61" t="s">
        <v>404</v>
      </c>
      <c r="B136" s="66" t="s">
        <v>405</v>
      </c>
      <c r="C136" s="71"/>
      <c r="D136" s="72"/>
      <c r="E136" s="73"/>
      <c r="F136" s="53"/>
      <c r="G136" s="54"/>
      <c r="H136" s="59"/>
      <c r="I136" s="71"/>
      <c r="J136" s="72"/>
      <c r="K136" s="73"/>
      <c r="L136" s="54">
        <v>138</v>
      </c>
      <c r="M136" s="54">
        <v>69</v>
      </c>
      <c r="N136" s="59">
        <v>0.5</v>
      </c>
      <c r="O136" s="71" t="s">
        <v>54</v>
      </c>
      <c r="P136" s="72" t="s">
        <v>54</v>
      </c>
      <c r="Q136" s="73" t="s">
        <v>54</v>
      </c>
      <c r="R136" s="54"/>
      <c r="S136" s="54"/>
      <c r="T136" s="59"/>
      <c r="U136" s="71"/>
      <c r="V136" s="72"/>
      <c r="W136" s="73"/>
      <c r="X136" s="54"/>
      <c r="Y136" s="54"/>
      <c r="Z136" s="55"/>
      <c r="AA136" s="50"/>
      <c r="AB136" s="71">
        <v>140</v>
      </c>
      <c r="AC136" s="72">
        <v>70</v>
      </c>
      <c r="AD136" s="73">
        <v>0.5</v>
      </c>
    </row>
    <row r="137" spans="1:30" x14ac:dyDescent="0.25">
      <c r="A137" s="61" t="s">
        <v>449</v>
      </c>
      <c r="B137" s="66" t="s">
        <v>450</v>
      </c>
      <c r="C137" s="71"/>
      <c r="D137" s="72"/>
      <c r="E137" s="73"/>
      <c r="F137" s="53"/>
      <c r="G137" s="54"/>
      <c r="H137" s="59"/>
      <c r="I137" s="71"/>
      <c r="J137" s="72"/>
      <c r="K137" s="73"/>
      <c r="L137" s="54">
        <v>47</v>
      </c>
      <c r="M137" s="54">
        <v>14</v>
      </c>
      <c r="N137" s="59">
        <v>0.2978723404255319</v>
      </c>
      <c r="O137" s="71">
        <v>64</v>
      </c>
      <c r="P137" s="72">
        <v>8</v>
      </c>
      <c r="Q137" s="73">
        <v>0.125</v>
      </c>
      <c r="R137" s="54" t="s">
        <v>54</v>
      </c>
      <c r="S137" s="54" t="s">
        <v>54</v>
      </c>
      <c r="T137" s="59" t="s">
        <v>54</v>
      </c>
      <c r="U137" s="71">
        <v>10</v>
      </c>
      <c r="V137" s="72">
        <v>2</v>
      </c>
      <c r="W137" s="73">
        <v>0.2</v>
      </c>
      <c r="X137" s="54"/>
      <c r="Y137" s="54"/>
      <c r="Z137" s="55"/>
      <c r="AA137" s="50"/>
      <c r="AB137" s="71">
        <v>129</v>
      </c>
      <c r="AC137" s="72">
        <v>26</v>
      </c>
      <c r="AD137" s="73">
        <v>0.20155038759689922</v>
      </c>
    </row>
    <row r="138" spans="1:30" x14ac:dyDescent="0.25">
      <c r="A138" s="61" t="s">
        <v>92</v>
      </c>
      <c r="B138" s="66" t="s">
        <v>93</v>
      </c>
      <c r="C138" s="71"/>
      <c r="D138" s="72"/>
      <c r="E138" s="73"/>
      <c r="F138" s="53"/>
      <c r="G138" s="54"/>
      <c r="H138" s="59"/>
      <c r="I138" s="71"/>
      <c r="J138" s="72"/>
      <c r="K138" s="73"/>
      <c r="L138" s="54">
        <v>266</v>
      </c>
      <c r="M138" s="54">
        <v>161</v>
      </c>
      <c r="N138" s="59">
        <v>0.60526315789473684</v>
      </c>
      <c r="O138" s="71">
        <v>259</v>
      </c>
      <c r="P138" s="72">
        <v>62</v>
      </c>
      <c r="Q138" s="73">
        <v>0.23938223938223938</v>
      </c>
      <c r="R138" s="54">
        <v>23</v>
      </c>
      <c r="S138" s="54">
        <v>0</v>
      </c>
      <c r="T138" s="59">
        <v>0</v>
      </c>
      <c r="U138" s="71" t="s">
        <v>54</v>
      </c>
      <c r="V138" s="72" t="s">
        <v>54</v>
      </c>
      <c r="W138" s="73" t="s">
        <v>54</v>
      </c>
      <c r="X138" s="54"/>
      <c r="Y138" s="54"/>
      <c r="Z138" s="55"/>
      <c r="AA138" s="50"/>
      <c r="AB138" s="71">
        <v>552</v>
      </c>
      <c r="AC138" s="72">
        <v>223</v>
      </c>
      <c r="AD138" s="73">
        <v>0.40398550724637683</v>
      </c>
    </row>
    <row r="139" spans="1:30" x14ac:dyDescent="0.25">
      <c r="A139" s="61" t="s">
        <v>118</v>
      </c>
      <c r="B139" s="66" t="s">
        <v>119</v>
      </c>
      <c r="C139" s="71"/>
      <c r="D139" s="72"/>
      <c r="E139" s="73"/>
      <c r="F139" s="53"/>
      <c r="G139" s="54"/>
      <c r="H139" s="59"/>
      <c r="I139" s="71"/>
      <c r="J139" s="72"/>
      <c r="K139" s="73"/>
      <c r="L139" s="54">
        <v>129</v>
      </c>
      <c r="M139" s="54">
        <v>123</v>
      </c>
      <c r="N139" s="59">
        <v>0.95348837209302328</v>
      </c>
      <c r="O139" s="71">
        <v>666</v>
      </c>
      <c r="P139" s="72">
        <v>442</v>
      </c>
      <c r="Q139" s="73">
        <v>0.66366366366366369</v>
      </c>
      <c r="R139" s="54" t="s">
        <v>54</v>
      </c>
      <c r="S139" s="54" t="s">
        <v>54</v>
      </c>
      <c r="T139" s="59" t="s">
        <v>54</v>
      </c>
      <c r="U139" s="71"/>
      <c r="V139" s="72"/>
      <c r="W139" s="73"/>
      <c r="X139" s="54" t="s">
        <v>54</v>
      </c>
      <c r="Y139" s="54" t="s">
        <v>54</v>
      </c>
      <c r="Z139" s="55" t="s">
        <v>54</v>
      </c>
      <c r="AA139" s="50"/>
      <c r="AB139" s="71">
        <v>807</v>
      </c>
      <c r="AC139" s="72">
        <v>569</v>
      </c>
      <c r="AD139" s="73">
        <v>0.70508054522924413</v>
      </c>
    </row>
    <row r="140" spans="1:30" x14ac:dyDescent="0.25">
      <c r="A140" s="61" t="s">
        <v>211</v>
      </c>
      <c r="B140" s="66" t="s">
        <v>212</v>
      </c>
      <c r="C140" s="71"/>
      <c r="D140" s="72"/>
      <c r="E140" s="73"/>
      <c r="F140" s="53"/>
      <c r="G140" s="54"/>
      <c r="H140" s="59"/>
      <c r="I140" s="71"/>
      <c r="J140" s="72"/>
      <c r="K140" s="73"/>
      <c r="L140" s="54">
        <v>317</v>
      </c>
      <c r="M140" s="54">
        <v>135</v>
      </c>
      <c r="N140" s="59">
        <v>0.42586750788643535</v>
      </c>
      <c r="O140" s="71" t="s">
        <v>54</v>
      </c>
      <c r="P140" s="72" t="s">
        <v>54</v>
      </c>
      <c r="Q140" s="73" t="s">
        <v>54</v>
      </c>
      <c r="R140" s="54" t="s">
        <v>54</v>
      </c>
      <c r="S140" s="54" t="s">
        <v>54</v>
      </c>
      <c r="T140" s="59" t="s">
        <v>54</v>
      </c>
      <c r="U140" s="71"/>
      <c r="V140" s="72"/>
      <c r="W140" s="73"/>
      <c r="X140" s="54"/>
      <c r="Y140" s="54"/>
      <c r="Z140" s="55"/>
      <c r="AA140" s="50"/>
      <c r="AB140" s="71">
        <v>322</v>
      </c>
      <c r="AC140" s="72">
        <v>138</v>
      </c>
      <c r="AD140" s="73">
        <v>0.42857142857142855</v>
      </c>
    </row>
    <row r="141" spans="1:30" x14ac:dyDescent="0.25">
      <c r="A141" s="61" t="s">
        <v>378</v>
      </c>
      <c r="B141" s="66" t="s">
        <v>379</v>
      </c>
      <c r="C141" s="71"/>
      <c r="D141" s="72"/>
      <c r="E141" s="73"/>
      <c r="F141" s="53"/>
      <c r="G141" s="54"/>
      <c r="H141" s="59"/>
      <c r="I141" s="71"/>
      <c r="J141" s="72"/>
      <c r="K141" s="73"/>
      <c r="L141" s="54" t="s">
        <v>54</v>
      </c>
      <c r="M141" s="54" t="s">
        <v>54</v>
      </c>
      <c r="N141" s="59" t="s">
        <v>54</v>
      </c>
      <c r="O141" s="71">
        <v>111</v>
      </c>
      <c r="P141" s="72">
        <v>34</v>
      </c>
      <c r="Q141" s="73">
        <v>0.30630630630630629</v>
      </c>
      <c r="R141" s="54"/>
      <c r="S141" s="54"/>
      <c r="T141" s="59"/>
      <c r="U141" s="71"/>
      <c r="V141" s="72"/>
      <c r="W141" s="73"/>
      <c r="X141" s="54"/>
      <c r="Y141" s="54"/>
      <c r="Z141" s="55"/>
      <c r="AA141" s="50"/>
      <c r="AB141" s="71">
        <v>113</v>
      </c>
      <c r="AC141" s="72">
        <v>34</v>
      </c>
      <c r="AD141" s="73">
        <v>0.30088495575221241</v>
      </c>
    </row>
    <row r="142" spans="1:30" x14ac:dyDescent="0.25">
      <c r="A142" s="61" t="s">
        <v>102</v>
      </c>
      <c r="B142" s="66" t="s">
        <v>103</v>
      </c>
      <c r="C142" s="71"/>
      <c r="D142" s="72"/>
      <c r="E142" s="73"/>
      <c r="F142" s="53" t="s">
        <v>54</v>
      </c>
      <c r="G142" s="54" t="s">
        <v>54</v>
      </c>
      <c r="H142" s="59" t="s">
        <v>54</v>
      </c>
      <c r="I142" s="71" t="s">
        <v>54</v>
      </c>
      <c r="J142" s="72" t="s">
        <v>54</v>
      </c>
      <c r="K142" s="73" t="s">
        <v>54</v>
      </c>
      <c r="L142" s="54">
        <v>616</v>
      </c>
      <c r="M142" s="54">
        <v>321</v>
      </c>
      <c r="N142" s="59">
        <v>0.52110389610389607</v>
      </c>
      <c r="O142" s="71">
        <v>124</v>
      </c>
      <c r="P142" s="72">
        <v>34</v>
      </c>
      <c r="Q142" s="73">
        <v>0.27419354838709675</v>
      </c>
      <c r="R142" s="54" t="s">
        <v>54</v>
      </c>
      <c r="S142" s="54" t="s">
        <v>54</v>
      </c>
      <c r="T142" s="59" t="s">
        <v>54</v>
      </c>
      <c r="U142" s="71" t="s">
        <v>54</v>
      </c>
      <c r="V142" s="72" t="s">
        <v>54</v>
      </c>
      <c r="W142" s="73" t="s">
        <v>54</v>
      </c>
      <c r="X142" s="54" t="s">
        <v>54</v>
      </c>
      <c r="Y142" s="54" t="s">
        <v>54</v>
      </c>
      <c r="Z142" s="55" t="s">
        <v>54</v>
      </c>
      <c r="AA142" s="50"/>
      <c r="AB142" s="71">
        <v>753</v>
      </c>
      <c r="AC142" s="72">
        <v>359</v>
      </c>
      <c r="AD142" s="73">
        <v>0.47675962815405049</v>
      </c>
    </row>
    <row r="143" spans="1:30" x14ac:dyDescent="0.25">
      <c r="A143" s="61" t="s">
        <v>227</v>
      </c>
      <c r="B143" s="66" t="s">
        <v>228</v>
      </c>
      <c r="C143" s="71"/>
      <c r="D143" s="72"/>
      <c r="E143" s="73"/>
      <c r="F143" s="53"/>
      <c r="G143" s="54"/>
      <c r="H143" s="59"/>
      <c r="I143" s="71"/>
      <c r="J143" s="72"/>
      <c r="K143" s="73"/>
      <c r="L143" s="54">
        <v>327</v>
      </c>
      <c r="M143" s="54">
        <v>26</v>
      </c>
      <c r="N143" s="59">
        <v>7.9510703363914373E-2</v>
      </c>
      <c r="O143" s="71">
        <v>74</v>
      </c>
      <c r="P143" s="72">
        <v>3</v>
      </c>
      <c r="Q143" s="73">
        <v>4.0540540540540543E-2</v>
      </c>
      <c r="R143" s="54"/>
      <c r="S143" s="54"/>
      <c r="T143" s="59"/>
      <c r="U143" s="71" t="s">
        <v>54</v>
      </c>
      <c r="V143" s="72" t="s">
        <v>54</v>
      </c>
      <c r="W143" s="73" t="s">
        <v>54</v>
      </c>
      <c r="X143" s="54" t="s">
        <v>54</v>
      </c>
      <c r="Y143" s="54" t="s">
        <v>54</v>
      </c>
      <c r="Z143" s="55" t="s">
        <v>54</v>
      </c>
      <c r="AA143" s="50"/>
      <c r="AB143" s="71">
        <v>407</v>
      </c>
      <c r="AC143" s="72">
        <v>29</v>
      </c>
      <c r="AD143" s="73">
        <v>7.125307125307126E-2</v>
      </c>
    </row>
    <row r="144" spans="1:30" x14ac:dyDescent="0.25">
      <c r="A144" s="61" t="s">
        <v>603</v>
      </c>
      <c r="B144" s="66" t="s">
        <v>604</v>
      </c>
      <c r="C144" s="71"/>
      <c r="D144" s="72"/>
      <c r="E144" s="73"/>
      <c r="F144" s="53"/>
      <c r="G144" s="54"/>
      <c r="H144" s="59"/>
      <c r="I144" s="71"/>
      <c r="J144" s="72"/>
      <c r="K144" s="73"/>
      <c r="L144" s="54">
        <v>27</v>
      </c>
      <c r="M144" s="54">
        <v>12</v>
      </c>
      <c r="N144" s="59">
        <v>0.44444444444444442</v>
      </c>
      <c r="O144" s="71">
        <v>57</v>
      </c>
      <c r="P144" s="72">
        <v>9</v>
      </c>
      <c r="Q144" s="73">
        <v>0.15789473684210525</v>
      </c>
      <c r="R144" s="54" t="s">
        <v>54</v>
      </c>
      <c r="S144" s="54" t="s">
        <v>54</v>
      </c>
      <c r="T144" s="59" t="s">
        <v>54</v>
      </c>
      <c r="U144" s="71"/>
      <c r="V144" s="72"/>
      <c r="W144" s="73"/>
      <c r="X144" s="54"/>
      <c r="Y144" s="54"/>
      <c r="Z144" s="55"/>
      <c r="AA144" s="50"/>
      <c r="AB144" s="71">
        <v>91</v>
      </c>
      <c r="AC144" s="72">
        <v>22</v>
      </c>
      <c r="AD144" s="73">
        <v>0.24175824175824176</v>
      </c>
    </row>
    <row r="145" spans="1:30" x14ac:dyDescent="0.25">
      <c r="A145" s="61" t="s">
        <v>112</v>
      </c>
      <c r="B145" s="66" t="s">
        <v>113</v>
      </c>
      <c r="C145" s="71"/>
      <c r="D145" s="72"/>
      <c r="E145" s="73"/>
      <c r="F145" s="53"/>
      <c r="G145" s="54"/>
      <c r="H145" s="59"/>
      <c r="I145" s="71"/>
      <c r="J145" s="72"/>
      <c r="K145" s="73"/>
      <c r="L145" s="54">
        <v>646</v>
      </c>
      <c r="M145" s="54">
        <v>57</v>
      </c>
      <c r="N145" s="59">
        <v>8.8235294117647065E-2</v>
      </c>
      <c r="O145" s="71">
        <v>30</v>
      </c>
      <c r="P145" s="72">
        <v>1</v>
      </c>
      <c r="Q145" s="73">
        <v>3.3333333333333333E-2</v>
      </c>
      <c r="R145" s="54" t="s">
        <v>54</v>
      </c>
      <c r="S145" s="54" t="s">
        <v>54</v>
      </c>
      <c r="T145" s="59" t="s">
        <v>54</v>
      </c>
      <c r="U145" s="71"/>
      <c r="V145" s="72"/>
      <c r="W145" s="73"/>
      <c r="X145" s="54" t="s">
        <v>54</v>
      </c>
      <c r="Y145" s="54" t="s">
        <v>54</v>
      </c>
      <c r="Z145" s="55" t="s">
        <v>54</v>
      </c>
      <c r="AA145" s="50"/>
      <c r="AB145" s="71">
        <v>681</v>
      </c>
      <c r="AC145" s="72">
        <v>58</v>
      </c>
      <c r="AD145" s="73">
        <v>8.5168869309838469E-2</v>
      </c>
    </row>
    <row r="146" spans="1:30" x14ac:dyDescent="0.25">
      <c r="A146" s="61" t="s">
        <v>157</v>
      </c>
      <c r="B146" s="66" t="s">
        <v>158</v>
      </c>
      <c r="C146" s="71"/>
      <c r="D146" s="72"/>
      <c r="E146" s="73"/>
      <c r="F146" s="53"/>
      <c r="G146" s="54"/>
      <c r="H146" s="59"/>
      <c r="I146" s="71"/>
      <c r="J146" s="72"/>
      <c r="K146" s="73"/>
      <c r="L146" s="54">
        <v>85</v>
      </c>
      <c r="M146" s="54">
        <v>22</v>
      </c>
      <c r="N146" s="59">
        <v>0.25882352941176473</v>
      </c>
      <c r="O146" s="71">
        <v>33</v>
      </c>
      <c r="P146" s="72">
        <v>1</v>
      </c>
      <c r="Q146" s="73">
        <v>3.0303030303030304E-2</v>
      </c>
      <c r="R146" s="54" t="s">
        <v>54</v>
      </c>
      <c r="S146" s="54" t="s">
        <v>54</v>
      </c>
      <c r="T146" s="59" t="s">
        <v>54</v>
      </c>
      <c r="U146" s="71"/>
      <c r="V146" s="72"/>
      <c r="W146" s="73"/>
      <c r="X146" s="54" t="s">
        <v>54</v>
      </c>
      <c r="Y146" s="54" t="s">
        <v>54</v>
      </c>
      <c r="Z146" s="55" t="s">
        <v>54</v>
      </c>
      <c r="AA146" s="50"/>
      <c r="AB146" s="71">
        <v>122</v>
      </c>
      <c r="AC146" s="72">
        <v>23</v>
      </c>
      <c r="AD146" s="73">
        <v>0.18852459016393441</v>
      </c>
    </row>
    <row r="147" spans="1:30" x14ac:dyDescent="0.25">
      <c r="A147" s="61" t="s">
        <v>138</v>
      </c>
      <c r="B147" s="66" t="s">
        <v>139</v>
      </c>
      <c r="C147" s="71"/>
      <c r="D147" s="72"/>
      <c r="E147" s="73"/>
      <c r="F147" s="53"/>
      <c r="G147" s="54"/>
      <c r="H147" s="59"/>
      <c r="I147" s="71"/>
      <c r="J147" s="72"/>
      <c r="K147" s="73"/>
      <c r="L147" s="54">
        <v>418</v>
      </c>
      <c r="M147" s="54">
        <v>135</v>
      </c>
      <c r="N147" s="59">
        <v>0.32296650717703351</v>
      </c>
      <c r="O147" s="71">
        <v>510</v>
      </c>
      <c r="P147" s="72">
        <v>76</v>
      </c>
      <c r="Q147" s="73">
        <v>0.14901960784313725</v>
      </c>
      <c r="R147" s="54">
        <v>52</v>
      </c>
      <c r="S147" s="54">
        <v>9</v>
      </c>
      <c r="T147" s="59">
        <v>0.17307692307692307</v>
      </c>
      <c r="U147" s="71" t="s">
        <v>54</v>
      </c>
      <c r="V147" s="72" t="s">
        <v>54</v>
      </c>
      <c r="W147" s="73" t="s">
        <v>54</v>
      </c>
      <c r="X147" s="54"/>
      <c r="Y147" s="54"/>
      <c r="Z147" s="55"/>
      <c r="AA147" s="50"/>
      <c r="AB147" s="71">
        <v>988</v>
      </c>
      <c r="AC147" s="72">
        <v>220</v>
      </c>
      <c r="AD147" s="73">
        <v>0.22267206477732793</v>
      </c>
    </row>
    <row r="148" spans="1:30" x14ac:dyDescent="0.25">
      <c r="A148" s="61" t="s">
        <v>193</v>
      </c>
      <c r="B148" s="66" t="s">
        <v>194</v>
      </c>
      <c r="C148" s="71"/>
      <c r="D148" s="72"/>
      <c r="E148" s="73"/>
      <c r="F148" s="53"/>
      <c r="G148" s="54"/>
      <c r="H148" s="59"/>
      <c r="I148" s="71" t="s">
        <v>54</v>
      </c>
      <c r="J148" s="72" t="s">
        <v>54</v>
      </c>
      <c r="K148" s="73" t="s">
        <v>54</v>
      </c>
      <c r="L148" s="54">
        <v>265</v>
      </c>
      <c r="M148" s="54">
        <v>162</v>
      </c>
      <c r="N148" s="59">
        <v>0.61132075471698111</v>
      </c>
      <c r="O148" s="71">
        <v>35</v>
      </c>
      <c r="P148" s="72">
        <v>8</v>
      </c>
      <c r="Q148" s="73">
        <v>0.22857142857142856</v>
      </c>
      <c r="R148" s="54" t="s">
        <v>54</v>
      </c>
      <c r="S148" s="54" t="s">
        <v>54</v>
      </c>
      <c r="T148" s="59" t="s">
        <v>54</v>
      </c>
      <c r="U148" s="71" t="s">
        <v>54</v>
      </c>
      <c r="V148" s="72" t="s">
        <v>54</v>
      </c>
      <c r="W148" s="73" t="s">
        <v>54</v>
      </c>
      <c r="X148" s="54"/>
      <c r="Y148" s="54"/>
      <c r="Z148" s="55"/>
      <c r="AA148" s="50"/>
      <c r="AB148" s="71">
        <v>310</v>
      </c>
      <c r="AC148" s="72">
        <v>175</v>
      </c>
      <c r="AD148" s="73">
        <v>0.56451612903225812</v>
      </c>
    </row>
    <row r="149" spans="1:30" x14ac:dyDescent="0.25">
      <c r="A149" s="61" t="s">
        <v>205</v>
      </c>
      <c r="B149" s="66" t="s">
        <v>206</v>
      </c>
      <c r="C149" s="71"/>
      <c r="D149" s="72"/>
      <c r="E149" s="73"/>
      <c r="F149" s="53"/>
      <c r="G149" s="54"/>
      <c r="H149" s="59"/>
      <c r="I149" s="71"/>
      <c r="J149" s="72"/>
      <c r="K149" s="73"/>
      <c r="L149" s="54">
        <v>93</v>
      </c>
      <c r="M149" s="54">
        <v>79</v>
      </c>
      <c r="N149" s="59">
        <v>0.84946236559139787</v>
      </c>
      <c r="O149" s="71">
        <v>185</v>
      </c>
      <c r="P149" s="72">
        <v>58</v>
      </c>
      <c r="Q149" s="73">
        <v>0.31351351351351353</v>
      </c>
      <c r="R149" s="54" t="s">
        <v>54</v>
      </c>
      <c r="S149" s="54" t="s">
        <v>54</v>
      </c>
      <c r="T149" s="59" t="s">
        <v>54</v>
      </c>
      <c r="U149" s="71"/>
      <c r="V149" s="72"/>
      <c r="W149" s="73"/>
      <c r="X149" s="54"/>
      <c r="Y149" s="54"/>
      <c r="Z149" s="55"/>
      <c r="AA149" s="50"/>
      <c r="AB149" s="71">
        <v>285</v>
      </c>
      <c r="AC149" s="72">
        <v>139</v>
      </c>
      <c r="AD149" s="73">
        <v>0.48771929824561405</v>
      </c>
    </row>
    <row r="150" spans="1:30" x14ac:dyDescent="0.25">
      <c r="A150" s="61" t="s">
        <v>239</v>
      </c>
      <c r="B150" s="66" t="s">
        <v>240</v>
      </c>
      <c r="C150" s="71"/>
      <c r="D150" s="72"/>
      <c r="E150" s="73"/>
      <c r="F150" s="53"/>
      <c r="G150" s="54"/>
      <c r="H150" s="59"/>
      <c r="I150" s="71"/>
      <c r="J150" s="72"/>
      <c r="K150" s="73"/>
      <c r="L150" s="54">
        <v>385</v>
      </c>
      <c r="M150" s="54">
        <v>310</v>
      </c>
      <c r="N150" s="59">
        <v>0.80519480519480524</v>
      </c>
      <c r="O150" s="71">
        <v>22</v>
      </c>
      <c r="P150" s="72">
        <v>7</v>
      </c>
      <c r="Q150" s="73">
        <v>0.31818181818181818</v>
      </c>
      <c r="R150" s="54">
        <v>16</v>
      </c>
      <c r="S150" s="54">
        <v>3</v>
      </c>
      <c r="T150" s="59">
        <v>0.1875</v>
      </c>
      <c r="U150" s="71"/>
      <c r="V150" s="72"/>
      <c r="W150" s="73"/>
      <c r="X150" s="54"/>
      <c r="Y150" s="54"/>
      <c r="Z150" s="55"/>
      <c r="AA150" s="50"/>
      <c r="AB150" s="71">
        <v>423</v>
      </c>
      <c r="AC150" s="72">
        <v>320</v>
      </c>
      <c r="AD150" s="73">
        <v>0.75650118203309691</v>
      </c>
    </row>
    <row r="151" spans="1:30" x14ac:dyDescent="0.25">
      <c r="A151" s="61" t="s">
        <v>441</v>
      </c>
      <c r="B151" s="66" t="s">
        <v>442</v>
      </c>
      <c r="C151" s="71"/>
      <c r="D151" s="72"/>
      <c r="E151" s="73"/>
      <c r="F151" s="53"/>
      <c r="G151" s="54"/>
      <c r="H151" s="59"/>
      <c r="I151" s="71"/>
      <c r="J151" s="72"/>
      <c r="K151" s="73"/>
      <c r="L151" s="54">
        <v>66</v>
      </c>
      <c r="M151" s="54">
        <v>38</v>
      </c>
      <c r="N151" s="59">
        <v>0.5757575757575758</v>
      </c>
      <c r="O151" s="71">
        <v>28</v>
      </c>
      <c r="P151" s="72">
        <v>8</v>
      </c>
      <c r="Q151" s="73">
        <v>0.2857142857142857</v>
      </c>
      <c r="R151" s="54" t="s">
        <v>54</v>
      </c>
      <c r="S151" s="54" t="s">
        <v>54</v>
      </c>
      <c r="T151" s="59" t="s">
        <v>54</v>
      </c>
      <c r="U151" s="71" t="s">
        <v>54</v>
      </c>
      <c r="V151" s="72" t="s">
        <v>54</v>
      </c>
      <c r="W151" s="73" t="s">
        <v>54</v>
      </c>
      <c r="X151" s="54"/>
      <c r="Y151" s="54"/>
      <c r="Z151" s="55"/>
      <c r="AA151" s="50"/>
      <c r="AB151" s="71">
        <v>99</v>
      </c>
      <c r="AC151" s="72">
        <v>48</v>
      </c>
      <c r="AD151" s="73">
        <v>0.48484848484848486</v>
      </c>
    </row>
    <row r="152" spans="1:30" x14ac:dyDescent="0.25">
      <c r="A152" s="61" t="s">
        <v>161</v>
      </c>
      <c r="B152" s="66" t="s">
        <v>162</v>
      </c>
      <c r="C152" s="71"/>
      <c r="D152" s="72"/>
      <c r="E152" s="73"/>
      <c r="F152" s="53"/>
      <c r="G152" s="54"/>
      <c r="H152" s="59"/>
      <c r="I152" s="71"/>
      <c r="J152" s="72"/>
      <c r="K152" s="73"/>
      <c r="L152" s="54">
        <v>204</v>
      </c>
      <c r="M152" s="54">
        <v>153</v>
      </c>
      <c r="N152" s="59">
        <v>0.75</v>
      </c>
      <c r="O152" s="71">
        <v>46</v>
      </c>
      <c r="P152" s="72">
        <v>10</v>
      </c>
      <c r="Q152" s="73">
        <v>0.21739130434782608</v>
      </c>
      <c r="R152" s="54" t="s">
        <v>54</v>
      </c>
      <c r="S152" s="54" t="s">
        <v>54</v>
      </c>
      <c r="T152" s="59" t="s">
        <v>54</v>
      </c>
      <c r="U152" s="71"/>
      <c r="V152" s="72"/>
      <c r="W152" s="73"/>
      <c r="X152" s="54" t="s">
        <v>54</v>
      </c>
      <c r="Y152" s="54" t="s">
        <v>54</v>
      </c>
      <c r="Z152" s="55" t="s">
        <v>54</v>
      </c>
      <c r="AA152" s="50"/>
      <c r="AB152" s="71">
        <v>259</v>
      </c>
      <c r="AC152" s="72">
        <v>167</v>
      </c>
      <c r="AD152" s="73">
        <v>0.64478764478764483</v>
      </c>
    </row>
    <row r="153" spans="1:30" x14ac:dyDescent="0.25">
      <c r="A153" s="61" t="s">
        <v>577</v>
      </c>
      <c r="B153" s="66" t="s">
        <v>578</v>
      </c>
      <c r="C153" s="71"/>
      <c r="D153" s="72"/>
      <c r="E153" s="73"/>
      <c r="F153" s="53"/>
      <c r="G153" s="54"/>
      <c r="H153" s="59"/>
      <c r="I153" s="71"/>
      <c r="J153" s="72"/>
      <c r="K153" s="73"/>
      <c r="L153" s="54">
        <v>15</v>
      </c>
      <c r="M153" s="54">
        <v>13</v>
      </c>
      <c r="N153" s="59">
        <v>0.8666666666666667</v>
      </c>
      <c r="O153" s="71">
        <v>47</v>
      </c>
      <c r="P153" s="72">
        <v>39</v>
      </c>
      <c r="Q153" s="73">
        <v>0.82978723404255317</v>
      </c>
      <c r="R153" s="54" t="s">
        <v>54</v>
      </c>
      <c r="S153" s="54" t="s">
        <v>54</v>
      </c>
      <c r="T153" s="59" t="s">
        <v>54</v>
      </c>
      <c r="U153" s="71"/>
      <c r="V153" s="72"/>
      <c r="W153" s="73"/>
      <c r="X153" s="54"/>
      <c r="Y153" s="54"/>
      <c r="Z153" s="55"/>
      <c r="AA153" s="50"/>
      <c r="AB153" s="71">
        <v>65</v>
      </c>
      <c r="AC153" s="72">
        <v>55</v>
      </c>
      <c r="AD153" s="73">
        <v>0.84615384615384615</v>
      </c>
    </row>
    <row r="154" spans="1:30" x14ac:dyDescent="0.25">
      <c r="A154" s="61" t="s">
        <v>37</v>
      </c>
      <c r="B154" s="66" t="s">
        <v>38</v>
      </c>
      <c r="C154" s="71"/>
      <c r="D154" s="72"/>
      <c r="E154" s="73"/>
      <c r="F154" s="53"/>
      <c r="G154" s="54"/>
      <c r="H154" s="59"/>
      <c r="I154" s="71"/>
      <c r="J154" s="72"/>
      <c r="K154" s="73"/>
      <c r="L154" s="54">
        <v>23</v>
      </c>
      <c r="M154" s="54">
        <v>4</v>
      </c>
      <c r="N154" s="59">
        <v>0.17391304347826086</v>
      </c>
      <c r="O154" s="71" t="s">
        <v>54</v>
      </c>
      <c r="P154" s="72" t="s">
        <v>54</v>
      </c>
      <c r="Q154" s="73" t="s">
        <v>54</v>
      </c>
      <c r="R154" s="54"/>
      <c r="S154" s="54"/>
      <c r="T154" s="59"/>
      <c r="U154" s="71"/>
      <c r="V154" s="72"/>
      <c r="W154" s="73"/>
      <c r="X154" s="54"/>
      <c r="Y154" s="54"/>
      <c r="Z154" s="55"/>
      <c r="AA154" s="50"/>
      <c r="AB154" s="71">
        <v>24</v>
      </c>
      <c r="AC154" s="72">
        <v>4</v>
      </c>
      <c r="AD154" s="73">
        <v>0.16666666666666666</v>
      </c>
    </row>
    <row r="155" spans="1:30" x14ac:dyDescent="0.25">
      <c r="A155" s="61" t="s">
        <v>74</v>
      </c>
      <c r="B155" s="66" t="s">
        <v>75</v>
      </c>
      <c r="C155" s="71"/>
      <c r="D155" s="72"/>
      <c r="E155" s="73"/>
      <c r="F155" s="53"/>
      <c r="G155" s="54"/>
      <c r="H155" s="59"/>
      <c r="I155" s="71"/>
      <c r="J155" s="72"/>
      <c r="K155" s="73"/>
      <c r="L155" s="54">
        <v>404</v>
      </c>
      <c r="M155" s="54">
        <v>149</v>
      </c>
      <c r="N155" s="59">
        <v>0.36881188118811881</v>
      </c>
      <c r="O155" s="71">
        <v>24</v>
      </c>
      <c r="P155" s="72">
        <v>5</v>
      </c>
      <c r="Q155" s="73">
        <v>0.20833333333333334</v>
      </c>
      <c r="R155" s="54">
        <v>17</v>
      </c>
      <c r="S155" s="54">
        <v>2</v>
      </c>
      <c r="T155" s="59">
        <v>0.11764705882352941</v>
      </c>
      <c r="U155" s="71" t="s">
        <v>54</v>
      </c>
      <c r="V155" s="72" t="s">
        <v>54</v>
      </c>
      <c r="W155" s="73" t="s">
        <v>54</v>
      </c>
      <c r="X155" s="54"/>
      <c r="Y155" s="54"/>
      <c r="Z155" s="55"/>
      <c r="AA155" s="50"/>
      <c r="AB155" s="71">
        <v>449</v>
      </c>
      <c r="AC155" s="72">
        <v>158</v>
      </c>
      <c r="AD155" s="73">
        <v>0.35189309576837419</v>
      </c>
    </row>
    <row r="156" spans="1:30" x14ac:dyDescent="0.25">
      <c r="A156" s="61" t="s">
        <v>561</v>
      </c>
      <c r="B156" s="66" t="s">
        <v>562</v>
      </c>
      <c r="C156" s="71"/>
      <c r="D156" s="72"/>
      <c r="E156" s="73"/>
      <c r="F156" s="53"/>
      <c r="G156" s="54"/>
      <c r="H156" s="59"/>
      <c r="I156" s="71"/>
      <c r="J156" s="72"/>
      <c r="K156" s="73"/>
      <c r="L156" s="54">
        <v>64</v>
      </c>
      <c r="M156" s="54">
        <v>34</v>
      </c>
      <c r="N156" s="59">
        <v>0.53125</v>
      </c>
      <c r="O156" s="71" t="s">
        <v>54</v>
      </c>
      <c r="P156" s="72" t="s">
        <v>54</v>
      </c>
      <c r="Q156" s="73" t="s">
        <v>54</v>
      </c>
      <c r="R156" s="54"/>
      <c r="S156" s="54"/>
      <c r="T156" s="59"/>
      <c r="U156" s="71"/>
      <c r="V156" s="72"/>
      <c r="W156" s="73"/>
      <c r="X156" s="54"/>
      <c r="Y156" s="54"/>
      <c r="Z156" s="55"/>
      <c r="AA156" s="50"/>
      <c r="AB156" s="71">
        <v>71</v>
      </c>
      <c r="AC156" s="72">
        <v>34</v>
      </c>
      <c r="AD156" s="73">
        <v>0.47887323943661969</v>
      </c>
    </row>
    <row r="157" spans="1:30" x14ac:dyDescent="0.25">
      <c r="A157" s="61" t="s">
        <v>68</v>
      </c>
      <c r="B157" s="66" t="s">
        <v>69</v>
      </c>
      <c r="C157" s="71"/>
      <c r="D157" s="72"/>
      <c r="E157" s="73"/>
      <c r="F157" s="53"/>
      <c r="G157" s="54"/>
      <c r="H157" s="59"/>
      <c r="I157" s="71"/>
      <c r="J157" s="72"/>
      <c r="K157" s="73"/>
      <c r="L157" s="54">
        <v>397</v>
      </c>
      <c r="M157" s="54">
        <v>224</v>
      </c>
      <c r="N157" s="59">
        <v>0.5642317380352645</v>
      </c>
      <c r="O157" s="71">
        <v>85</v>
      </c>
      <c r="P157" s="72">
        <v>32</v>
      </c>
      <c r="Q157" s="73">
        <v>0.37647058823529411</v>
      </c>
      <c r="R157" s="54" t="s">
        <v>54</v>
      </c>
      <c r="S157" s="54" t="s">
        <v>54</v>
      </c>
      <c r="T157" s="59" t="s">
        <v>54</v>
      </c>
      <c r="U157" s="71" t="s">
        <v>54</v>
      </c>
      <c r="V157" s="72" t="s">
        <v>54</v>
      </c>
      <c r="W157" s="73" t="s">
        <v>54</v>
      </c>
      <c r="X157" s="54"/>
      <c r="Y157" s="54"/>
      <c r="Z157" s="55"/>
      <c r="AA157" s="50"/>
      <c r="AB157" s="71">
        <v>489</v>
      </c>
      <c r="AC157" s="72">
        <v>259</v>
      </c>
      <c r="AD157" s="73">
        <v>0.52965235173824132</v>
      </c>
    </row>
    <row r="158" spans="1:30" x14ac:dyDescent="0.25">
      <c r="A158" s="61" t="s">
        <v>64</v>
      </c>
      <c r="B158" s="66" t="s">
        <v>65</v>
      </c>
      <c r="C158" s="71"/>
      <c r="D158" s="72"/>
      <c r="E158" s="73"/>
      <c r="F158" s="53"/>
      <c r="G158" s="54"/>
      <c r="H158" s="59"/>
      <c r="I158" s="71"/>
      <c r="J158" s="72"/>
      <c r="K158" s="73"/>
      <c r="L158" s="54">
        <v>247</v>
      </c>
      <c r="M158" s="54">
        <v>186</v>
      </c>
      <c r="N158" s="59">
        <v>0.75303643724696356</v>
      </c>
      <c r="O158" s="71">
        <v>121</v>
      </c>
      <c r="P158" s="72">
        <v>39</v>
      </c>
      <c r="Q158" s="73">
        <v>0.32231404958677684</v>
      </c>
      <c r="R158" s="54" t="s">
        <v>54</v>
      </c>
      <c r="S158" s="54" t="s">
        <v>54</v>
      </c>
      <c r="T158" s="59" t="s">
        <v>54</v>
      </c>
      <c r="U158" s="71" t="s">
        <v>54</v>
      </c>
      <c r="V158" s="72" t="s">
        <v>54</v>
      </c>
      <c r="W158" s="73" t="s">
        <v>54</v>
      </c>
      <c r="X158" s="54"/>
      <c r="Y158" s="54"/>
      <c r="Z158" s="55"/>
      <c r="AA158" s="50"/>
      <c r="AB158" s="71">
        <v>376</v>
      </c>
      <c r="AC158" s="72">
        <v>228</v>
      </c>
      <c r="AD158" s="73">
        <v>0.6063829787234043</v>
      </c>
    </row>
    <row r="159" spans="1:30" x14ac:dyDescent="0.25">
      <c r="A159" s="61" t="s">
        <v>394</v>
      </c>
      <c r="B159" s="66" t="s">
        <v>395</v>
      </c>
      <c r="C159" s="71"/>
      <c r="D159" s="72"/>
      <c r="E159" s="73"/>
      <c r="F159" s="53"/>
      <c r="G159" s="54"/>
      <c r="H159" s="59"/>
      <c r="I159" s="71"/>
      <c r="J159" s="72"/>
      <c r="K159" s="73"/>
      <c r="L159" s="54">
        <v>143</v>
      </c>
      <c r="M159" s="54">
        <v>62</v>
      </c>
      <c r="N159" s="59">
        <v>0.43356643356643354</v>
      </c>
      <c r="O159" s="71"/>
      <c r="P159" s="72"/>
      <c r="Q159" s="73"/>
      <c r="R159" s="54"/>
      <c r="S159" s="54"/>
      <c r="T159" s="59"/>
      <c r="U159" s="71"/>
      <c r="V159" s="72"/>
      <c r="W159" s="73"/>
      <c r="X159" s="54" t="s">
        <v>54</v>
      </c>
      <c r="Y159" s="54" t="s">
        <v>54</v>
      </c>
      <c r="Z159" s="55" t="s">
        <v>54</v>
      </c>
      <c r="AA159" s="50"/>
      <c r="AB159" s="71">
        <v>145</v>
      </c>
      <c r="AC159" s="72">
        <v>64</v>
      </c>
      <c r="AD159" s="73">
        <v>0.44137931034482758</v>
      </c>
    </row>
    <row r="160" spans="1:30" x14ac:dyDescent="0.25">
      <c r="A160" s="61" t="s">
        <v>307</v>
      </c>
      <c r="B160" s="66" t="s">
        <v>308</v>
      </c>
      <c r="C160" s="71"/>
      <c r="D160" s="72"/>
      <c r="E160" s="73"/>
      <c r="F160" s="53"/>
      <c r="G160" s="54"/>
      <c r="H160" s="59"/>
      <c r="I160" s="71"/>
      <c r="J160" s="72"/>
      <c r="K160" s="73"/>
      <c r="L160" s="54">
        <v>105</v>
      </c>
      <c r="M160" s="54">
        <v>82</v>
      </c>
      <c r="N160" s="59">
        <v>0.78095238095238095</v>
      </c>
      <c r="O160" s="71">
        <v>64</v>
      </c>
      <c r="P160" s="72">
        <v>26</v>
      </c>
      <c r="Q160" s="73">
        <v>0.40625</v>
      </c>
      <c r="R160" s="54" t="s">
        <v>54</v>
      </c>
      <c r="S160" s="54" t="s">
        <v>54</v>
      </c>
      <c r="T160" s="59" t="s">
        <v>54</v>
      </c>
      <c r="U160" s="71"/>
      <c r="V160" s="72"/>
      <c r="W160" s="73"/>
      <c r="X160" s="54"/>
      <c r="Y160" s="54"/>
      <c r="Z160" s="55"/>
      <c r="AA160" s="50"/>
      <c r="AB160" s="71">
        <v>173</v>
      </c>
      <c r="AC160" s="72">
        <v>108</v>
      </c>
      <c r="AD160" s="73">
        <v>0.62427745664739887</v>
      </c>
    </row>
    <row r="161" spans="1:30" x14ac:dyDescent="0.25">
      <c r="A161" s="61" t="s">
        <v>187</v>
      </c>
      <c r="B161" s="66" t="s">
        <v>188</v>
      </c>
      <c r="C161" s="71"/>
      <c r="D161" s="72"/>
      <c r="E161" s="73"/>
      <c r="F161" s="53"/>
      <c r="G161" s="54"/>
      <c r="H161" s="59"/>
      <c r="I161" s="71"/>
      <c r="J161" s="72"/>
      <c r="K161" s="73"/>
      <c r="L161" s="54">
        <v>260</v>
      </c>
      <c r="M161" s="54">
        <v>140</v>
      </c>
      <c r="N161" s="59">
        <v>0.53846153846153844</v>
      </c>
      <c r="O161" s="71">
        <v>74</v>
      </c>
      <c r="P161" s="72">
        <v>11</v>
      </c>
      <c r="Q161" s="73">
        <v>0.14864864864864866</v>
      </c>
      <c r="R161" s="54">
        <v>11</v>
      </c>
      <c r="S161" s="54">
        <v>4</v>
      </c>
      <c r="T161" s="59">
        <v>0.36363636363636365</v>
      </c>
      <c r="U161" s="71" t="s">
        <v>54</v>
      </c>
      <c r="V161" s="72" t="s">
        <v>54</v>
      </c>
      <c r="W161" s="73" t="s">
        <v>54</v>
      </c>
      <c r="X161" s="54"/>
      <c r="Y161" s="54"/>
      <c r="Z161" s="55"/>
      <c r="AA161" s="50"/>
      <c r="AB161" s="71">
        <v>346</v>
      </c>
      <c r="AC161" s="72">
        <v>155</v>
      </c>
      <c r="AD161" s="73">
        <v>0.44797687861271679</v>
      </c>
    </row>
    <row r="162" spans="1:30" x14ac:dyDescent="0.25">
      <c r="A162" s="61" t="s">
        <v>356</v>
      </c>
      <c r="B162" s="66" t="s">
        <v>357</v>
      </c>
      <c r="C162" s="71"/>
      <c r="D162" s="72"/>
      <c r="E162" s="73"/>
      <c r="F162" s="53"/>
      <c r="G162" s="54"/>
      <c r="H162" s="59"/>
      <c r="I162" s="71"/>
      <c r="J162" s="72"/>
      <c r="K162" s="73"/>
      <c r="L162" s="54">
        <v>24</v>
      </c>
      <c r="M162" s="54">
        <v>20</v>
      </c>
      <c r="N162" s="59">
        <v>0.83333333333333337</v>
      </c>
      <c r="O162" s="71">
        <v>89</v>
      </c>
      <c r="P162" s="72">
        <v>30</v>
      </c>
      <c r="Q162" s="73">
        <v>0.33707865168539325</v>
      </c>
      <c r="R162" s="54" t="s">
        <v>54</v>
      </c>
      <c r="S162" s="54" t="s">
        <v>54</v>
      </c>
      <c r="T162" s="59" t="s">
        <v>54</v>
      </c>
      <c r="U162" s="71"/>
      <c r="V162" s="72"/>
      <c r="W162" s="73"/>
      <c r="X162" s="54" t="s">
        <v>54</v>
      </c>
      <c r="Y162" s="54" t="s">
        <v>54</v>
      </c>
      <c r="Z162" s="55" t="s">
        <v>54</v>
      </c>
      <c r="AA162" s="50"/>
      <c r="AB162" s="71">
        <v>115</v>
      </c>
      <c r="AC162" s="72">
        <v>51</v>
      </c>
      <c r="AD162" s="73">
        <v>0.44347826086956521</v>
      </c>
    </row>
    <row r="163" spans="1:30" x14ac:dyDescent="0.25">
      <c r="A163" s="61" t="s">
        <v>106</v>
      </c>
      <c r="B163" s="66" t="s">
        <v>107</v>
      </c>
      <c r="C163" s="71"/>
      <c r="D163" s="72"/>
      <c r="E163" s="73"/>
      <c r="F163" s="53"/>
      <c r="G163" s="54"/>
      <c r="H163" s="59"/>
      <c r="I163" s="71"/>
      <c r="J163" s="72"/>
      <c r="K163" s="73"/>
      <c r="L163" s="54">
        <v>328</v>
      </c>
      <c r="M163" s="54">
        <v>113</v>
      </c>
      <c r="N163" s="59">
        <v>0.34451219512195119</v>
      </c>
      <c r="O163" s="71">
        <v>82</v>
      </c>
      <c r="P163" s="72">
        <v>7</v>
      </c>
      <c r="Q163" s="73">
        <v>8.5365853658536592E-2</v>
      </c>
      <c r="R163" s="54">
        <v>16</v>
      </c>
      <c r="S163" s="54">
        <v>1</v>
      </c>
      <c r="T163" s="59">
        <v>6.25E-2</v>
      </c>
      <c r="U163" s="71" t="s">
        <v>54</v>
      </c>
      <c r="V163" s="72" t="s">
        <v>54</v>
      </c>
      <c r="W163" s="73" t="s">
        <v>54</v>
      </c>
      <c r="X163" s="54" t="s">
        <v>54</v>
      </c>
      <c r="Y163" s="54" t="s">
        <v>54</v>
      </c>
      <c r="Z163" s="55" t="s">
        <v>54</v>
      </c>
      <c r="AA163" s="50"/>
      <c r="AB163" s="71">
        <v>430</v>
      </c>
      <c r="AC163" s="72">
        <v>121</v>
      </c>
      <c r="AD163" s="73">
        <v>0.28139534883720929</v>
      </c>
    </row>
    <row r="164" spans="1:30" x14ac:dyDescent="0.25">
      <c r="A164" s="61" t="s">
        <v>501</v>
      </c>
      <c r="B164" s="66" t="s">
        <v>502</v>
      </c>
      <c r="C164" s="71"/>
      <c r="D164" s="72"/>
      <c r="E164" s="73"/>
      <c r="F164" s="53"/>
      <c r="G164" s="54"/>
      <c r="H164" s="59"/>
      <c r="I164" s="71"/>
      <c r="J164" s="72"/>
      <c r="K164" s="73"/>
      <c r="L164" s="54">
        <v>114</v>
      </c>
      <c r="M164" s="54">
        <v>36</v>
      </c>
      <c r="N164" s="59">
        <v>0.31578947368421051</v>
      </c>
      <c r="O164" s="71" t="s">
        <v>54</v>
      </c>
      <c r="P164" s="72" t="s">
        <v>54</v>
      </c>
      <c r="Q164" s="73" t="s">
        <v>54</v>
      </c>
      <c r="R164" s="54"/>
      <c r="S164" s="54"/>
      <c r="T164" s="59"/>
      <c r="U164" s="71"/>
      <c r="V164" s="72"/>
      <c r="W164" s="73"/>
      <c r="X164" s="54"/>
      <c r="Y164" s="54"/>
      <c r="Z164" s="55"/>
      <c r="AA164" s="50"/>
      <c r="AB164" s="71">
        <v>116</v>
      </c>
      <c r="AC164" s="72">
        <v>36</v>
      </c>
      <c r="AD164" s="73">
        <v>0.31034482758620691</v>
      </c>
    </row>
    <row r="165" spans="1:30" x14ac:dyDescent="0.25">
      <c r="A165" s="61" t="s">
        <v>66</v>
      </c>
      <c r="B165" s="66" t="s">
        <v>67</v>
      </c>
      <c r="C165" s="71"/>
      <c r="D165" s="72"/>
      <c r="E165" s="73"/>
      <c r="F165" s="53"/>
      <c r="G165" s="54"/>
      <c r="H165" s="59"/>
      <c r="I165" s="71"/>
      <c r="J165" s="72"/>
      <c r="K165" s="73"/>
      <c r="L165" s="54">
        <v>441</v>
      </c>
      <c r="M165" s="54">
        <v>155</v>
      </c>
      <c r="N165" s="59">
        <v>0.35147392290249435</v>
      </c>
      <c r="O165" s="71">
        <v>15</v>
      </c>
      <c r="P165" s="72">
        <v>1</v>
      </c>
      <c r="Q165" s="73">
        <v>6.6666666666666666E-2</v>
      </c>
      <c r="R165" s="54" t="s">
        <v>54</v>
      </c>
      <c r="S165" s="54" t="s">
        <v>54</v>
      </c>
      <c r="T165" s="59" t="s">
        <v>54</v>
      </c>
      <c r="U165" s="71"/>
      <c r="V165" s="72"/>
      <c r="W165" s="73"/>
      <c r="X165" s="54"/>
      <c r="Y165" s="54"/>
      <c r="Z165" s="55"/>
      <c r="AA165" s="50"/>
      <c r="AB165" s="71">
        <v>460</v>
      </c>
      <c r="AC165" s="72">
        <v>156</v>
      </c>
      <c r="AD165" s="73">
        <v>0.33913043478260868</v>
      </c>
    </row>
    <row r="166" spans="1:30" x14ac:dyDescent="0.25">
      <c r="A166" s="61" t="s">
        <v>104</v>
      </c>
      <c r="B166" s="66" t="s">
        <v>105</v>
      </c>
      <c r="C166" s="71"/>
      <c r="D166" s="72"/>
      <c r="E166" s="73"/>
      <c r="F166" s="53"/>
      <c r="G166" s="54"/>
      <c r="H166" s="59"/>
      <c r="I166" s="71"/>
      <c r="J166" s="72"/>
      <c r="K166" s="73"/>
      <c r="L166" s="54">
        <v>654</v>
      </c>
      <c r="M166" s="54">
        <v>387</v>
      </c>
      <c r="N166" s="59">
        <v>0.59174311926605505</v>
      </c>
      <c r="O166" s="71">
        <v>17</v>
      </c>
      <c r="P166" s="72">
        <v>8</v>
      </c>
      <c r="Q166" s="73">
        <v>0.47058823529411764</v>
      </c>
      <c r="R166" s="54" t="s">
        <v>54</v>
      </c>
      <c r="S166" s="54" t="s">
        <v>54</v>
      </c>
      <c r="T166" s="59" t="s">
        <v>54</v>
      </c>
      <c r="U166" s="71"/>
      <c r="V166" s="72"/>
      <c r="W166" s="73"/>
      <c r="X166" s="54"/>
      <c r="Y166" s="54"/>
      <c r="Z166" s="55"/>
      <c r="AA166" s="50"/>
      <c r="AB166" s="71">
        <v>672</v>
      </c>
      <c r="AC166" s="72">
        <v>396</v>
      </c>
      <c r="AD166" s="73">
        <v>0.5892857142857143</v>
      </c>
    </row>
    <row r="167" spans="1:30" x14ac:dyDescent="0.25">
      <c r="A167" s="61" t="s">
        <v>150</v>
      </c>
      <c r="B167" s="66" t="s">
        <v>151</v>
      </c>
      <c r="C167" s="71"/>
      <c r="D167" s="72"/>
      <c r="E167" s="73"/>
      <c r="F167" s="53"/>
      <c r="G167" s="54"/>
      <c r="H167" s="59"/>
      <c r="I167" s="71"/>
      <c r="J167" s="72"/>
      <c r="K167" s="73"/>
      <c r="L167" s="54">
        <v>647</v>
      </c>
      <c r="M167" s="54">
        <v>380</v>
      </c>
      <c r="N167" s="59">
        <v>0.5873261205564142</v>
      </c>
      <c r="O167" s="71">
        <v>395</v>
      </c>
      <c r="P167" s="72">
        <v>85</v>
      </c>
      <c r="Q167" s="73">
        <v>0.21518987341772153</v>
      </c>
      <c r="R167" s="54">
        <v>39</v>
      </c>
      <c r="S167" s="54">
        <v>5</v>
      </c>
      <c r="T167" s="59">
        <v>0.12820512820512819</v>
      </c>
      <c r="U167" s="71" t="s">
        <v>54</v>
      </c>
      <c r="V167" s="72" t="s">
        <v>54</v>
      </c>
      <c r="W167" s="73" t="s">
        <v>54</v>
      </c>
      <c r="X167" s="54"/>
      <c r="Y167" s="54"/>
      <c r="Z167" s="55"/>
      <c r="AA167" s="50"/>
      <c r="AB167" s="71">
        <v>1087</v>
      </c>
      <c r="AC167" s="72">
        <v>471</v>
      </c>
      <c r="AD167" s="73">
        <v>0.43330266789328425</v>
      </c>
    </row>
    <row r="168" spans="1:30" x14ac:dyDescent="0.25">
      <c r="A168" s="61" t="s">
        <v>144</v>
      </c>
      <c r="B168" s="66" t="s">
        <v>145</v>
      </c>
      <c r="C168" s="71"/>
      <c r="D168" s="72"/>
      <c r="E168" s="73"/>
      <c r="F168" s="53"/>
      <c r="G168" s="54"/>
      <c r="H168" s="59"/>
      <c r="I168" s="71"/>
      <c r="J168" s="72"/>
      <c r="K168" s="73"/>
      <c r="L168" s="54">
        <v>920</v>
      </c>
      <c r="M168" s="54">
        <v>384</v>
      </c>
      <c r="N168" s="59">
        <v>0.41739130434782606</v>
      </c>
      <c r="O168" s="71">
        <v>116</v>
      </c>
      <c r="P168" s="72">
        <v>10</v>
      </c>
      <c r="Q168" s="73">
        <v>8.6206896551724144E-2</v>
      </c>
      <c r="R168" s="54">
        <v>30</v>
      </c>
      <c r="S168" s="54">
        <v>1</v>
      </c>
      <c r="T168" s="59">
        <v>3.3333333333333333E-2</v>
      </c>
      <c r="U168" s="71">
        <v>10</v>
      </c>
      <c r="V168" s="72">
        <v>1</v>
      </c>
      <c r="W168" s="73">
        <v>0.1</v>
      </c>
      <c r="X168" s="54" t="s">
        <v>54</v>
      </c>
      <c r="Y168" s="54" t="s">
        <v>54</v>
      </c>
      <c r="Z168" s="55" t="s">
        <v>54</v>
      </c>
      <c r="AA168" s="50"/>
      <c r="AB168" s="71">
        <v>1080</v>
      </c>
      <c r="AC168" s="72">
        <v>396</v>
      </c>
      <c r="AD168" s="73">
        <v>0.36666666666666664</v>
      </c>
    </row>
    <row r="169" spans="1:30" x14ac:dyDescent="0.25">
      <c r="A169" s="61" t="s">
        <v>108</v>
      </c>
      <c r="B169" s="66" t="s">
        <v>109</v>
      </c>
      <c r="C169" s="71"/>
      <c r="D169" s="72"/>
      <c r="E169" s="73"/>
      <c r="F169" s="53"/>
      <c r="G169" s="54"/>
      <c r="H169" s="59"/>
      <c r="I169" s="71"/>
      <c r="J169" s="72"/>
      <c r="K169" s="73"/>
      <c r="L169" s="54">
        <v>172</v>
      </c>
      <c r="M169" s="54">
        <v>126</v>
      </c>
      <c r="N169" s="59">
        <v>0.73255813953488369</v>
      </c>
      <c r="O169" s="71">
        <v>388</v>
      </c>
      <c r="P169" s="72">
        <v>102</v>
      </c>
      <c r="Q169" s="73">
        <v>0.26288659793814434</v>
      </c>
      <c r="R169" s="54">
        <v>61</v>
      </c>
      <c r="S169" s="54">
        <v>6</v>
      </c>
      <c r="T169" s="59">
        <v>9.8360655737704916E-2</v>
      </c>
      <c r="U169" s="71" t="s">
        <v>54</v>
      </c>
      <c r="V169" s="72" t="s">
        <v>54</v>
      </c>
      <c r="W169" s="73" t="s">
        <v>54</v>
      </c>
      <c r="X169" s="54" t="s">
        <v>54</v>
      </c>
      <c r="Y169" s="54" t="s">
        <v>54</v>
      </c>
      <c r="Z169" s="55" t="s">
        <v>54</v>
      </c>
      <c r="AA169" s="50"/>
      <c r="AB169" s="71">
        <v>629</v>
      </c>
      <c r="AC169" s="72">
        <v>239</v>
      </c>
      <c r="AD169" s="73">
        <v>0.37996820349761529</v>
      </c>
    </row>
    <row r="170" spans="1:30" x14ac:dyDescent="0.25">
      <c r="A170" s="61" t="s">
        <v>124</v>
      </c>
      <c r="B170" s="66" t="s">
        <v>125</v>
      </c>
      <c r="C170" s="71"/>
      <c r="D170" s="72"/>
      <c r="E170" s="73"/>
      <c r="F170" s="53"/>
      <c r="G170" s="54"/>
      <c r="H170" s="59"/>
      <c r="I170" s="71"/>
      <c r="J170" s="72"/>
      <c r="K170" s="73"/>
      <c r="L170" s="54">
        <v>749</v>
      </c>
      <c r="M170" s="54">
        <v>254</v>
      </c>
      <c r="N170" s="59">
        <v>0.33911882510013353</v>
      </c>
      <c r="O170" s="71">
        <v>87</v>
      </c>
      <c r="P170" s="72">
        <v>10</v>
      </c>
      <c r="Q170" s="73">
        <v>0.11494252873563218</v>
      </c>
      <c r="R170" s="54">
        <v>18</v>
      </c>
      <c r="S170" s="54">
        <v>1</v>
      </c>
      <c r="T170" s="59">
        <v>5.5555555555555552E-2</v>
      </c>
      <c r="U170" s="71"/>
      <c r="V170" s="72"/>
      <c r="W170" s="73"/>
      <c r="X170" s="54">
        <v>10</v>
      </c>
      <c r="Y170" s="54">
        <v>3</v>
      </c>
      <c r="Z170" s="55">
        <v>0.3</v>
      </c>
      <c r="AA170" s="50"/>
      <c r="AB170" s="71">
        <v>864</v>
      </c>
      <c r="AC170" s="72">
        <v>268</v>
      </c>
      <c r="AD170" s="73">
        <v>0.31018518518518517</v>
      </c>
    </row>
    <row r="171" spans="1:30" x14ac:dyDescent="0.25">
      <c r="A171" s="61" t="s">
        <v>122</v>
      </c>
      <c r="B171" s="66" t="s">
        <v>123</v>
      </c>
      <c r="C171" s="71"/>
      <c r="D171" s="72"/>
      <c r="E171" s="73"/>
      <c r="F171" s="53"/>
      <c r="G171" s="54"/>
      <c r="H171" s="59"/>
      <c r="I171" s="71"/>
      <c r="J171" s="72"/>
      <c r="K171" s="73"/>
      <c r="L171" s="54">
        <v>739</v>
      </c>
      <c r="M171" s="54">
        <v>401</v>
      </c>
      <c r="N171" s="59">
        <v>0.54262516914749659</v>
      </c>
      <c r="O171" s="71">
        <v>94</v>
      </c>
      <c r="P171" s="72">
        <v>24</v>
      </c>
      <c r="Q171" s="73">
        <v>0.25531914893617019</v>
      </c>
      <c r="R171" s="54">
        <v>86</v>
      </c>
      <c r="S171" s="54">
        <v>23</v>
      </c>
      <c r="T171" s="59">
        <v>0.26744186046511625</v>
      </c>
      <c r="U171" s="71" t="s">
        <v>54</v>
      </c>
      <c r="V171" s="72" t="s">
        <v>54</v>
      </c>
      <c r="W171" s="73" t="s">
        <v>54</v>
      </c>
      <c r="X171" s="54"/>
      <c r="Y171" s="54"/>
      <c r="Z171" s="55"/>
      <c r="AA171" s="50"/>
      <c r="AB171" s="71">
        <v>921</v>
      </c>
      <c r="AC171" s="72">
        <v>448</v>
      </c>
      <c r="AD171" s="73">
        <v>0.48642779587404994</v>
      </c>
    </row>
    <row r="172" spans="1:30" x14ac:dyDescent="0.25">
      <c r="A172" s="61" t="s">
        <v>142</v>
      </c>
      <c r="B172" s="66" t="s">
        <v>143</v>
      </c>
      <c r="C172" s="71"/>
      <c r="D172" s="72"/>
      <c r="E172" s="73"/>
      <c r="F172" s="53"/>
      <c r="G172" s="54"/>
      <c r="H172" s="59"/>
      <c r="I172" s="71">
        <v>54</v>
      </c>
      <c r="J172" s="72">
        <v>54</v>
      </c>
      <c r="K172" s="73">
        <v>1</v>
      </c>
      <c r="L172" s="54">
        <v>1004</v>
      </c>
      <c r="M172" s="54">
        <v>326</v>
      </c>
      <c r="N172" s="59">
        <v>0.3247011952191235</v>
      </c>
      <c r="O172" s="71" t="s">
        <v>54</v>
      </c>
      <c r="P172" s="72" t="s">
        <v>54</v>
      </c>
      <c r="Q172" s="73" t="s">
        <v>54</v>
      </c>
      <c r="R172" s="54" t="s">
        <v>54</v>
      </c>
      <c r="S172" s="54" t="s">
        <v>54</v>
      </c>
      <c r="T172" s="59" t="s">
        <v>54</v>
      </c>
      <c r="U172" s="71"/>
      <c r="V172" s="72"/>
      <c r="W172" s="73"/>
      <c r="X172" s="54" t="s">
        <v>54</v>
      </c>
      <c r="Y172" s="54" t="s">
        <v>54</v>
      </c>
      <c r="Z172" s="55" t="s">
        <v>54</v>
      </c>
      <c r="AA172" s="50"/>
      <c r="AB172" s="71">
        <v>1077</v>
      </c>
      <c r="AC172" s="72">
        <v>385</v>
      </c>
      <c r="AD172" s="73">
        <v>0.35747446610956363</v>
      </c>
    </row>
    <row r="173" spans="1:30" x14ac:dyDescent="0.25">
      <c r="A173" s="61" t="s">
        <v>269</v>
      </c>
      <c r="B173" s="66" t="s">
        <v>270</v>
      </c>
      <c r="C173" s="71"/>
      <c r="D173" s="72"/>
      <c r="E173" s="73"/>
      <c r="F173" s="53"/>
      <c r="G173" s="54"/>
      <c r="H173" s="59"/>
      <c r="I173" s="71"/>
      <c r="J173" s="72"/>
      <c r="K173" s="73"/>
      <c r="L173" s="54">
        <v>192</v>
      </c>
      <c r="M173" s="54">
        <v>79</v>
      </c>
      <c r="N173" s="59">
        <v>0.41145833333333331</v>
      </c>
      <c r="O173" s="71">
        <v>13</v>
      </c>
      <c r="P173" s="72">
        <v>2</v>
      </c>
      <c r="Q173" s="73">
        <v>0.15384615384615385</v>
      </c>
      <c r="R173" s="54" t="s">
        <v>54</v>
      </c>
      <c r="S173" s="54" t="s">
        <v>54</v>
      </c>
      <c r="T173" s="59" t="s">
        <v>54</v>
      </c>
      <c r="U173" s="71" t="s">
        <v>54</v>
      </c>
      <c r="V173" s="72" t="s">
        <v>54</v>
      </c>
      <c r="W173" s="73" t="s">
        <v>54</v>
      </c>
      <c r="X173" s="54"/>
      <c r="Y173" s="54"/>
      <c r="Z173" s="55"/>
      <c r="AA173" s="50"/>
      <c r="AB173" s="71">
        <v>208</v>
      </c>
      <c r="AC173" s="72">
        <v>81</v>
      </c>
      <c r="AD173" s="73">
        <v>0.38942307692307693</v>
      </c>
    </row>
    <row r="174" spans="1:30" x14ac:dyDescent="0.25">
      <c r="A174" s="61" t="s">
        <v>1</v>
      </c>
      <c r="B174" s="66" t="s">
        <v>2</v>
      </c>
      <c r="C174" s="71" t="s">
        <v>54</v>
      </c>
      <c r="D174" s="72" t="s">
        <v>54</v>
      </c>
      <c r="E174" s="73" t="s">
        <v>54</v>
      </c>
      <c r="F174" s="53">
        <v>13</v>
      </c>
      <c r="G174" s="54">
        <v>6</v>
      </c>
      <c r="H174" s="59">
        <v>0.46153846153846156</v>
      </c>
      <c r="I174" s="71">
        <v>276</v>
      </c>
      <c r="J174" s="72">
        <v>121</v>
      </c>
      <c r="K174" s="73">
        <v>0.43840579710144928</v>
      </c>
      <c r="L174" s="54">
        <v>884</v>
      </c>
      <c r="M174" s="54">
        <v>226</v>
      </c>
      <c r="N174" s="59">
        <v>0.25565610859728505</v>
      </c>
      <c r="O174" s="71">
        <v>391</v>
      </c>
      <c r="P174" s="72">
        <v>34</v>
      </c>
      <c r="Q174" s="73">
        <v>8.6956521739130432E-2</v>
      </c>
      <c r="R174" s="54">
        <v>89</v>
      </c>
      <c r="S174" s="54">
        <v>24</v>
      </c>
      <c r="T174" s="59">
        <v>0.2696629213483146</v>
      </c>
      <c r="U174" s="71">
        <v>13</v>
      </c>
      <c r="V174" s="72">
        <v>4</v>
      </c>
      <c r="W174" s="73">
        <v>0.30769230769230771</v>
      </c>
      <c r="X174" s="54" t="s">
        <v>54</v>
      </c>
      <c r="Y174" s="54" t="s">
        <v>54</v>
      </c>
      <c r="Z174" s="55" t="s">
        <v>54</v>
      </c>
      <c r="AA174" s="50"/>
      <c r="AB174" s="71">
        <v>1673</v>
      </c>
      <c r="AC174" s="72">
        <v>417</v>
      </c>
      <c r="AD174" s="73">
        <v>0.24925283921099819</v>
      </c>
    </row>
    <row r="175" spans="1:30" x14ac:dyDescent="0.25">
      <c r="A175" s="61" t="s">
        <v>513</v>
      </c>
      <c r="B175" s="66" t="s">
        <v>514</v>
      </c>
      <c r="C175" s="71"/>
      <c r="D175" s="72"/>
      <c r="E175" s="73"/>
      <c r="F175" s="53"/>
      <c r="G175" s="54"/>
      <c r="H175" s="59"/>
      <c r="I175" s="71"/>
      <c r="J175" s="72"/>
      <c r="K175" s="73"/>
      <c r="L175" s="54">
        <v>112</v>
      </c>
      <c r="M175" s="54">
        <v>64</v>
      </c>
      <c r="N175" s="59">
        <v>0.5714285714285714</v>
      </c>
      <c r="O175" s="71" t="s">
        <v>54</v>
      </c>
      <c r="P175" s="72" t="s">
        <v>54</v>
      </c>
      <c r="Q175" s="73" t="s">
        <v>54</v>
      </c>
      <c r="R175" s="54"/>
      <c r="S175" s="54"/>
      <c r="T175" s="59"/>
      <c r="U175" s="71"/>
      <c r="V175" s="72"/>
      <c r="W175" s="73"/>
      <c r="X175" s="54"/>
      <c r="Y175" s="54"/>
      <c r="Z175" s="55"/>
      <c r="AA175" s="50"/>
      <c r="AB175" s="71">
        <v>119</v>
      </c>
      <c r="AC175" s="72">
        <v>64</v>
      </c>
      <c r="AD175" s="73">
        <v>0.53781512605042014</v>
      </c>
    </row>
    <row r="176" spans="1:30" x14ac:dyDescent="0.25">
      <c r="A176" s="61" t="s">
        <v>557</v>
      </c>
      <c r="B176" s="66" t="s">
        <v>558</v>
      </c>
      <c r="C176" s="71"/>
      <c r="D176" s="72"/>
      <c r="E176" s="73"/>
      <c r="F176" s="53"/>
      <c r="G176" s="54"/>
      <c r="H176" s="59"/>
      <c r="I176" s="71"/>
      <c r="J176" s="72"/>
      <c r="K176" s="73"/>
      <c r="L176" s="54">
        <v>65</v>
      </c>
      <c r="M176" s="54">
        <v>26</v>
      </c>
      <c r="N176" s="59">
        <v>0.4</v>
      </c>
      <c r="O176" s="71" t="s">
        <v>54</v>
      </c>
      <c r="P176" s="72" t="s">
        <v>54</v>
      </c>
      <c r="Q176" s="73" t="s">
        <v>54</v>
      </c>
      <c r="R176" s="54"/>
      <c r="S176" s="54"/>
      <c r="T176" s="59"/>
      <c r="U176" s="71"/>
      <c r="V176" s="72"/>
      <c r="W176" s="73"/>
      <c r="X176" s="54"/>
      <c r="Y176" s="54"/>
      <c r="Z176" s="55"/>
      <c r="AA176" s="50"/>
      <c r="AB176" s="71">
        <v>66</v>
      </c>
      <c r="AC176" s="72">
        <v>26</v>
      </c>
      <c r="AD176" s="73">
        <v>0.39393939393939392</v>
      </c>
    </row>
    <row r="177" spans="1:30" x14ac:dyDescent="0.25">
      <c r="A177" s="61" t="s">
        <v>676</v>
      </c>
      <c r="B177" s="66" t="s">
        <v>677</v>
      </c>
      <c r="C177" s="71"/>
      <c r="D177" s="72"/>
      <c r="E177" s="73"/>
      <c r="F177" s="53"/>
      <c r="G177" s="54"/>
      <c r="H177" s="59"/>
      <c r="I177" s="71"/>
      <c r="J177" s="72"/>
      <c r="K177" s="73"/>
      <c r="L177" s="54">
        <v>57</v>
      </c>
      <c r="M177" s="54">
        <v>29</v>
      </c>
      <c r="N177" s="59">
        <v>0.50877192982456143</v>
      </c>
      <c r="O177" s="71"/>
      <c r="P177" s="72"/>
      <c r="Q177" s="73"/>
      <c r="R177" s="54" t="s">
        <v>54</v>
      </c>
      <c r="S177" s="54" t="s">
        <v>54</v>
      </c>
      <c r="T177" s="59" t="s">
        <v>54</v>
      </c>
      <c r="U177" s="71"/>
      <c r="V177" s="72"/>
      <c r="W177" s="73"/>
      <c r="X177" s="54"/>
      <c r="Y177" s="54"/>
      <c r="Z177" s="55"/>
      <c r="AA177" s="50"/>
      <c r="AB177" s="71">
        <v>58</v>
      </c>
      <c r="AC177" s="72">
        <v>30</v>
      </c>
      <c r="AD177" s="73">
        <v>0.51724137931034486</v>
      </c>
    </row>
    <row r="178" spans="1:30" x14ac:dyDescent="0.25">
      <c r="A178" s="61" t="s">
        <v>390</v>
      </c>
      <c r="B178" s="66" t="s">
        <v>391</v>
      </c>
      <c r="C178" s="71"/>
      <c r="D178" s="72"/>
      <c r="E178" s="73"/>
      <c r="F178" s="53"/>
      <c r="G178" s="54"/>
      <c r="H178" s="59"/>
      <c r="I178" s="71"/>
      <c r="J178" s="72"/>
      <c r="K178" s="73"/>
      <c r="L178" s="54">
        <v>82</v>
      </c>
      <c r="M178" s="54">
        <v>41</v>
      </c>
      <c r="N178" s="59">
        <v>0.5</v>
      </c>
      <c r="O178" s="71">
        <v>22</v>
      </c>
      <c r="P178" s="72">
        <v>4</v>
      </c>
      <c r="Q178" s="73">
        <v>0.18181818181818182</v>
      </c>
      <c r="R178" s="54" t="s">
        <v>54</v>
      </c>
      <c r="S178" s="54" t="s">
        <v>54</v>
      </c>
      <c r="T178" s="59" t="s">
        <v>54</v>
      </c>
      <c r="U178" s="71" t="s">
        <v>54</v>
      </c>
      <c r="V178" s="72" t="s">
        <v>54</v>
      </c>
      <c r="W178" s="73" t="s">
        <v>54</v>
      </c>
      <c r="X178" s="54"/>
      <c r="Y178" s="54"/>
      <c r="Z178" s="55"/>
      <c r="AA178" s="50"/>
      <c r="AB178" s="71">
        <v>106</v>
      </c>
      <c r="AC178" s="72">
        <v>46</v>
      </c>
      <c r="AD178" s="73">
        <v>0.43396226415094341</v>
      </c>
    </row>
    <row r="179" spans="1:30" x14ac:dyDescent="0.25">
      <c r="A179" s="61" t="s">
        <v>155</v>
      </c>
      <c r="B179" s="66" t="s">
        <v>156</v>
      </c>
      <c r="C179" s="71"/>
      <c r="D179" s="72"/>
      <c r="E179" s="73"/>
      <c r="F179" s="53"/>
      <c r="G179" s="54"/>
      <c r="H179" s="59"/>
      <c r="I179" s="71">
        <v>98</v>
      </c>
      <c r="J179" s="72">
        <v>68</v>
      </c>
      <c r="K179" s="73">
        <v>0.69387755102040816</v>
      </c>
      <c r="L179" s="54">
        <v>273</v>
      </c>
      <c r="M179" s="54">
        <v>147</v>
      </c>
      <c r="N179" s="59">
        <v>0.53846153846153844</v>
      </c>
      <c r="O179" s="71">
        <v>16</v>
      </c>
      <c r="P179" s="72">
        <v>4</v>
      </c>
      <c r="Q179" s="73">
        <v>0.25</v>
      </c>
      <c r="R179" s="54" t="s">
        <v>54</v>
      </c>
      <c r="S179" s="54" t="s">
        <v>54</v>
      </c>
      <c r="T179" s="59" t="s">
        <v>54</v>
      </c>
      <c r="U179" s="71" t="s">
        <v>54</v>
      </c>
      <c r="V179" s="72" t="s">
        <v>54</v>
      </c>
      <c r="W179" s="73" t="s">
        <v>54</v>
      </c>
      <c r="X179" s="54"/>
      <c r="Y179" s="54"/>
      <c r="Z179" s="55"/>
      <c r="AA179" s="50"/>
      <c r="AB179" s="71">
        <v>391</v>
      </c>
      <c r="AC179" s="72">
        <v>220</v>
      </c>
      <c r="AD179" s="73">
        <v>0.5626598465473146</v>
      </c>
    </row>
    <row r="180" spans="1:30" x14ac:dyDescent="0.25">
      <c r="A180" s="61" t="s">
        <v>425</v>
      </c>
      <c r="B180" s="66" t="s">
        <v>426</v>
      </c>
      <c r="C180" s="71"/>
      <c r="D180" s="72"/>
      <c r="E180" s="73"/>
      <c r="F180" s="53"/>
      <c r="G180" s="54"/>
      <c r="H180" s="59"/>
      <c r="I180" s="71"/>
      <c r="J180" s="72"/>
      <c r="K180" s="73"/>
      <c r="L180" s="54">
        <v>22</v>
      </c>
      <c r="M180" s="54">
        <v>13</v>
      </c>
      <c r="N180" s="59">
        <v>0.59090909090909094</v>
      </c>
      <c r="O180" s="71">
        <v>46</v>
      </c>
      <c r="P180" s="72">
        <v>14</v>
      </c>
      <c r="Q180" s="73">
        <v>0.30434782608695654</v>
      </c>
      <c r="R180" s="54" t="s">
        <v>54</v>
      </c>
      <c r="S180" s="54" t="s">
        <v>54</v>
      </c>
      <c r="T180" s="59" t="s">
        <v>54</v>
      </c>
      <c r="U180" s="71"/>
      <c r="V180" s="72"/>
      <c r="W180" s="73"/>
      <c r="X180" s="54"/>
      <c r="Y180" s="54"/>
      <c r="Z180" s="55"/>
      <c r="AA180" s="50"/>
      <c r="AB180" s="71">
        <v>69</v>
      </c>
      <c r="AC180" s="72">
        <v>28</v>
      </c>
      <c r="AD180" s="73">
        <v>0.40579710144927539</v>
      </c>
    </row>
    <row r="181" spans="1:30" x14ac:dyDescent="0.25">
      <c r="A181" s="61" t="s">
        <v>696</v>
      </c>
      <c r="B181" s="66" t="s">
        <v>697</v>
      </c>
      <c r="C181" s="71"/>
      <c r="D181" s="72"/>
      <c r="E181" s="73"/>
      <c r="F181" s="53"/>
      <c r="G181" s="54"/>
      <c r="H181" s="59"/>
      <c r="I181" s="71"/>
      <c r="J181" s="72"/>
      <c r="K181" s="73"/>
      <c r="L181" s="54">
        <v>46</v>
      </c>
      <c r="M181" s="54">
        <v>18</v>
      </c>
      <c r="N181" s="59">
        <v>0.39130434782608697</v>
      </c>
      <c r="O181" s="71"/>
      <c r="P181" s="72"/>
      <c r="Q181" s="73"/>
      <c r="R181" s="54"/>
      <c r="S181" s="54"/>
      <c r="T181" s="59"/>
      <c r="U181" s="71"/>
      <c r="V181" s="72"/>
      <c r="W181" s="73"/>
      <c r="X181" s="54"/>
      <c r="Y181" s="54"/>
      <c r="Z181" s="55"/>
      <c r="AA181" s="50"/>
      <c r="AB181" s="71">
        <v>46</v>
      </c>
      <c r="AC181" s="72">
        <v>18</v>
      </c>
      <c r="AD181" s="73">
        <v>0.39130434782608697</v>
      </c>
    </row>
    <row r="182" spans="1:30" x14ac:dyDescent="0.25">
      <c r="A182" s="61" t="s">
        <v>549</v>
      </c>
      <c r="B182" s="66" t="s">
        <v>550</v>
      </c>
      <c r="C182" s="71"/>
      <c r="D182" s="72"/>
      <c r="E182" s="73"/>
      <c r="F182" s="53"/>
      <c r="G182" s="54"/>
      <c r="H182" s="59"/>
      <c r="I182" s="71"/>
      <c r="J182" s="72"/>
      <c r="K182" s="73"/>
      <c r="L182" s="54">
        <v>61</v>
      </c>
      <c r="M182" s="54">
        <v>38</v>
      </c>
      <c r="N182" s="59">
        <v>0.62295081967213117</v>
      </c>
      <c r="O182" s="71">
        <v>11</v>
      </c>
      <c r="P182" s="72">
        <v>1</v>
      </c>
      <c r="Q182" s="73">
        <v>9.0909090909090912E-2</v>
      </c>
      <c r="R182" s="54"/>
      <c r="S182" s="54"/>
      <c r="T182" s="59"/>
      <c r="U182" s="71"/>
      <c r="V182" s="72"/>
      <c r="W182" s="73"/>
      <c r="X182" s="54"/>
      <c r="Y182" s="54"/>
      <c r="Z182" s="55"/>
      <c r="AA182" s="50"/>
      <c r="AB182" s="71">
        <v>72</v>
      </c>
      <c r="AC182" s="72">
        <v>39</v>
      </c>
      <c r="AD182" s="73">
        <v>0.54166666666666663</v>
      </c>
    </row>
    <row r="183" spans="1:30" x14ac:dyDescent="0.25">
      <c r="A183" s="61" t="s">
        <v>277</v>
      </c>
      <c r="B183" s="66" t="s">
        <v>278</v>
      </c>
      <c r="C183" s="71"/>
      <c r="D183" s="72"/>
      <c r="E183" s="73"/>
      <c r="F183" s="53"/>
      <c r="G183" s="54"/>
      <c r="H183" s="59"/>
      <c r="I183" s="71"/>
      <c r="J183" s="72"/>
      <c r="K183" s="73"/>
      <c r="L183" s="54">
        <v>190</v>
      </c>
      <c r="M183" s="54">
        <v>88</v>
      </c>
      <c r="N183" s="59">
        <v>0.4631578947368421</v>
      </c>
      <c r="O183" s="71">
        <v>13</v>
      </c>
      <c r="P183" s="72">
        <v>6</v>
      </c>
      <c r="Q183" s="73">
        <v>0.46153846153846156</v>
      </c>
      <c r="R183" s="54" t="s">
        <v>54</v>
      </c>
      <c r="S183" s="54" t="s">
        <v>54</v>
      </c>
      <c r="T183" s="59" t="s">
        <v>54</v>
      </c>
      <c r="U183" s="71"/>
      <c r="V183" s="72"/>
      <c r="W183" s="73"/>
      <c r="X183" s="54"/>
      <c r="Y183" s="54"/>
      <c r="Z183" s="55"/>
      <c r="AA183" s="50"/>
      <c r="AB183" s="71">
        <v>204</v>
      </c>
      <c r="AC183" s="72">
        <v>94</v>
      </c>
      <c r="AD183" s="73">
        <v>0.46078431372549017</v>
      </c>
    </row>
    <row r="184" spans="1:30" x14ac:dyDescent="0.25">
      <c r="A184" s="61" t="s">
        <v>597</v>
      </c>
      <c r="B184" s="66" t="s">
        <v>598</v>
      </c>
      <c r="C184" s="71"/>
      <c r="D184" s="72"/>
      <c r="E184" s="73"/>
      <c r="F184" s="53"/>
      <c r="G184" s="54"/>
      <c r="H184" s="59"/>
      <c r="I184" s="71"/>
      <c r="J184" s="72"/>
      <c r="K184" s="73"/>
      <c r="L184" s="54">
        <v>69</v>
      </c>
      <c r="M184" s="54">
        <v>23</v>
      </c>
      <c r="N184" s="59">
        <v>0.33333333333333331</v>
      </c>
      <c r="O184" s="71" t="s">
        <v>54</v>
      </c>
      <c r="P184" s="72" t="s">
        <v>54</v>
      </c>
      <c r="Q184" s="73" t="s">
        <v>54</v>
      </c>
      <c r="R184" s="54"/>
      <c r="S184" s="54"/>
      <c r="T184" s="59"/>
      <c r="U184" s="71"/>
      <c r="V184" s="72"/>
      <c r="W184" s="73"/>
      <c r="X184" s="54"/>
      <c r="Y184" s="54"/>
      <c r="Z184" s="55"/>
      <c r="AA184" s="50"/>
      <c r="AB184" s="71">
        <v>73</v>
      </c>
      <c r="AC184" s="72">
        <v>23</v>
      </c>
      <c r="AD184" s="73">
        <v>0.31506849315068491</v>
      </c>
    </row>
    <row r="185" spans="1:30" x14ac:dyDescent="0.25">
      <c r="A185" s="61" t="s">
        <v>372</v>
      </c>
      <c r="B185" s="66" t="s">
        <v>373</v>
      </c>
      <c r="C185" s="71"/>
      <c r="D185" s="72"/>
      <c r="E185" s="73"/>
      <c r="F185" s="53"/>
      <c r="G185" s="54"/>
      <c r="H185" s="59"/>
      <c r="I185" s="71"/>
      <c r="J185" s="72"/>
      <c r="K185" s="73"/>
      <c r="L185" s="54">
        <v>123</v>
      </c>
      <c r="M185" s="54">
        <v>41</v>
      </c>
      <c r="N185" s="59">
        <v>0.33333333333333331</v>
      </c>
      <c r="O185" s="71" t="s">
        <v>54</v>
      </c>
      <c r="P185" s="72" t="s">
        <v>54</v>
      </c>
      <c r="Q185" s="73" t="s">
        <v>54</v>
      </c>
      <c r="R185" s="54"/>
      <c r="S185" s="54"/>
      <c r="T185" s="59"/>
      <c r="U185" s="71" t="s">
        <v>54</v>
      </c>
      <c r="V185" s="72" t="s">
        <v>54</v>
      </c>
      <c r="W185" s="73" t="s">
        <v>54</v>
      </c>
      <c r="X185" s="54"/>
      <c r="Y185" s="54"/>
      <c r="Z185" s="55"/>
      <c r="AA185" s="50"/>
      <c r="AB185" s="71">
        <v>125</v>
      </c>
      <c r="AC185" s="72">
        <v>41</v>
      </c>
      <c r="AD185" s="73">
        <v>0.32800000000000001</v>
      </c>
    </row>
    <row r="186" spans="1:30" x14ac:dyDescent="0.25">
      <c r="A186" s="61" t="s">
        <v>287</v>
      </c>
      <c r="B186" s="66" t="s">
        <v>288</v>
      </c>
      <c r="C186" s="71"/>
      <c r="D186" s="72"/>
      <c r="E186" s="73"/>
      <c r="F186" s="53"/>
      <c r="G186" s="54"/>
      <c r="H186" s="59"/>
      <c r="I186" s="71"/>
      <c r="J186" s="72"/>
      <c r="K186" s="73"/>
      <c r="L186" s="54">
        <v>157</v>
      </c>
      <c r="M186" s="54">
        <v>78</v>
      </c>
      <c r="N186" s="59">
        <v>0.49681528662420382</v>
      </c>
      <c r="O186" s="71">
        <v>12</v>
      </c>
      <c r="P186" s="72">
        <v>4</v>
      </c>
      <c r="Q186" s="73">
        <v>0.33333333333333331</v>
      </c>
      <c r="R186" s="54" t="s">
        <v>54</v>
      </c>
      <c r="S186" s="54" t="s">
        <v>54</v>
      </c>
      <c r="T186" s="59" t="s">
        <v>54</v>
      </c>
      <c r="U186" s="71" t="s">
        <v>54</v>
      </c>
      <c r="V186" s="72" t="s">
        <v>54</v>
      </c>
      <c r="W186" s="73" t="s">
        <v>54</v>
      </c>
      <c r="X186" s="54"/>
      <c r="Y186" s="54"/>
      <c r="Z186" s="55"/>
      <c r="AA186" s="50"/>
      <c r="AB186" s="71">
        <v>172</v>
      </c>
      <c r="AC186" s="72">
        <v>82</v>
      </c>
      <c r="AD186" s="73">
        <v>0.47674418604651164</v>
      </c>
    </row>
    <row r="187" spans="1:30" x14ac:dyDescent="0.25">
      <c r="A187" s="61" t="s">
        <v>153</v>
      </c>
      <c r="B187" s="66" t="s">
        <v>154</v>
      </c>
      <c r="C187" s="71"/>
      <c r="D187" s="72"/>
      <c r="E187" s="73"/>
      <c r="F187" s="53"/>
      <c r="G187" s="54"/>
      <c r="H187" s="59"/>
      <c r="I187" s="71" t="s">
        <v>54</v>
      </c>
      <c r="J187" s="72" t="s">
        <v>54</v>
      </c>
      <c r="K187" s="73" t="s">
        <v>54</v>
      </c>
      <c r="L187" s="54">
        <v>160</v>
      </c>
      <c r="M187" s="54">
        <v>77</v>
      </c>
      <c r="N187" s="59">
        <v>0.48125000000000001</v>
      </c>
      <c r="O187" s="71">
        <v>20</v>
      </c>
      <c r="P187" s="72">
        <v>7</v>
      </c>
      <c r="Q187" s="73">
        <v>0.35</v>
      </c>
      <c r="R187" s="54" t="s">
        <v>54</v>
      </c>
      <c r="S187" s="54" t="s">
        <v>54</v>
      </c>
      <c r="T187" s="59" t="s">
        <v>54</v>
      </c>
      <c r="U187" s="71"/>
      <c r="V187" s="72"/>
      <c r="W187" s="73"/>
      <c r="X187" s="54"/>
      <c r="Y187" s="54"/>
      <c r="Z187" s="55"/>
      <c r="AA187" s="50"/>
      <c r="AB187" s="71">
        <v>190</v>
      </c>
      <c r="AC187" s="72">
        <v>92</v>
      </c>
      <c r="AD187" s="73">
        <v>0.48421052631578948</v>
      </c>
    </row>
    <row r="188" spans="1:30" x14ac:dyDescent="0.25">
      <c r="A188" s="61" t="s">
        <v>130</v>
      </c>
      <c r="B188" s="66" t="s">
        <v>131</v>
      </c>
      <c r="C188" s="71"/>
      <c r="D188" s="72"/>
      <c r="E188" s="73"/>
      <c r="F188" s="53"/>
      <c r="G188" s="54"/>
      <c r="H188" s="59"/>
      <c r="I188" s="71" t="s">
        <v>54</v>
      </c>
      <c r="J188" s="72" t="s">
        <v>54</v>
      </c>
      <c r="K188" s="73" t="s">
        <v>54</v>
      </c>
      <c r="L188" s="54">
        <v>584</v>
      </c>
      <c r="M188" s="54">
        <v>401</v>
      </c>
      <c r="N188" s="59">
        <v>0.68664383561643838</v>
      </c>
      <c r="O188" s="71">
        <v>259</v>
      </c>
      <c r="P188" s="72">
        <v>98</v>
      </c>
      <c r="Q188" s="73">
        <v>0.3783783783783784</v>
      </c>
      <c r="R188" s="54">
        <v>39</v>
      </c>
      <c r="S188" s="54">
        <v>8</v>
      </c>
      <c r="T188" s="59">
        <v>0.20512820512820512</v>
      </c>
      <c r="U188" s="71" t="s">
        <v>54</v>
      </c>
      <c r="V188" s="72" t="s">
        <v>54</v>
      </c>
      <c r="W188" s="73" t="s">
        <v>54</v>
      </c>
      <c r="X188" s="54"/>
      <c r="Y188" s="54"/>
      <c r="Z188" s="55"/>
      <c r="AA188" s="50"/>
      <c r="AB188" s="71">
        <v>889</v>
      </c>
      <c r="AC188" s="72">
        <v>509</v>
      </c>
      <c r="AD188" s="73">
        <v>0.5725534308211474</v>
      </c>
    </row>
    <row r="189" spans="1:30" x14ac:dyDescent="0.25">
      <c r="A189" s="61" t="s">
        <v>271</v>
      </c>
      <c r="B189" s="66" t="s">
        <v>272</v>
      </c>
      <c r="C189" s="71"/>
      <c r="D189" s="72"/>
      <c r="E189" s="73"/>
      <c r="F189" s="53"/>
      <c r="G189" s="54"/>
      <c r="H189" s="59"/>
      <c r="I189" s="71"/>
      <c r="J189" s="72"/>
      <c r="K189" s="73"/>
      <c r="L189" s="54">
        <v>132</v>
      </c>
      <c r="M189" s="54">
        <v>55</v>
      </c>
      <c r="N189" s="59">
        <v>0.41666666666666669</v>
      </c>
      <c r="O189" s="71" t="s">
        <v>54</v>
      </c>
      <c r="P189" s="72" t="s">
        <v>54</v>
      </c>
      <c r="Q189" s="73" t="s">
        <v>54</v>
      </c>
      <c r="R189" s="54"/>
      <c r="S189" s="54"/>
      <c r="T189" s="59"/>
      <c r="U189" s="71"/>
      <c r="V189" s="72"/>
      <c r="W189" s="73"/>
      <c r="X189" s="54"/>
      <c r="Y189" s="54"/>
      <c r="Z189" s="55"/>
      <c r="AA189" s="50"/>
      <c r="AB189" s="71">
        <v>138</v>
      </c>
      <c r="AC189" s="72">
        <v>56</v>
      </c>
      <c r="AD189" s="73">
        <v>0.40579710144927539</v>
      </c>
    </row>
    <row r="190" spans="1:30" x14ac:dyDescent="0.25">
      <c r="A190" s="61" t="s">
        <v>273</v>
      </c>
      <c r="B190" s="66" t="s">
        <v>274</v>
      </c>
      <c r="C190" s="71"/>
      <c r="D190" s="72"/>
      <c r="E190" s="73"/>
      <c r="F190" s="53"/>
      <c r="G190" s="54"/>
      <c r="H190" s="59"/>
      <c r="I190" s="71"/>
      <c r="J190" s="72"/>
      <c r="K190" s="73"/>
      <c r="L190" s="54">
        <v>137</v>
      </c>
      <c r="M190" s="54">
        <v>51</v>
      </c>
      <c r="N190" s="59">
        <v>0.37226277372262773</v>
      </c>
      <c r="O190" s="71" t="s">
        <v>54</v>
      </c>
      <c r="P190" s="72" t="s">
        <v>54</v>
      </c>
      <c r="Q190" s="73" t="s">
        <v>54</v>
      </c>
      <c r="R190" s="54"/>
      <c r="S190" s="54"/>
      <c r="T190" s="59"/>
      <c r="U190" s="71"/>
      <c r="V190" s="72"/>
      <c r="W190" s="73"/>
      <c r="X190" s="54" t="s">
        <v>54</v>
      </c>
      <c r="Y190" s="54" t="s">
        <v>54</v>
      </c>
      <c r="Z190" s="55" t="s">
        <v>54</v>
      </c>
      <c r="AA190" s="50"/>
      <c r="AB190" s="71">
        <v>143</v>
      </c>
      <c r="AC190" s="72">
        <v>51</v>
      </c>
      <c r="AD190" s="73">
        <v>0.35664335664335667</v>
      </c>
    </row>
    <row r="191" spans="1:30" x14ac:dyDescent="0.25">
      <c r="A191" s="61" t="s">
        <v>255</v>
      </c>
      <c r="B191" s="66" t="s">
        <v>256</v>
      </c>
      <c r="C191" s="71"/>
      <c r="D191" s="72"/>
      <c r="E191" s="73"/>
      <c r="F191" s="53"/>
      <c r="G191" s="54"/>
      <c r="H191" s="59"/>
      <c r="I191" s="71"/>
      <c r="J191" s="72"/>
      <c r="K191" s="73"/>
      <c r="L191" s="54">
        <v>158</v>
      </c>
      <c r="M191" s="54">
        <v>88</v>
      </c>
      <c r="N191" s="59">
        <v>0.55696202531645567</v>
      </c>
      <c r="O191" s="71" t="s">
        <v>54</v>
      </c>
      <c r="P191" s="72" t="s">
        <v>54</v>
      </c>
      <c r="Q191" s="73" t="s">
        <v>54</v>
      </c>
      <c r="R191" s="54"/>
      <c r="S191" s="54"/>
      <c r="T191" s="59"/>
      <c r="U191" s="71"/>
      <c r="V191" s="72"/>
      <c r="W191" s="73"/>
      <c r="X191" s="54"/>
      <c r="Y191" s="54"/>
      <c r="Z191" s="55"/>
      <c r="AA191" s="50"/>
      <c r="AB191" s="71">
        <v>164</v>
      </c>
      <c r="AC191" s="72">
        <v>91</v>
      </c>
      <c r="AD191" s="73">
        <v>0.55487804878048785</v>
      </c>
    </row>
    <row r="192" spans="1:30" x14ac:dyDescent="0.25">
      <c r="A192" s="61" t="s">
        <v>344</v>
      </c>
      <c r="B192" s="66" t="s">
        <v>345</v>
      </c>
      <c r="C192" s="71"/>
      <c r="D192" s="72"/>
      <c r="E192" s="73"/>
      <c r="F192" s="53"/>
      <c r="G192" s="54"/>
      <c r="H192" s="59"/>
      <c r="I192" s="71"/>
      <c r="J192" s="72"/>
      <c r="K192" s="73"/>
      <c r="L192" s="54">
        <v>49</v>
      </c>
      <c r="M192" s="54">
        <v>26</v>
      </c>
      <c r="N192" s="59">
        <v>0.53061224489795922</v>
      </c>
      <c r="O192" s="71">
        <v>105</v>
      </c>
      <c r="P192" s="72">
        <v>25</v>
      </c>
      <c r="Q192" s="73">
        <v>0.23809523809523808</v>
      </c>
      <c r="R192" s="54">
        <v>60</v>
      </c>
      <c r="S192" s="54">
        <v>4</v>
      </c>
      <c r="T192" s="59">
        <v>6.6666666666666666E-2</v>
      </c>
      <c r="U192" s="71"/>
      <c r="V192" s="72"/>
      <c r="W192" s="73"/>
      <c r="X192" s="54"/>
      <c r="Y192" s="54"/>
      <c r="Z192" s="55"/>
      <c r="AA192" s="50"/>
      <c r="AB192" s="71">
        <v>214</v>
      </c>
      <c r="AC192" s="72">
        <v>55</v>
      </c>
      <c r="AD192" s="73">
        <v>0.2570093457943925</v>
      </c>
    </row>
    <row r="193" spans="1:30" x14ac:dyDescent="0.25">
      <c r="A193" s="61" t="s">
        <v>680</v>
      </c>
      <c r="B193" s="66" t="s">
        <v>681</v>
      </c>
      <c r="C193" s="71"/>
      <c r="D193" s="72"/>
      <c r="E193" s="73"/>
      <c r="F193" s="53"/>
      <c r="G193" s="54"/>
      <c r="H193" s="59"/>
      <c r="I193" s="71"/>
      <c r="J193" s="72"/>
      <c r="K193" s="73"/>
      <c r="L193" s="54">
        <v>22</v>
      </c>
      <c r="M193" s="54">
        <v>11</v>
      </c>
      <c r="N193" s="59">
        <v>0.5</v>
      </c>
      <c r="O193" s="71">
        <v>13</v>
      </c>
      <c r="P193" s="72">
        <v>2</v>
      </c>
      <c r="Q193" s="73">
        <v>0.15384615384615385</v>
      </c>
      <c r="R193" s="54"/>
      <c r="S193" s="54"/>
      <c r="T193" s="59"/>
      <c r="U193" s="71" t="s">
        <v>54</v>
      </c>
      <c r="V193" s="72" t="s">
        <v>54</v>
      </c>
      <c r="W193" s="73" t="s">
        <v>54</v>
      </c>
      <c r="X193" s="54"/>
      <c r="Y193" s="54"/>
      <c r="Z193" s="55"/>
      <c r="AA193" s="50"/>
      <c r="AB193" s="71">
        <v>36</v>
      </c>
      <c r="AC193" s="72">
        <v>13</v>
      </c>
      <c r="AD193" s="73">
        <v>0.3611111111111111</v>
      </c>
    </row>
    <row r="194" spans="1:30" x14ac:dyDescent="0.25">
      <c r="A194" s="61" t="s">
        <v>237</v>
      </c>
      <c r="B194" s="66" t="s">
        <v>238</v>
      </c>
      <c r="C194" s="71"/>
      <c r="D194" s="72"/>
      <c r="E194" s="73"/>
      <c r="F194" s="53"/>
      <c r="G194" s="54"/>
      <c r="H194" s="59"/>
      <c r="I194" s="71"/>
      <c r="J194" s="72"/>
      <c r="K194" s="73"/>
      <c r="L194" s="54">
        <v>239</v>
      </c>
      <c r="M194" s="54">
        <v>187</v>
      </c>
      <c r="N194" s="59">
        <v>0.78242677824267781</v>
      </c>
      <c r="O194" s="71">
        <v>151</v>
      </c>
      <c r="P194" s="72">
        <v>63</v>
      </c>
      <c r="Q194" s="73">
        <v>0.41721854304635764</v>
      </c>
      <c r="R194" s="54">
        <v>19</v>
      </c>
      <c r="S194" s="54">
        <v>5</v>
      </c>
      <c r="T194" s="59">
        <v>0.26315789473684209</v>
      </c>
      <c r="U194" s="71" t="s">
        <v>54</v>
      </c>
      <c r="V194" s="72" t="s">
        <v>54</v>
      </c>
      <c r="W194" s="73" t="s">
        <v>54</v>
      </c>
      <c r="X194" s="54"/>
      <c r="Y194" s="54"/>
      <c r="Z194" s="55"/>
      <c r="AA194" s="50"/>
      <c r="AB194" s="71">
        <v>414</v>
      </c>
      <c r="AC194" s="72">
        <v>258</v>
      </c>
      <c r="AD194" s="73">
        <v>0.62318840579710144</v>
      </c>
    </row>
    <row r="195" spans="1:30" x14ac:dyDescent="0.25">
      <c r="A195" s="61" t="s">
        <v>213</v>
      </c>
      <c r="B195" s="66" t="s">
        <v>214</v>
      </c>
      <c r="C195" s="71"/>
      <c r="D195" s="72"/>
      <c r="E195" s="73"/>
      <c r="F195" s="53" t="s">
        <v>54</v>
      </c>
      <c r="G195" s="54" t="s">
        <v>54</v>
      </c>
      <c r="H195" s="59" t="s">
        <v>54</v>
      </c>
      <c r="I195" s="71">
        <v>56</v>
      </c>
      <c r="J195" s="72">
        <v>26</v>
      </c>
      <c r="K195" s="73">
        <v>0.4642857142857143</v>
      </c>
      <c r="L195" s="54">
        <v>245</v>
      </c>
      <c r="M195" s="54">
        <v>59</v>
      </c>
      <c r="N195" s="59">
        <v>0.24081632653061225</v>
      </c>
      <c r="O195" s="71"/>
      <c r="P195" s="72"/>
      <c r="Q195" s="73"/>
      <c r="R195" s="54"/>
      <c r="S195" s="54"/>
      <c r="T195" s="59"/>
      <c r="U195" s="71"/>
      <c r="V195" s="72"/>
      <c r="W195" s="73"/>
      <c r="X195" s="54"/>
      <c r="Y195" s="54"/>
      <c r="Z195" s="55"/>
      <c r="AA195" s="50"/>
      <c r="AB195" s="71">
        <v>302</v>
      </c>
      <c r="AC195" s="72">
        <v>85</v>
      </c>
      <c r="AD195" s="73">
        <v>0.2814569536423841</v>
      </c>
    </row>
    <row r="196" spans="1:30" x14ac:dyDescent="0.25">
      <c r="A196" s="61" t="s">
        <v>338</v>
      </c>
      <c r="B196" s="66" t="s">
        <v>339</v>
      </c>
      <c r="C196" s="71"/>
      <c r="D196" s="72"/>
      <c r="E196" s="73"/>
      <c r="F196" s="53"/>
      <c r="G196" s="54"/>
      <c r="H196" s="59"/>
      <c r="I196" s="71"/>
      <c r="J196" s="72"/>
      <c r="K196" s="73"/>
      <c r="L196" s="54">
        <v>115</v>
      </c>
      <c r="M196" s="54">
        <v>45</v>
      </c>
      <c r="N196" s="59">
        <v>0.39130434782608697</v>
      </c>
      <c r="O196" s="71" t="s">
        <v>54</v>
      </c>
      <c r="P196" s="72" t="s">
        <v>54</v>
      </c>
      <c r="Q196" s="73" t="s">
        <v>54</v>
      </c>
      <c r="R196" s="54" t="s">
        <v>54</v>
      </c>
      <c r="S196" s="54" t="s">
        <v>54</v>
      </c>
      <c r="T196" s="59" t="s">
        <v>54</v>
      </c>
      <c r="U196" s="71" t="s">
        <v>54</v>
      </c>
      <c r="V196" s="72" t="s">
        <v>54</v>
      </c>
      <c r="W196" s="73" t="s">
        <v>54</v>
      </c>
      <c r="X196" s="54"/>
      <c r="Y196" s="54"/>
      <c r="Z196" s="55"/>
      <c r="AA196" s="50"/>
      <c r="AB196" s="71">
        <v>119</v>
      </c>
      <c r="AC196" s="72">
        <v>46</v>
      </c>
      <c r="AD196" s="73">
        <v>0.38655462184873951</v>
      </c>
    </row>
    <row r="197" spans="1:30" x14ac:dyDescent="0.25">
      <c r="A197" s="61" t="s">
        <v>694</v>
      </c>
      <c r="B197" s="66" t="s">
        <v>695</v>
      </c>
      <c r="C197" s="71"/>
      <c r="D197" s="72"/>
      <c r="E197" s="73"/>
      <c r="F197" s="53"/>
      <c r="G197" s="54"/>
      <c r="H197" s="59"/>
      <c r="I197" s="71"/>
      <c r="J197" s="72"/>
      <c r="K197" s="73"/>
      <c r="L197" s="54">
        <v>63</v>
      </c>
      <c r="M197" s="54">
        <v>28</v>
      </c>
      <c r="N197" s="59">
        <v>0.44444444444444442</v>
      </c>
      <c r="O197" s="71" t="s">
        <v>54</v>
      </c>
      <c r="P197" s="72" t="s">
        <v>54</v>
      </c>
      <c r="Q197" s="73" t="s">
        <v>54</v>
      </c>
      <c r="R197" s="54"/>
      <c r="S197" s="54"/>
      <c r="T197" s="59"/>
      <c r="U197" s="71" t="s">
        <v>54</v>
      </c>
      <c r="V197" s="72" t="s">
        <v>54</v>
      </c>
      <c r="W197" s="73" t="s">
        <v>54</v>
      </c>
      <c r="X197" s="54" t="s">
        <v>54</v>
      </c>
      <c r="Y197" s="54" t="s">
        <v>54</v>
      </c>
      <c r="Z197" s="55" t="s">
        <v>54</v>
      </c>
      <c r="AA197" s="50"/>
      <c r="AB197" s="71">
        <v>83</v>
      </c>
      <c r="AC197" s="72">
        <v>31</v>
      </c>
      <c r="AD197" s="73">
        <v>0.37349397590361444</v>
      </c>
    </row>
    <row r="198" spans="1:30" x14ac:dyDescent="0.25">
      <c r="A198" s="61" t="s">
        <v>477</v>
      </c>
      <c r="B198" s="66" t="s">
        <v>478</v>
      </c>
      <c r="C198" s="71"/>
      <c r="D198" s="72"/>
      <c r="E198" s="73"/>
      <c r="F198" s="53"/>
      <c r="G198" s="54"/>
      <c r="H198" s="59"/>
      <c r="I198" s="71"/>
      <c r="J198" s="72"/>
      <c r="K198" s="73"/>
      <c r="L198" s="54">
        <v>84</v>
      </c>
      <c r="M198" s="54">
        <v>52</v>
      </c>
      <c r="N198" s="59">
        <v>0.61904761904761907</v>
      </c>
      <c r="O198" s="71" t="s">
        <v>54</v>
      </c>
      <c r="P198" s="72" t="s">
        <v>54</v>
      </c>
      <c r="Q198" s="73" t="s">
        <v>54</v>
      </c>
      <c r="R198" s="54"/>
      <c r="S198" s="54"/>
      <c r="T198" s="59"/>
      <c r="U198" s="71"/>
      <c r="V198" s="72"/>
      <c r="W198" s="73"/>
      <c r="X198" s="54"/>
      <c r="Y198" s="54"/>
      <c r="Z198" s="55"/>
      <c r="AA198" s="50"/>
      <c r="AB198" s="71">
        <v>85</v>
      </c>
      <c r="AC198" s="72">
        <v>52</v>
      </c>
      <c r="AD198" s="73">
        <v>0.61176470588235299</v>
      </c>
    </row>
    <row r="199" spans="1:30" x14ac:dyDescent="0.25">
      <c r="A199" s="61" t="s">
        <v>221</v>
      </c>
      <c r="B199" s="66" t="s">
        <v>222</v>
      </c>
      <c r="C199" s="71"/>
      <c r="D199" s="72"/>
      <c r="E199" s="73"/>
      <c r="F199" s="53"/>
      <c r="G199" s="54"/>
      <c r="H199" s="59"/>
      <c r="I199" s="71"/>
      <c r="J199" s="72"/>
      <c r="K199" s="73"/>
      <c r="L199" s="54">
        <v>282</v>
      </c>
      <c r="M199" s="54">
        <v>148</v>
      </c>
      <c r="N199" s="59">
        <v>0.52482269503546097</v>
      </c>
      <c r="O199" s="71">
        <v>36</v>
      </c>
      <c r="P199" s="72">
        <v>1</v>
      </c>
      <c r="Q199" s="73">
        <v>2.7777777777777776E-2</v>
      </c>
      <c r="R199" s="54" t="s">
        <v>54</v>
      </c>
      <c r="S199" s="54" t="s">
        <v>54</v>
      </c>
      <c r="T199" s="59" t="s">
        <v>54</v>
      </c>
      <c r="U199" s="71" t="s">
        <v>54</v>
      </c>
      <c r="V199" s="72" t="s">
        <v>54</v>
      </c>
      <c r="W199" s="73" t="s">
        <v>54</v>
      </c>
      <c r="X199" s="54"/>
      <c r="Y199" s="54"/>
      <c r="Z199" s="55"/>
      <c r="AA199" s="50"/>
      <c r="AB199" s="71">
        <v>323</v>
      </c>
      <c r="AC199" s="72">
        <v>150</v>
      </c>
      <c r="AD199" s="73">
        <v>0.46439628482972134</v>
      </c>
    </row>
    <row r="200" spans="1:30" x14ac:dyDescent="0.25">
      <c r="A200" s="61" t="s">
        <v>283</v>
      </c>
      <c r="B200" s="66" t="s">
        <v>284</v>
      </c>
      <c r="C200" s="71"/>
      <c r="D200" s="72"/>
      <c r="E200" s="73"/>
      <c r="F200" s="53"/>
      <c r="G200" s="54"/>
      <c r="H200" s="59"/>
      <c r="I200" s="71"/>
      <c r="J200" s="72"/>
      <c r="K200" s="73"/>
      <c r="L200" s="54">
        <v>71</v>
      </c>
      <c r="M200" s="54">
        <v>32</v>
      </c>
      <c r="N200" s="59">
        <v>0.45070422535211269</v>
      </c>
      <c r="O200" s="71">
        <v>86</v>
      </c>
      <c r="P200" s="72">
        <v>24</v>
      </c>
      <c r="Q200" s="73">
        <v>0.27906976744186046</v>
      </c>
      <c r="R200" s="54" t="s">
        <v>54</v>
      </c>
      <c r="S200" s="54" t="s">
        <v>54</v>
      </c>
      <c r="T200" s="59" t="s">
        <v>54</v>
      </c>
      <c r="U200" s="71" t="s">
        <v>54</v>
      </c>
      <c r="V200" s="72" t="s">
        <v>54</v>
      </c>
      <c r="W200" s="73" t="s">
        <v>54</v>
      </c>
      <c r="X200" s="54"/>
      <c r="Y200" s="54"/>
      <c r="Z200" s="55"/>
      <c r="AA200" s="50"/>
      <c r="AB200" s="71">
        <v>161</v>
      </c>
      <c r="AC200" s="72">
        <v>58</v>
      </c>
      <c r="AD200" s="73">
        <v>0.36024844720496896</v>
      </c>
    </row>
    <row r="201" spans="1:30" x14ac:dyDescent="0.25">
      <c r="A201" s="61" t="s">
        <v>527</v>
      </c>
      <c r="B201" s="66" t="s">
        <v>528</v>
      </c>
      <c r="C201" s="71"/>
      <c r="D201" s="72"/>
      <c r="E201" s="73"/>
      <c r="F201" s="53"/>
      <c r="G201" s="54"/>
      <c r="H201" s="59"/>
      <c r="I201" s="71"/>
      <c r="J201" s="72"/>
      <c r="K201" s="73"/>
      <c r="L201" s="54">
        <v>54</v>
      </c>
      <c r="M201" s="54">
        <v>21</v>
      </c>
      <c r="N201" s="59">
        <v>0.3888888888888889</v>
      </c>
      <c r="O201" s="71" t="s">
        <v>54</v>
      </c>
      <c r="P201" s="72" t="s">
        <v>54</v>
      </c>
      <c r="Q201" s="73" t="s">
        <v>54</v>
      </c>
      <c r="R201" s="54"/>
      <c r="S201" s="54"/>
      <c r="T201" s="59"/>
      <c r="U201" s="71"/>
      <c r="V201" s="72"/>
      <c r="W201" s="73"/>
      <c r="X201" s="54" t="s">
        <v>54</v>
      </c>
      <c r="Y201" s="54" t="s">
        <v>54</v>
      </c>
      <c r="Z201" s="55" t="s">
        <v>54</v>
      </c>
      <c r="AA201" s="50"/>
      <c r="AB201" s="71">
        <v>60</v>
      </c>
      <c r="AC201" s="72">
        <v>22</v>
      </c>
      <c r="AD201" s="73">
        <v>0.36666666666666664</v>
      </c>
    </row>
    <row r="202" spans="1:30" x14ac:dyDescent="0.25">
      <c r="A202" s="61" t="s">
        <v>698</v>
      </c>
      <c r="B202" s="66" t="s">
        <v>516</v>
      </c>
      <c r="C202" s="71"/>
      <c r="D202" s="72"/>
      <c r="E202" s="73"/>
      <c r="F202" s="53"/>
      <c r="G202" s="54"/>
      <c r="H202" s="59"/>
      <c r="I202" s="71"/>
      <c r="J202" s="72"/>
      <c r="K202" s="73"/>
      <c r="L202" s="54">
        <v>69</v>
      </c>
      <c r="M202" s="54">
        <v>25</v>
      </c>
      <c r="N202" s="59">
        <v>0.36231884057971014</v>
      </c>
      <c r="O202" s="71"/>
      <c r="P202" s="72"/>
      <c r="Q202" s="73"/>
      <c r="R202" s="54"/>
      <c r="S202" s="54"/>
      <c r="T202" s="59"/>
      <c r="U202" s="71"/>
      <c r="V202" s="72"/>
      <c r="W202" s="73"/>
      <c r="X202" s="54"/>
      <c r="Y202" s="54"/>
      <c r="Z202" s="55"/>
      <c r="AA202" s="50"/>
      <c r="AB202" s="71">
        <v>69</v>
      </c>
      <c r="AC202" s="72">
        <v>25</v>
      </c>
      <c r="AD202" s="73">
        <v>0.36231884057971014</v>
      </c>
    </row>
    <row r="203" spans="1:30" x14ac:dyDescent="0.25">
      <c r="A203" s="61" t="s">
        <v>459</v>
      </c>
      <c r="B203" s="66" t="s">
        <v>460</v>
      </c>
      <c r="C203" s="71"/>
      <c r="D203" s="72"/>
      <c r="E203" s="73"/>
      <c r="F203" s="53"/>
      <c r="G203" s="54"/>
      <c r="H203" s="59"/>
      <c r="I203" s="71"/>
      <c r="J203" s="72"/>
      <c r="K203" s="73"/>
      <c r="L203" s="54">
        <v>131</v>
      </c>
      <c r="M203" s="54">
        <v>59</v>
      </c>
      <c r="N203" s="59">
        <v>0.45038167938931295</v>
      </c>
      <c r="O203" s="71" t="s">
        <v>54</v>
      </c>
      <c r="P203" s="72" t="s">
        <v>54</v>
      </c>
      <c r="Q203" s="73" t="s">
        <v>54</v>
      </c>
      <c r="R203" s="54"/>
      <c r="S203" s="54"/>
      <c r="T203" s="59"/>
      <c r="U203" s="71"/>
      <c r="V203" s="72"/>
      <c r="W203" s="73"/>
      <c r="X203" s="54"/>
      <c r="Y203" s="54"/>
      <c r="Z203" s="55"/>
      <c r="AA203" s="50"/>
      <c r="AB203" s="71">
        <v>133</v>
      </c>
      <c r="AC203" s="72">
        <v>60</v>
      </c>
      <c r="AD203" s="73">
        <v>0.45112781954887216</v>
      </c>
    </row>
    <row r="204" spans="1:30" x14ac:dyDescent="0.25">
      <c r="A204" s="61" t="s">
        <v>539</v>
      </c>
      <c r="B204" s="66" t="s">
        <v>540</v>
      </c>
      <c r="C204" s="71"/>
      <c r="D204" s="72"/>
      <c r="E204" s="73"/>
      <c r="F204" s="53"/>
      <c r="G204" s="54"/>
      <c r="H204" s="59"/>
      <c r="I204" s="71"/>
      <c r="J204" s="72"/>
      <c r="K204" s="73"/>
      <c r="L204" s="54">
        <v>80</v>
      </c>
      <c r="M204" s="54">
        <v>21</v>
      </c>
      <c r="N204" s="59">
        <v>0.26250000000000001</v>
      </c>
      <c r="O204" s="71" t="s">
        <v>54</v>
      </c>
      <c r="P204" s="72" t="s">
        <v>54</v>
      </c>
      <c r="Q204" s="73" t="s">
        <v>54</v>
      </c>
      <c r="R204" s="54"/>
      <c r="S204" s="54"/>
      <c r="T204" s="59"/>
      <c r="U204" s="71"/>
      <c r="V204" s="72"/>
      <c r="W204" s="73"/>
      <c r="X204" s="54"/>
      <c r="Y204" s="54"/>
      <c r="Z204" s="55"/>
      <c r="AA204" s="50"/>
      <c r="AB204" s="71">
        <v>84</v>
      </c>
      <c r="AC204" s="72">
        <v>23</v>
      </c>
      <c r="AD204" s="73">
        <v>0.27380952380952384</v>
      </c>
    </row>
    <row r="205" spans="1:30" x14ac:dyDescent="0.25">
      <c r="A205" s="61" t="s">
        <v>333</v>
      </c>
      <c r="B205" s="66" t="s">
        <v>334</v>
      </c>
      <c r="C205" s="71"/>
      <c r="D205" s="72"/>
      <c r="E205" s="73"/>
      <c r="F205" s="53"/>
      <c r="G205" s="54"/>
      <c r="H205" s="59"/>
      <c r="I205" s="71"/>
      <c r="J205" s="72"/>
      <c r="K205" s="73"/>
      <c r="L205" s="54">
        <v>220</v>
      </c>
      <c r="M205" s="54">
        <v>49</v>
      </c>
      <c r="N205" s="59">
        <v>0.22272727272727272</v>
      </c>
      <c r="O205" s="71">
        <v>45</v>
      </c>
      <c r="P205" s="72">
        <v>32</v>
      </c>
      <c r="Q205" s="73">
        <v>0.71111111111111114</v>
      </c>
      <c r="R205" s="54" t="s">
        <v>54</v>
      </c>
      <c r="S205" s="54" t="s">
        <v>54</v>
      </c>
      <c r="T205" s="59" t="s">
        <v>54</v>
      </c>
      <c r="U205" s="71"/>
      <c r="V205" s="72"/>
      <c r="W205" s="73"/>
      <c r="X205" s="54"/>
      <c r="Y205" s="54"/>
      <c r="Z205" s="55"/>
      <c r="AA205" s="50"/>
      <c r="AB205" s="71">
        <v>271</v>
      </c>
      <c r="AC205" s="72">
        <v>82</v>
      </c>
      <c r="AD205" s="73">
        <v>0.30258302583025831</v>
      </c>
    </row>
    <row r="206" spans="1:30" x14ac:dyDescent="0.25">
      <c r="A206" s="61" t="s">
        <v>523</v>
      </c>
      <c r="B206" s="66" t="s">
        <v>524</v>
      </c>
      <c r="C206" s="71"/>
      <c r="D206" s="72"/>
      <c r="E206" s="73"/>
      <c r="F206" s="53"/>
      <c r="G206" s="54"/>
      <c r="H206" s="59"/>
      <c r="I206" s="71"/>
      <c r="J206" s="72"/>
      <c r="K206" s="73"/>
      <c r="L206" s="54">
        <v>79</v>
      </c>
      <c r="M206" s="54">
        <v>15</v>
      </c>
      <c r="N206" s="59">
        <v>0.189873417721519</v>
      </c>
      <c r="O206" s="71" t="s">
        <v>54</v>
      </c>
      <c r="P206" s="72" t="s">
        <v>54</v>
      </c>
      <c r="Q206" s="73" t="s">
        <v>54</v>
      </c>
      <c r="R206" s="54" t="s">
        <v>54</v>
      </c>
      <c r="S206" s="54" t="s">
        <v>54</v>
      </c>
      <c r="T206" s="59" t="s">
        <v>54</v>
      </c>
      <c r="U206" s="71"/>
      <c r="V206" s="72"/>
      <c r="W206" s="73"/>
      <c r="X206" s="54"/>
      <c r="Y206" s="54"/>
      <c r="Z206" s="55"/>
      <c r="AA206" s="50"/>
      <c r="AB206" s="71">
        <v>82</v>
      </c>
      <c r="AC206" s="72">
        <v>16</v>
      </c>
      <c r="AD206" s="73">
        <v>0.1951219512195122</v>
      </c>
    </row>
    <row r="207" spans="1:30" x14ac:dyDescent="0.25">
      <c r="A207" s="61" t="s">
        <v>519</v>
      </c>
      <c r="B207" s="66" t="s">
        <v>520</v>
      </c>
      <c r="C207" s="71"/>
      <c r="D207" s="72"/>
      <c r="E207" s="73"/>
      <c r="F207" s="53"/>
      <c r="G207" s="54"/>
      <c r="H207" s="59"/>
      <c r="I207" s="71"/>
      <c r="J207" s="72"/>
      <c r="K207" s="73"/>
      <c r="L207" s="54">
        <v>51</v>
      </c>
      <c r="M207" s="54">
        <v>25</v>
      </c>
      <c r="N207" s="59">
        <v>0.49019607843137253</v>
      </c>
      <c r="O207" s="71">
        <v>16</v>
      </c>
      <c r="P207" s="72">
        <v>3</v>
      </c>
      <c r="Q207" s="73">
        <v>0.1875</v>
      </c>
      <c r="R207" s="54" t="s">
        <v>54</v>
      </c>
      <c r="S207" s="54" t="s">
        <v>54</v>
      </c>
      <c r="T207" s="59" t="s">
        <v>54</v>
      </c>
      <c r="U207" s="71"/>
      <c r="V207" s="72"/>
      <c r="W207" s="73"/>
      <c r="X207" s="54"/>
      <c r="Y207" s="54"/>
      <c r="Z207" s="55"/>
      <c r="AA207" s="50"/>
      <c r="AB207" s="71">
        <v>68</v>
      </c>
      <c r="AC207" s="72">
        <v>28</v>
      </c>
      <c r="AD207" s="73">
        <v>0.41176470588235292</v>
      </c>
    </row>
    <row r="208" spans="1:30" x14ac:dyDescent="0.25">
      <c r="A208" s="61" t="s">
        <v>664</v>
      </c>
      <c r="B208" s="66" t="s">
        <v>665</v>
      </c>
      <c r="C208" s="71"/>
      <c r="D208" s="72"/>
      <c r="E208" s="73"/>
      <c r="F208" s="53"/>
      <c r="G208" s="54"/>
      <c r="H208" s="59"/>
      <c r="I208" s="71"/>
      <c r="J208" s="72"/>
      <c r="K208" s="73"/>
      <c r="L208" s="54">
        <v>37</v>
      </c>
      <c r="M208" s="54">
        <v>11</v>
      </c>
      <c r="N208" s="59">
        <v>0.29729729729729731</v>
      </c>
      <c r="O208" s="71" t="s">
        <v>54</v>
      </c>
      <c r="P208" s="72" t="s">
        <v>54</v>
      </c>
      <c r="Q208" s="73" t="s">
        <v>54</v>
      </c>
      <c r="R208" s="54"/>
      <c r="S208" s="54"/>
      <c r="T208" s="59"/>
      <c r="U208" s="71"/>
      <c r="V208" s="72"/>
      <c r="W208" s="73"/>
      <c r="X208" s="54"/>
      <c r="Y208" s="54"/>
      <c r="Z208" s="55"/>
      <c r="AA208" s="50"/>
      <c r="AB208" s="71">
        <v>41</v>
      </c>
      <c r="AC208" s="72">
        <v>11</v>
      </c>
      <c r="AD208" s="73">
        <v>0.26829268292682928</v>
      </c>
    </row>
    <row r="209" spans="1:30" x14ac:dyDescent="0.25">
      <c r="A209" s="61" t="s">
        <v>591</v>
      </c>
      <c r="B209" s="66" t="s">
        <v>592</v>
      </c>
      <c r="C209" s="71"/>
      <c r="D209" s="72"/>
      <c r="E209" s="73"/>
      <c r="F209" s="53"/>
      <c r="G209" s="54"/>
      <c r="H209" s="59"/>
      <c r="I209" s="71"/>
      <c r="J209" s="72"/>
      <c r="K209" s="73"/>
      <c r="L209" s="54">
        <v>66</v>
      </c>
      <c r="M209" s="54">
        <v>30</v>
      </c>
      <c r="N209" s="59">
        <v>0.45454545454545453</v>
      </c>
      <c r="O209" s="71" t="s">
        <v>54</v>
      </c>
      <c r="P209" s="72" t="s">
        <v>54</v>
      </c>
      <c r="Q209" s="73" t="s">
        <v>54</v>
      </c>
      <c r="R209" s="54" t="s">
        <v>54</v>
      </c>
      <c r="S209" s="54" t="s">
        <v>54</v>
      </c>
      <c r="T209" s="59" t="s">
        <v>54</v>
      </c>
      <c r="U209" s="71" t="s">
        <v>54</v>
      </c>
      <c r="V209" s="72" t="s">
        <v>54</v>
      </c>
      <c r="W209" s="73" t="s">
        <v>54</v>
      </c>
      <c r="X209" s="54"/>
      <c r="Y209" s="54"/>
      <c r="Z209" s="55"/>
      <c r="AA209" s="50"/>
      <c r="AB209" s="71">
        <v>71</v>
      </c>
      <c r="AC209" s="72">
        <v>31</v>
      </c>
      <c r="AD209" s="73">
        <v>0.43661971830985913</v>
      </c>
    </row>
    <row r="210" spans="1:30" x14ac:dyDescent="0.25">
      <c r="A210" s="61" t="s">
        <v>636</v>
      </c>
      <c r="B210" s="66" t="s">
        <v>637</v>
      </c>
      <c r="C210" s="71"/>
      <c r="D210" s="72"/>
      <c r="E210" s="73"/>
      <c r="F210" s="53"/>
      <c r="G210" s="54"/>
      <c r="H210" s="59"/>
      <c r="I210" s="71"/>
      <c r="J210" s="72"/>
      <c r="K210" s="73"/>
      <c r="L210" s="54"/>
      <c r="M210" s="54"/>
      <c r="N210" s="59"/>
      <c r="O210" s="71">
        <v>17</v>
      </c>
      <c r="P210" s="72">
        <v>1</v>
      </c>
      <c r="Q210" s="73">
        <v>5.8823529411764705E-2</v>
      </c>
      <c r="R210" s="54"/>
      <c r="S210" s="54"/>
      <c r="T210" s="59"/>
      <c r="U210" s="71"/>
      <c r="V210" s="72"/>
      <c r="W210" s="73"/>
      <c r="X210" s="54"/>
      <c r="Y210" s="54"/>
      <c r="Z210" s="55"/>
      <c r="AA210" s="50"/>
      <c r="AB210" s="71">
        <v>17</v>
      </c>
      <c r="AC210" s="72">
        <v>1</v>
      </c>
      <c r="AD210" s="73">
        <v>5.8823529411764705E-2</v>
      </c>
    </row>
    <row r="211" spans="1:30" x14ac:dyDescent="0.25">
      <c r="A211" s="61" t="s">
        <v>471</v>
      </c>
      <c r="B211" s="66" t="s">
        <v>472</v>
      </c>
      <c r="C211" s="71"/>
      <c r="D211" s="72"/>
      <c r="E211" s="73"/>
      <c r="F211" s="53"/>
      <c r="G211" s="54"/>
      <c r="H211" s="59"/>
      <c r="I211" s="71"/>
      <c r="J211" s="72"/>
      <c r="K211" s="73"/>
      <c r="L211" s="54" t="s">
        <v>54</v>
      </c>
      <c r="M211" s="54" t="s">
        <v>54</v>
      </c>
      <c r="N211" s="59" t="s">
        <v>54</v>
      </c>
      <c r="O211" s="71">
        <v>95</v>
      </c>
      <c r="P211" s="72">
        <v>46</v>
      </c>
      <c r="Q211" s="73">
        <v>0.48421052631578948</v>
      </c>
      <c r="R211" s="54"/>
      <c r="S211" s="54"/>
      <c r="T211" s="59"/>
      <c r="U211" s="71"/>
      <c r="V211" s="72"/>
      <c r="W211" s="73"/>
      <c r="X211" s="54" t="s">
        <v>54</v>
      </c>
      <c r="Y211" s="54" t="s">
        <v>54</v>
      </c>
      <c r="Z211" s="55" t="s">
        <v>54</v>
      </c>
      <c r="AA211" s="50"/>
      <c r="AB211" s="71">
        <v>99</v>
      </c>
      <c r="AC211" s="72">
        <v>48</v>
      </c>
      <c r="AD211" s="73">
        <v>0.48484848484848486</v>
      </c>
    </row>
    <row r="212" spans="1:30" x14ac:dyDescent="0.25">
      <c r="A212" s="61" t="s">
        <v>249</v>
      </c>
      <c r="B212" s="66" t="s">
        <v>250</v>
      </c>
      <c r="C212" s="71"/>
      <c r="D212" s="72"/>
      <c r="E212" s="73"/>
      <c r="F212" s="53"/>
      <c r="G212" s="54"/>
      <c r="H212" s="59"/>
      <c r="I212" s="71"/>
      <c r="J212" s="72"/>
      <c r="K212" s="73"/>
      <c r="L212" s="54">
        <v>131</v>
      </c>
      <c r="M212" s="54">
        <v>47</v>
      </c>
      <c r="N212" s="59">
        <v>0.35877862595419846</v>
      </c>
      <c r="O212" s="71" t="s">
        <v>54</v>
      </c>
      <c r="P212" s="72" t="s">
        <v>54</v>
      </c>
      <c r="Q212" s="73" t="s">
        <v>54</v>
      </c>
      <c r="R212" s="54" t="s">
        <v>54</v>
      </c>
      <c r="S212" s="54" t="s">
        <v>54</v>
      </c>
      <c r="T212" s="59" t="s">
        <v>54</v>
      </c>
      <c r="U212" s="71"/>
      <c r="V212" s="72"/>
      <c r="W212" s="73"/>
      <c r="X212" s="54"/>
      <c r="Y212" s="54"/>
      <c r="Z212" s="55"/>
      <c r="AA212" s="50"/>
      <c r="AB212" s="71">
        <v>135</v>
      </c>
      <c r="AC212" s="72">
        <v>47</v>
      </c>
      <c r="AD212" s="73">
        <v>0.34814814814814815</v>
      </c>
    </row>
    <row r="213" spans="1:30" x14ac:dyDescent="0.25">
      <c r="A213" s="61" t="s">
        <v>427</v>
      </c>
      <c r="B213" s="66" t="s">
        <v>428</v>
      </c>
      <c r="C213" s="71"/>
      <c r="D213" s="72"/>
      <c r="E213" s="73"/>
      <c r="F213" s="53"/>
      <c r="G213" s="54"/>
      <c r="H213" s="59"/>
      <c r="I213" s="71"/>
      <c r="J213" s="72"/>
      <c r="K213" s="73"/>
      <c r="L213" s="54">
        <v>82</v>
      </c>
      <c r="M213" s="54">
        <v>45</v>
      </c>
      <c r="N213" s="59">
        <v>0.54878048780487809</v>
      </c>
      <c r="O213" s="71"/>
      <c r="P213" s="72"/>
      <c r="Q213" s="73"/>
      <c r="R213" s="54"/>
      <c r="S213" s="54"/>
      <c r="T213" s="59"/>
      <c r="U213" s="71"/>
      <c r="V213" s="72"/>
      <c r="W213" s="73"/>
      <c r="X213" s="54"/>
      <c r="Y213" s="54"/>
      <c r="Z213" s="55"/>
      <c r="AA213" s="50"/>
      <c r="AB213" s="71">
        <v>82</v>
      </c>
      <c r="AC213" s="72">
        <v>45</v>
      </c>
      <c r="AD213" s="73">
        <v>0.54878048780487809</v>
      </c>
    </row>
    <row r="214" spans="1:30" x14ac:dyDescent="0.25">
      <c r="A214" s="61" t="s">
        <v>62</v>
      </c>
      <c r="B214" s="66" t="s">
        <v>63</v>
      </c>
      <c r="C214" s="71"/>
      <c r="D214" s="72"/>
      <c r="E214" s="73"/>
      <c r="F214" s="53"/>
      <c r="G214" s="54"/>
      <c r="H214" s="59"/>
      <c r="I214" s="71"/>
      <c r="J214" s="72"/>
      <c r="K214" s="73"/>
      <c r="L214" s="54">
        <v>504</v>
      </c>
      <c r="M214" s="54">
        <v>248</v>
      </c>
      <c r="N214" s="59">
        <v>0.49206349206349204</v>
      </c>
      <c r="O214" s="71">
        <v>19</v>
      </c>
      <c r="P214" s="72">
        <v>3</v>
      </c>
      <c r="Q214" s="73">
        <v>0.15789473684210525</v>
      </c>
      <c r="R214" s="54" t="s">
        <v>54</v>
      </c>
      <c r="S214" s="54" t="s">
        <v>54</v>
      </c>
      <c r="T214" s="59" t="s">
        <v>54</v>
      </c>
      <c r="U214" s="71" t="s">
        <v>54</v>
      </c>
      <c r="V214" s="72" t="s">
        <v>54</v>
      </c>
      <c r="W214" s="73" t="s">
        <v>54</v>
      </c>
      <c r="X214" s="54"/>
      <c r="Y214" s="54"/>
      <c r="Z214" s="55"/>
      <c r="AA214" s="50"/>
      <c r="AB214" s="71">
        <v>528</v>
      </c>
      <c r="AC214" s="72">
        <v>251</v>
      </c>
      <c r="AD214" s="73">
        <v>0.4753787878787879</v>
      </c>
    </row>
    <row r="215" spans="1:30" x14ac:dyDescent="0.25">
      <c r="A215" s="61" t="s">
        <v>295</v>
      </c>
      <c r="B215" s="66" t="s">
        <v>296</v>
      </c>
      <c r="C215" s="71"/>
      <c r="D215" s="72"/>
      <c r="E215" s="73"/>
      <c r="F215" s="53"/>
      <c r="G215" s="54"/>
      <c r="H215" s="59"/>
      <c r="I215" s="71"/>
      <c r="J215" s="72"/>
      <c r="K215" s="73"/>
      <c r="L215" s="54">
        <v>208</v>
      </c>
      <c r="M215" s="54">
        <v>110</v>
      </c>
      <c r="N215" s="59">
        <v>0.52884615384615385</v>
      </c>
      <c r="O215" s="71" t="s">
        <v>54</v>
      </c>
      <c r="P215" s="72" t="s">
        <v>54</v>
      </c>
      <c r="Q215" s="73" t="s">
        <v>54</v>
      </c>
      <c r="R215" s="54"/>
      <c r="S215" s="54"/>
      <c r="T215" s="59"/>
      <c r="U215" s="71" t="s">
        <v>54</v>
      </c>
      <c r="V215" s="72" t="s">
        <v>54</v>
      </c>
      <c r="W215" s="73" t="s">
        <v>54</v>
      </c>
      <c r="X215" s="54" t="s">
        <v>54</v>
      </c>
      <c r="Y215" s="54" t="s">
        <v>54</v>
      </c>
      <c r="Z215" s="55" t="s">
        <v>54</v>
      </c>
      <c r="AA215" s="50"/>
      <c r="AB215" s="71">
        <v>215</v>
      </c>
      <c r="AC215" s="72">
        <v>112</v>
      </c>
      <c r="AD215" s="73">
        <v>0.52093023255813953</v>
      </c>
    </row>
    <row r="216" spans="1:30" x14ac:dyDescent="0.25">
      <c r="A216" s="61" t="s">
        <v>374</v>
      </c>
      <c r="B216" s="66" t="s">
        <v>375</v>
      </c>
      <c r="C216" s="71"/>
      <c r="D216" s="72"/>
      <c r="E216" s="73"/>
      <c r="F216" s="53"/>
      <c r="G216" s="54"/>
      <c r="H216" s="59"/>
      <c r="I216" s="71"/>
      <c r="J216" s="72"/>
      <c r="K216" s="73"/>
      <c r="L216" s="54">
        <v>134</v>
      </c>
      <c r="M216" s="54">
        <v>47</v>
      </c>
      <c r="N216" s="59">
        <v>0.35074626865671643</v>
      </c>
      <c r="O216" s="71" t="s">
        <v>54</v>
      </c>
      <c r="P216" s="72" t="s">
        <v>54</v>
      </c>
      <c r="Q216" s="73" t="s">
        <v>54</v>
      </c>
      <c r="R216" s="54"/>
      <c r="S216" s="54"/>
      <c r="T216" s="59"/>
      <c r="U216" s="71" t="s">
        <v>54</v>
      </c>
      <c r="V216" s="72" t="s">
        <v>54</v>
      </c>
      <c r="W216" s="73" t="s">
        <v>54</v>
      </c>
      <c r="X216" s="54"/>
      <c r="Y216" s="54"/>
      <c r="Z216" s="55"/>
      <c r="AA216" s="50"/>
      <c r="AB216" s="71">
        <v>139</v>
      </c>
      <c r="AC216" s="72">
        <v>49</v>
      </c>
      <c r="AD216" s="73">
        <v>0.35251798561151076</v>
      </c>
    </row>
    <row r="217" spans="1:30" x14ac:dyDescent="0.25">
      <c r="A217" s="61" t="s">
        <v>414</v>
      </c>
      <c r="B217" s="66" t="s">
        <v>415</v>
      </c>
      <c r="C217" s="71"/>
      <c r="D217" s="72"/>
      <c r="E217" s="73"/>
      <c r="F217" s="53"/>
      <c r="G217" s="54"/>
      <c r="H217" s="59"/>
      <c r="I217" s="71"/>
      <c r="J217" s="72"/>
      <c r="K217" s="73"/>
      <c r="L217" s="54">
        <v>106</v>
      </c>
      <c r="M217" s="54">
        <v>62</v>
      </c>
      <c r="N217" s="59">
        <v>0.58490566037735847</v>
      </c>
      <c r="O217" s="71">
        <v>29</v>
      </c>
      <c r="P217" s="72">
        <v>8</v>
      </c>
      <c r="Q217" s="73">
        <v>0.27586206896551724</v>
      </c>
      <c r="R217" s="54" t="s">
        <v>54</v>
      </c>
      <c r="S217" s="54" t="s">
        <v>54</v>
      </c>
      <c r="T217" s="59" t="s">
        <v>54</v>
      </c>
      <c r="U217" s="71" t="s">
        <v>54</v>
      </c>
      <c r="V217" s="72" t="s">
        <v>54</v>
      </c>
      <c r="W217" s="73" t="s">
        <v>54</v>
      </c>
      <c r="X217" s="54"/>
      <c r="Y217" s="54"/>
      <c r="Z217" s="55"/>
      <c r="AA217" s="50"/>
      <c r="AB217" s="71">
        <v>142</v>
      </c>
      <c r="AC217" s="72">
        <v>71</v>
      </c>
      <c r="AD217" s="73">
        <v>0.5</v>
      </c>
    </row>
    <row r="218" spans="1:30" x14ac:dyDescent="0.25">
      <c r="A218" s="61" t="s">
        <v>100</v>
      </c>
      <c r="B218" s="66" t="s">
        <v>101</v>
      </c>
      <c r="C218" s="71"/>
      <c r="D218" s="72"/>
      <c r="E218" s="73"/>
      <c r="F218" s="53"/>
      <c r="G218" s="54"/>
      <c r="H218" s="59"/>
      <c r="I218" s="71"/>
      <c r="J218" s="72"/>
      <c r="K218" s="73"/>
      <c r="L218" s="54">
        <v>416</v>
      </c>
      <c r="M218" s="54">
        <v>294</v>
      </c>
      <c r="N218" s="59">
        <v>0.70673076923076927</v>
      </c>
      <c r="O218" s="71">
        <v>265</v>
      </c>
      <c r="P218" s="72">
        <v>54</v>
      </c>
      <c r="Q218" s="73">
        <v>0.20377358490566039</v>
      </c>
      <c r="R218" s="54" t="s">
        <v>54</v>
      </c>
      <c r="S218" s="54" t="s">
        <v>54</v>
      </c>
      <c r="T218" s="59" t="s">
        <v>54</v>
      </c>
      <c r="U218" s="71" t="s">
        <v>54</v>
      </c>
      <c r="V218" s="72" t="s">
        <v>54</v>
      </c>
      <c r="W218" s="73" t="s">
        <v>54</v>
      </c>
      <c r="X218" s="54"/>
      <c r="Y218" s="54"/>
      <c r="Z218" s="55"/>
      <c r="AA218" s="50"/>
      <c r="AB218" s="71">
        <v>693</v>
      </c>
      <c r="AC218" s="72">
        <v>350</v>
      </c>
      <c r="AD218" s="73">
        <v>0.50505050505050508</v>
      </c>
    </row>
    <row r="219" spans="1:30" x14ac:dyDescent="0.25">
      <c r="A219" s="61" t="s">
        <v>84</v>
      </c>
      <c r="B219" s="66" t="s">
        <v>85</v>
      </c>
      <c r="C219" s="71"/>
      <c r="D219" s="72"/>
      <c r="E219" s="73"/>
      <c r="F219" s="53"/>
      <c r="G219" s="54"/>
      <c r="H219" s="59"/>
      <c r="I219" s="71"/>
      <c r="J219" s="72"/>
      <c r="K219" s="73"/>
      <c r="L219" s="54">
        <v>510</v>
      </c>
      <c r="M219" s="54">
        <v>271</v>
      </c>
      <c r="N219" s="59">
        <v>0.53137254901960784</v>
      </c>
      <c r="O219" s="71">
        <v>18</v>
      </c>
      <c r="P219" s="72">
        <v>5</v>
      </c>
      <c r="Q219" s="73">
        <v>0.27777777777777779</v>
      </c>
      <c r="R219" s="54"/>
      <c r="S219" s="54"/>
      <c r="T219" s="59"/>
      <c r="U219" s="71"/>
      <c r="V219" s="72"/>
      <c r="W219" s="73"/>
      <c r="X219" s="54"/>
      <c r="Y219" s="54"/>
      <c r="Z219" s="55"/>
      <c r="AA219" s="50"/>
      <c r="AB219" s="71">
        <v>528</v>
      </c>
      <c r="AC219" s="72">
        <v>276</v>
      </c>
      <c r="AD219" s="73">
        <v>0.52272727272727271</v>
      </c>
    </row>
    <row r="220" spans="1:30" x14ac:dyDescent="0.25">
      <c r="A220" s="61" t="s">
        <v>317</v>
      </c>
      <c r="B220" s="66" t="s">
        <v>318</v>
      </c>
      <c r="C220" s="71"/>
      <c r="D220" s="72"/>
      <c r="E220" s="73"/>
      <c r="F220" s="53"/>
      <c r="G220" s="54"/>
      <c r="H220" s="59"/>
      <c r="I220" s="71"/>
      <c r="J220" s="72"/>
      <c r="K220" s="73"/>
      <c r="L220" s="54">
        <v>147</v>
      </c>
      <c r="M220" s="54">
        <v>86</v>
      </c>
      <c r="N220" s="59">
        <v>0.58503401360544216</v>
      </c>
      <c r="O220" s="71">
        <v>38</v>
      </c>
      <c r="P220" s="72">
        <v>3</v>
      </c>
      <c r="Q220" s="73">
        <v>7.8947368421052627E-2</v>
      </c>
      <c r="R220" s="54" t="s">
        <v>54</v>
      </c>
      <c r="S220" s="54" t="s">
        <v>54</v>
      </c>
      <c r="T220" s="59" t="s">
        <v>54</v>
      </c>
      <c r="U220" s="71" t="s">
        <v>54</v>
      </c>
      <c r="V220" s="72" t="s">
        <v>54</v>
      </c>
      <c r="W220" s="73" t="s">
        <v>54</v>
      </c>
      <c r="X220" s="54"/>
      <c r="Y220" s="54"/>
      <c r="Z220" s="55"/>
      <c r="AA220" s="50"/>
      <c r="AB220" s="71">
        <v>190</v>
      </c>
      <c r="AC220" s="72">
        <v>89</v>
      </c>
      <c r="AD220" s="73">
        <v>0.46842105263157896</v>
      </c>
    </row>
    <row r="221" spans="1:30" x14ac:dyDescent="0.25">
      <c r="A221" s="61" t="s">
        <v>370</v>
      </c>
      <c r="B221" s="66" t="s">
        <v>371</v>
      </c>
      <c r="C221" s="71"/>
      <c r="D221" s="72"/>
      <c r="E221" s="73"/>
      <c r="F221" s="53"/>
      <c r="G221" s="54"/>
      <c r="H221" s="59"/>
      <c r="I221" s="71"/>
      <c r="J221" s="72"/>
      <c r="K221" s="73"/>
      <c r="L221" s="54">
        <v>132</v>
      </c>
      <c r="M221" s="54">
        <v>52</v>
      </c>
      <c r="N221" s="59">
        <v>0.39393939393939392</v>
      </c>
      <c r="O221" s="71" t="s">
        <v>54</v>
      </c>
      <c r="P221" s="72" t="s">
        <v>54</v>
      </c>
      <c r="Q221" s="73" t="s">
        <v>54</v>
      </c>
      <c r="R221" s="54"/>
      <c r="S221" s="54"/>
      <c r="T221" s="59"/>
      <c r="U221" s="71"/>
      <c r="V221" s="72"/>
      <c r="W221" s="73"/>
      <c r="X221" s="54"/>
      <c r="Y221" s="54"/>
      <c r="Z221" s="55"/>
      <c r="AA221" s="50"/>
      <c r="AB221" s="71">
        <v>134</v>
      </c>
      <c r="AC221" s="72">
        <v>52</v>
      </c>
      <c r="AD221" s="73">
        <v>0.38805970149253732</v>
      </c>
    </row>
    <row r="222" spans="1:30" x14ac:dyDescent="0.25">
      <c r="A222" s="61" t="s">
        <v>630</v>
      </c>
      <c r="B222" s="66" t="s">
        <v>631</v>
      </c>
      <c r="C222" s="71"/>
      <c r="D222" s="72"/>
      <c r="E222" s="73"/>
      <c r="F222" s="53"/>
      <c r="G222" s="54"/>
      <c r="H222" s="59"/>
      <c r="I222" s="71"/>
      <c r="J222" s="72"/>
      <c r="K222" s="73"/>
      <c r="L222" s="54">
        <v>15</v>
      </c>
      <c r="M222" s="54">
        <v>11</v>
      </c>
      <c r="N222" s="59">
        <v>0.73333333333333328</v>
      </c>
      <c r="O222" s="71"/>
      <c r="P222" s="72"/>
      <c r="Q222" s="73"/>
      <c r="R222" s="54"/>
      <c r="S222" s="54"/>
      <c r="T222" s="59"/>
      <c r="U222" s="71"/>
      <c r="V222" s="72"/>
      <c r="W222" s="73"/>
      <c r="X222" s="54"/>
      <c r="Y222" s="54"/>
      <c r="Z222" s="55"/>
      <c r="AA222" s="50"/>
      <c r="AB222" s="71">
        <v>15</v>
      </c>
      <c r="AC222" s="72">
        <v>11</v>
      </c>
      <c r="AD222" s="73">
        <v>0.73333333333333328</v>
      </c>
    </row>
    <row r="223" spans="1:30" x14ac:dyDescent="0.25">
      <c r="A223" s="61" t="s">
        <v>483</v>
      </c>
      <c r="B223" s="66" t="s">
        <v>484</v>
      </c>
      <c r="C223" s="71"/>
      <c r="D223" s="72"/>
      <c r="E223" s="73"/>
      <c r="F223" s="53"/>
      <c r="G223" s="54"/>
      <c r="H223" s="59"/>
      <c r="I223" s="71"/>
      <c r="J223" s="72"/>
      <c r="K223" s="73"/>
      <c r="L223" s="54">
        <v>91</v>
      </c>
      <c r="M223" s="54">
        <v>43</v>
      </c>
      <c r="N223" s="59">
        <v>0.47252747252747251</v>
      </c>
      <c r="O223" s="71" t="s">
        <v>54</v>
      </c>
      <c r="P223" s="72" t="s">
        <v>54</v>
      </c>
      <c r="Q223" s="73" t="s">
        <v>54</v>
      </c>
      <c r="R223" s="54"/>
      <c r="S223" s="54"/>
      <c r="T223" s="59"/>
      <c r="U223" s="71"/>
      <c r="V223" s="72"/>
      <c r="W223" s="73"/>
      <c r="X223" s="54"/>
      <c r="Y223" s="54"/>
      <c r="Z223" s="55"/>
      <c r="AA223" s="50"/>
      <c r="AB223" s="71">
        <v>92</v>
      </c>
      <c r="AC223" s="72">
        <v>44</v>
      </c>
      <c r="AD223" s="73">
        <v>0.47826086956521741</v>
      </c>
    </row>
    <row r="224" spans="1:30" x14ac:dyDescent="0.25">
      <c r="A224" s="61" t="s">
        <v>541</v>
      </c>
      <c r="B224" s="66" t="s">
        <v>542</v>
      </c>
      <c r="C224" s="71"/>
      <c r="D224" s="72"/>
      <c r="E224" s="73"/>
      <c r="F224" s="53"/>
      <c r="G224" s="54"/>
      <c r="H224" s="59"/>
      <c r="I224" s="71"/>
      <c r="J224" s="72"/>
      <c r="K224" s="73"/>
      <c r="L224" s="54">
        <v>38</v>
      </c>
      <c r="M224" s="54">
        <v>25</v>
      </c>
      <c r="N224" s="59">
        <v>0.65789473684210531</v>
      </c>
      <c r="O224" s="71">
        <v>26</v>
      </c>
      <c r="P224" s="72">
        <v>10</v>
      </c>
      <c r="Q224" s="73">
        <v>0.38461538461538464</v>
      </c>
      <c r="R224" s="54" t="s">
        <v>54</v>
      </c>
      <c r="S224" s="54" t="s">
        <v>54</v>
      </c>
      <c r="T224" s="59" t="s">
        <v>54</v>
      </c>
      <c r="U224" s="71" t="s">
        <v>54</v>
      </c>
      <c r="V224" s="72" t="s">
        <v>54</v>
      </c>
      <c r="W224" s="73" t="s">
        <v>54</v>
      </c>
      <c r="X224" s="54"/>
      <c r="Y224" s="54"/>
      <c r="Z224" s="55"/>
      <c r="AA224" s="50"/>
      <c r="AB224" s="71">
        <v>69</v>
      </c>
      <c r="AC224" s="72">
        <v>36</v>
      </c>
      <c r="AD224" s="73">
        <v>0.52173913043478259</v>
      </c>
    </row>
    <row r="225" spans="1:30" x14ac:dyDescent="0.25">
      <c r="A225" s="61" t="s">
        <v>457</v>
      </c>
      <c r="B225" s="66" t="s">
        <v>458</v>
      </c>
      <c r="C225" s="71"/>
      <c r="D225" s="72"/>
      <c r="E225" s="73"/>
      <c r="F225" s="53"/>
      <c r="G225" s="54"/>
      <c r="H225" s="59"/>
      <c r="I225" s="71"/>
      <c r="J225" s="72"/>
      <c r="K225" s="73"/>
      <c r="L225" s="54">
        <v>79</v>
      </c>
      <c r="M225" s="54">
        <v>52</v>
      </c>
      <c r="N225" s="59">
        <v>0.65822784810126578</v>
      </c>
      <c r="O225" s="71">
        <v>26</v>
      </c>
      <c r="P225" s="72">
        <v>8</v>
      </c>
      <c r="Q225" s="73">
        <v>0.30769230769230771</v>
      </c>
      <c r="R225" s="54" t="s">
        <v>54</v>
      </c>
      <c r="S225" s="54" t="s">
        <v>54</v>
      </c>
      <c r="T225" s="59" t="s">
        <v>54</v>
      </c>
      <c r="U225" s="71"/>
      <c r="V225" s="72"/>
      <c r="W225" s="73"/>
      <c r="X225" s="54"/>
      <c r="Y225" s="54"/>
      <c r="Z225" s="55"/>
      <c r="AA225" s="50"/>
      <c r="AB225" s="71">
        <v>106</v>
      </c>
      <c r="AC225" s="72">
        <v>60</v>
      </c>
      <c r="AD225" s="73">
        <v>0.56603773584905659</v>
      </c>
    </row>
    <row r="226" spans="1:30" x14ac:dyDescent="0.25">
      <c r="A226" s="61" t="s">
        <v>406</v>
      </c>
      <c r="B226" s="66" t="s">
        <v>407</v>
      </c>
      <c r="C226" s="71"/>
      <c r="D226" s="72"/>
      <c r="E226" s="73"/>
      <c r="F226" s="53"/>
      <c r="G226" s="54"/>
      <c r="H226" s="59"/>
      <c r="I226" s="71"/>
      <c r="J226" s="72"/>
      <c r="K226" s="73"/>
      <c r="L226" s="54">
        <v>143</v>
      </c>
      <c r="M226" s="54">
        <v>85</v>
      </c>
      <c r="N226" s="59">
        <v>0.59440559440559437</v>
      </c>
      <c r="O226" s="71" t="s">
        <v>54</v>
      </c>
      <c r="P226" s="72" t="s">
        <v>54</v>
      </c>
      <c r="Q226" s="73" t="s">
        <v>54</v>
      </c>
      <c r="R226" s="54" t="s">
        <v>54</v>
      </c>
      <c r="S226" s="54" t="s">
        <v>54</v>
      </c>
      <c r="T226" s="59" t="s">
        <v>54</v>
      </c>
      <c r="U226" s="71" t="s">
        <v>54</v>
      </c>
      <c r="V226" s="72" t="s">
        <v>54</v>
      </c>
      <c r="W226" s="73" t="s">
        <v>54</v>
      </c>
      <c r="X226" s="54"/>
      <c r="Y226" s="54"/>
      <c r="Z226" s="55"/>
      <c r="AA226" s="50"/>
      <c r="AB226" s="71">
        <v>149</v>
      </c>
      <c r="AC226" s="72">
        <v>88</v>
      </c>
      <c r="AD226" s="73">
        <v>0.59060402684563762</v>
      </c>
    </row>
    <row r="227" spans="1:30" x14ac:dyDescent="0.25">
      <c r="A227" s="61" t="s">
        <v>443</v>
      </c>
      <c r="B227" s="66" t="s">
        <v>444</v>
      </c>
      <c r="C227" s="71"/>
      <c r="D227" s="72"/>
      <c r="E227" s="73"/>
      <c r="F227" s="53"/>
      <c r="G227" s="54"/>
      <c r="H227" s="59"/>
      <c r="I227" s="71"/>
      <c r="J227" s="72"/>
      <c r="K227" s="73"/>
      <c r="L227" s="54">
        <v>30</v>
      </c>
      <c r="M227" s="54">
        <v>16</v>
      </c>
      <c r="N227" s="59">
        <v>0.53333333333333333</v>
      </c>
      <c r="O227" s="71">
        <v>62</v>
      </c>
      <c r="P227" s="72">
        <v>17</v>
      </c>
      <c r="Q227" s="73">
        <v>0.27419354838709675</v>
      </c>
      <c r="R227" s="54" t="s">
        <v>54</v>
      </c>
      <c r="S227" s="54" t="s">
        <v>54</v>
      </c>
      <c r="T227" s="59" t="s">
        <v>54</v>
      </c>
      <c r="U227" s="71"/>
      <c r="V227" s="72"/>
      <c r="W227" s="73"/>
      <c r="X227" s="54"/>
      <c r="Y227" s="54"/>
      <c r="Z227" s="55"/>
      <c r="AA227" s="50"/>
      <c r="AB227" s="71">
        <v>98</v>
      </c>
      <c r="AC227" s="72">
        <v>37</v>
      </c>
      <c r="AD227" s="73">
        <v>0.37755102040816324</v>
      </c>
    </row>
    <row r="228" spans="1:30" x14ac:dyDescent="0.25">
      <c r="A228" s="61" t="s">
        <v>388</v>
      </c>
      <c r="B228" s="66" t="s">
        <v>389</v>
      </c>
      <c r="C228" s="71"/>
      <c r="D228" s="72"/>
      <c r="E228" s="73"/>
      <c r="F228" s="53"/>
      <c r="G228" s="54"/>
      <c r="H228" s="59"/>
      <c r="I228" s="71"/>
      <c r="J228" s="72"/>
      <c r="K228" s="73"/>
      <c r="L228" s="54">
        <v>117</v>
      </c>
      <c r="M228" s="54">
        <v>72</v>
      </c>
      <c r="N228" s="59">
        <v>0.61538461538461542</v>
      </c>
      <c r="O228" s="71">
        <v>25</v>
      </c>
      <c r="P228" s="72">
        <v>3</v>
      </c>
      <c r="Q228" s="73">
        <v>0.12</v>
      </c>
      <c r="R228" s="54"/>
      <c r="S228" s="54"/>
      <c r="T228" s="59"/>
      <c r="U228" s="71" t="s">
        <v>54</v>
      </c>
      <c r="V228" s="72" t="s">
        <v>54</v>
      </c>
      <c r="W228" s="73" t="s">
        <v>54</v>
      </c>
      <c r="X228" s="54"/>
      <c r="Y228" s="54"/>
      <c r="Z228" s="55"/>
      <c r="AA228" s="50"/>
      <c r="AB228" s="71">
        <v>143</v>
      </c>
      <c r="AC228" s="72">
        <v>75</v>
      </c>
      <c r="AD228" s="73">
        <v>0.52447552447552448</v>
      </c>
    </row>
    <row r="229" spans="1:30" x14ac:dyDescent="0.25">
      <c r="A229" s="61" t="s">
        <v>656</v>
      </c>
      <c r="B229" s="66" t="s">
        <v>657</v>
      </c>
      <c r="C229" s="71"/>
      <c r="D229" s="72"/>
      <c r="E229" s="73"/>
      <c r="F229" s="53"/>
      <c r="G229" s="54"/>
      <c r="H229" s="59"/>
      <c r="I229" s="71"/>
      <c r="J229" s="72"/>
      <c r="K229" s="73"/>
      <c r="L229" s="54">
        <v>35</v>
      </c>
      <c r="M229" s="54">
        <v>10</v>
      </c>
      <c r="N229" s="59">
        <v>0.2857142857142857</v>
      </c>
      <c r="O229" s="71" t="s">
        <v>54</v>
      </c>
      <c r="P229" s="72" t="s">
        <v>54</v>
      </c>
      <c r="Q229" s="73" t="s">
        <v>54</v>
      </c>
      <c r="R229" s="54" t="s">
        <v>54</v>
      </c>
      <c r="S229" s="54" t="s">
        <v>54</v>
      </c>
      <c r="T229" s="59" t="s">
        <v>54</v>
      </c>
      <c r="U229" s="71"/>
      <c r="V229" s="72"/>
      <c r="W229" s="73"/>
      <c r="X229" s="54"/>
      <c r="Y229" s="54"/>
      <c r="Z229" s="55"/>
      <c r="AA229" s="50"/>
      <c r="AB229" s="71">
        <v>38</v>
      </c>
      <c r="AC229" s="72">
        <v>11</v>
      </c>
      <c r="AD229" s="73">
        <v>0.28947368421052633</v>
      </c>
    </row>
    <row r="230" spans="1:30" x14ac:dyDescent="0.25">
      <c r="A230" s="61" t="s">
        <v>662</v>
      </c>
      <c r="B230" s="66" t="s">
        <v>663</v>
      </c>
      <c r="C230" s="71"/>
      <c r="D230" s="72"/>
      <c r="E230" s="73"/>
      <c r="F230" s="53"/>
      <c r="G230" s="54"/>
      <c r="H230" s="59"/>
      <c r="I230" s="71"/>
      <c r="J230" s="72"/>
      <c r="K230" s="73"/>
      <c r="L230" s="54">
        <v>37</v>
      </c>
      <c r="M230" s="54">
        <v>7</v>
      </c>
      <c r="N230" s="59">
        <v>0.1891891891891892</v>
      </c>
      <c r="O230" s="71">
        <v>14</v>
      </c>
      <c r="P230" s="72">
        <v>1</v>
      </c>
      <c r="Q230" s="73">
        <v>7.1428571428571425E-2</v>
      </c>
      <c r="R230" s="54"/>
      <c r="S230" s="54"/>
      <c r="T230" s="59"/>
      <c r="U230" s="71" t="s">
        <v>54</v>
      </c>
      <c r="V230" s="72" t="s">
        <v>54</v>
      </c>
      <c r="W230" s="73" t="s">
        <v>54</v>
      </c>
      <c r="X230" s="54"/>
      <c r="Y230" s="54"/>
      <c r="Z230" s="55"/>
      <c r="AA230" s="50"/>
      <c r="AB230" s="71">
        <v>52</v>
      </c>
      <c r="AC230" s="72">
        <v>8</v>
      </c>
      <c r="AD230" s="73">
        <v>0.15384615384615385</v>
      </c>
    </row>
    <row r="231" spans="1:30" x14ac:dyDescent="0.25">
      <c r="A231" s="61" t="s">
        <v>587</v>
      </c>
      <c r="B231" s="66" t="s">
        <v>588</v>
      </c>
      <c r="C231" s="71"/>
      <c r="D231" s="72"/>
      <c r="E231" s="73"/>
      <c r="F231" s="53"/>
      <c r="G231" s="54"/>
      <c r="H231" s="59"/>
      <c r="I231" s="71"/>
      <c r="J231" s="72"/>
      <c r="K231" s="73"/>
      <c r="L231" s="54">
        <v>69</v>
      </c>
      <c r="M231" s="54">
        <v>24</v>
      </c>
      <c r="N231" s="59">
        <v>0.34782608695652173</v>
      </c>
      <c r="O231" s="71" t="s">
        <v>54</v>
      </c>
      <c r="P231" s="72" t="s">
        <v>54</v>
      </c>
      <c r="Q231" s="73" t="s">
        <v>54</v>
      </c>
      <c r="R231" s="54" t="s">
        <v>54</v>
      </c>
      <c r="S231" s="54" t="s">
        <v>54</v>
      </c>
      <c r="T231" s="59" t="s">
        <v>54</v>
      </c>
      <c r="U231" s="71" t="s">
        <v>54</v>
      </c>
      <c r="V231" s="72" t="s">
        <v>54</v>
      </c>
      <c r="W231" s="73" t="s">
        <v>54</v>
      </c>
      <c r="X231" s="54"/>
      <c r="Y231" s="54"/>
      <c r="Z231" s="55"/>
      <c r="AA231" s="50"/>
      <c r="AB231" s="71">
        <v>76</v>
      </c>
      <c r="AC231" s="72">
        <v>27</v>
      </c>
      <c r="AD231" s="73">
        <v>0.35526315789473684</v>
      </c>
    </row>
    <row r="232" spans="1:30" x14ac:dyDescent="0.25">
      <c r="A232" s="61" t="s">
        <v>499</v>
      </c>
      <c r="B232" s="66" t="s">
        <v>500</v>
      </c>
      <c r="C232" s="71"/>
      <c r="D232" s="72"/>
      <c r="E232" s="73"/>
      <c r="F232" s="53"/>
      <c r="G232" s="54"/>
      <c r="H232" s="59"/>
      <c r="I232" s="71"/>
      <c r="J232" s="72"/>
      <c r="K232" s="73"/>
      <c r="L232" s="54">
        <v>58</v>
      </c>
      <c r="M232" s="54">
        <v>34</v>
      </c>
      <c r="N232" s="59">
        <v>0.58620689655172409</v>
      </c>
      <c r="O232" s="71">
        <v>54</v>
      </c>
      <c r="P232" s="72">
        <v>14</v>
      </c>
      <c r="Q232" s="73">
        <v>0.25925925925925924</v>
      </c>
      <c r="R232" s="54" t="s">
        <v>54</v>
      </c>
      <c r="S232" s="54" t="s">
        <v>54</v>
      </c>
      <c r="T232" s="59" t="s">
        <v>54</v>
      </c>
      <c r="U232" s="71" t="s">
        <v>54</v>
      </c>
      <c r="V232" s="72" t="s">
        <v>54</v>
      </c>
      <c r="W232" s="73" t="s">
        <v>54</v>
      </c>
      <c r="X232" s="54" t="s">
        <v>54</v>
      </c>
      <c r="Y232" s="54" t="s">
        <v>54</v>
      </c>
      <c r="Z232" s="55" t="s">
        <v>54</v>
      </c>
      <c r="AA232" s="50"/>
      <c r="AB232" s="71">
        <v>115</v>
      </c>
      <c r="AC232" s="72">
        <v>48</v>
      </c>
      <c r="AD232" s="73">
        <v>0.41739130434782606</v>
      </c>
    </row>
    <row r="233" spans="1:30" x14ac:dyDescent="0.25">
      <c r="A233" s="61" t="s">
        <v>551</v>
      </c>
      <c r="B233" s="66" t="s">
        <v>552</v>
      </c>
      <c r="C233" s="71"/>
      <c r="D233" s="72"/>
      <c r="E233" s="73"/>
      <c r="F233" s="53"/>
      <c r="G233" s="54"/>
      <c r="H233" s="59"/>
      <c r="I233" s="71"/>
      <c r="J233" s="72"/>
      <c r="K233" s="73"/>
      <c r="L233" s="54">
        <v>62</v>
      </c>
      <c r="M233" s="54">
        <v>14</v>
      </c>
      <c r="N233" s="59">
        <v>0.22580645161290322</v>
      </c>
      <c r="O233" s="71" t="s">
        <v>54</v>
      </c>
      <c r="P233" s="72" t="s">
        <v>54</v>
      </c>
      <c r="Q233" s="73" t="s">
        <v>54</v>
      </c>
      <c r="R233" s="54"/>
      <c r="S233" s="54"/>
      <c r="T233" s="59"/>
      <c r="U233" s="71"/>
      <c r="V233" s="72"/>
      <c r="W233" s="73"/>
      <c r="X233" s="54"/>
      <c r="Y233" s="54"/>
      <c r="Z233" s="55"/>
      <c r="AA233" s="50"/>
      <c r="AB233" s="71">
        <v>65</v>
      </c>
      <c r="AC233" s="72">
        <v>14</v>
      </c>
      <c r="AD233" s="73">
        <v>0.2153846153846154</v>
      </c>
    </row>
    <row r="234" spans="1:30" x14ac:dyDescent="0.25">
      <c r="A234" s="61" t="s">
        <v>435</v>
      </c>
      <c r="B234" s="66" t="s">
        <v>436</v>
      </c>
      <c r="C234" s="71"/>
      <c r="D234" s="72"/>
      <c r="E234" s="73"/>
      <c r="F234" s="53"/>
      <c r="G234" s="54"/>
      <c r="H234" s="59"/>
      <c r="I234" s="71"/>
      <c r="J234" s="72"/>
      <c r="K234" s="73"/>
      <c r="L234" s="54">
        <v>103</v>
      </c>
      <c r="M234" s="54">
        <v>41</v>
      </c>
      <c r="N234" s="59">
        <v>0.39805825242718446</v>
      </c>
      <c r="O234" s="71" t="s">
        <v>54</v>
      </c>
      <c r="P234" s="72" t="s">
        <v>54</v>
      </c>
      <c r="Q234" s="73" t="s">
        <v>54</v>
      </c>
      <c r="R234" s="54"/>
      <c r="S234" s="54"/>
      <c r="T234" s="59"/>
      <c r="U234" s="71"/>
      <c r="V234" s="72"/>
      <c r="W234" s="73"/>
      <c r="X234" s="54"/>
      <c r="Y234" s="54"/>
      <c r="Z234" s="55"/>
      <c r="AA234" s="50"/>
      <c r="AB234" s="71">
        <v>108</v>
      </c>
      <c r="AC234" s="72">
        <v>41</v>
      </c>
      <c r="AD234" s="73">
        <v>0.37962962962962965</v>
      </c>
    </row>
    <row r="235" spans="1:30" x14ac:dyDescent="0.25">
      <c r="A235" s="61" t="s">
        <v>245</v>
      </c>
      <c r="B235" s="66" t="s">
        <v>246</v>
      </c>
      <c r="C235" s="71"/>
      <c r="D235" s="72"/>
      <c r="E235" s="73"/>
      <c r="F235" s="53"/>
      <c r="G235" s="54"/>
      <c r="H235" s="59"/>
      <c r="I235" s="71"/>
      <c r="J235" s="72"/>
      <c r="K235" s="73"/>
      <c r="L235" s="54">
        <v>176</v>
      </c>
      <c r="M235" s="54">
        <v>93</v>
      </c>
      <c r="N235" s="59">
        <v>0.52840909090909094</v>
      </c>
      <c r="O235" s="71" t="s">
        <v>54</v>
      </c>
      <c r="P235" s="72" t="s">
        <v>54</v>
      </c>
      <c r="Q235" s="73" t="s">
        <v>54</v>
      </c>
      <c r="R235" s="54" t="s">
        <v>54</v>
      </c>
      <c r="S235" s="54" t="s">
        <v>54</v>
      </c>
      <c r="T235" s="59" t="s">
        <v>54</v>
      </c>
      <c r="U235" s="71" t="s">
        <v>54</v>
      </c>
      <c r="V235" s="72" t="s">
        <v>54</v>
      </c>
      <c r="W235" s="73" t="s">
        <v>54</v>
      </c>
      <c r="X235" s="54"/>
      <c r="Y235" s="54"/>
      <c r="Z235" s="55"/>
      <c r="AA235" s="50"/>
      <c r="AB235" s="71">
        <v>187</v>
      </c>
      <c r="AC235" s="72">
        <v>95</v>
      </c>
      <c r="AD235" s="73">
        <v>0.50802139037433158</v>
      </c>
    </row>
    <row r="236" spans="1:30" x14ac:dyDescent="0.25">
      <c r="A236" s="61" t="s">
        <v>537</v>
      </c>
      <c r="B236" s="66" t="s">
        <v>538</v>
      </c>
      <c r="C236" s="71"/>
      <c r="D236" s="72"/>
      <c r="E236" s="73"/>
      <c r="F236" s="53"/>
      <c r="G236" s="54"/>
      <c r="H236" s="59"/>
      <c r="I236" s="71"/>
      <c r="J236" s="72"/>
      <c r="K236" s="73"/>
      <c r="L236" s="54">
        <v>67</v>
      </c>
      <c r="M236" s="54">
        <v>25</v>
      </c>
      <c r="N236" s="59">
        <v>0.37313432835820898</v>
      </c>
      <c r="O236" s="71" t="s">
        <v>54</v>
      </c>
      <c r="P236" s="72" t="s">
        <v>54</v>
      </c>
      <c r="Q236" s="73" t="s">
        <v>54</v>
      </c>
      <c r="R236" s="54" t="s">
        <v>54</v>
      </c>
      <c r="S236" s="54" t="s">
        <v>54</v>
      </c>
      <c r="T236" s="59" t="s">
        <v>54</v>
      </c>
      <c r="U236" s="71"/>
      <c r="V236" s="72"/>
      <c r="W236" s="73"/>
      <c r="X236" s="54"/>
      <c r="Y236" s="54"/>
      <c r="Z236" s="55"/>
      <c r="AA236" s="50"/>
      <c r="AB236" s="71">
        <v>75</v>
      </c>
      <c r="AC236" s="72">
        <v>28</v>
      </c>
      <c r="AD236" s="73">
        <v>0.37333333333333335</v>
      </c>
    </row>
    <row r="237" spans="1:30" x14ac:dyDescent="0.25">
      <c r="A237" s="61" t="s">
        <v>433</v>
      </c>
      <c r="B237" s="66" t="s">
        <v>434</v>
      </c>
      <c r="C237" s="71"/>
      <c r="D237" s="72"/>
      <c r="E237" s="73"/>
      <c r="F237" s="53"/>
      <c r="G237" s="54"/>
      <c r="H237" s="59"/>
      <c r="I237" s="71"/>
      <c r="J237" s="72"/>
      <c r="K237" s="73"/>
      <c r="L237" s="54">
        <v>93</v>
      </c>
      <c r="M237" s="54">
        <v>44</v>
      </c>
      <c r="N237" s="59">
        <v>0.4731182795698925</v>
      </c>
      <c r="O237" s="71" t="s">
        <v>54</v>
      </c>
      <c r="P237" s="72" t="s">
        <v>54</v>
      </c>
      <c r="Q237" s="73" t="s">
        <v>54</v>
      </c>
      <c r="R237" s="54" t="s">
        <v>54</v>
      </c>
      <c r="S237" s="54" t="s">
        <v>54</v>
      </c>
      <c r="T237" s="59" t="s">
        <v>54</v>
      </c>
      <c r="U237" s="71"/>
      <c r="V237" s="72"/>
      <c r="W237" s="73"/>
      <c r="X237" s="54"/>
      <c r="Y237" s="54"/>
      <c r="Z237" s="55"/>
      <c r="AA237" s="50"/>
      <c r="AB237" s="71">
        <v>99</v>
      </c>
      <c r="AC237" s="72">
        <v>45</v>
      </c>
      <c r="AD237" s="73">
        <v>0.45454545454545453</v>
      </c>
    </row>
    <row r="238" spans="1:30" x14ac:dyDescent="0.25">
      <c r="A238" s="61" t="s">
        <v>329</v>
      </c>
      <c r="B238" s="66" t="s">
        <v>330</v>
      </c>
      <c r="C238" s="71"/>
      <c r="D238" s="72"/>
      <c r="E238" s="73"/>
      <c r="F238" s="53"/>
      <c r="G238" s="54"/>
      <c r="H238" s="59"/>
      <c r="I238" s="71"/>
      <c r="J238" s="72"/>
      <c r="K238" s="73"/>
      <c r="L238" s="54">
        <v>233</v>
      </c>
      <c r="M238" s="54">
        <v>115</v>
      </c>
      <c r="N238" s="59">
        <v>0.49356223175965663</v>
      </c>
      <c r="O238" s="71" t="s">
        <v>54</v>
      </c>
      <c r="P238" s="72" t="s">
        <v>54</v>
      </c>
      <c r="Q238" s="73" t="s">
        <v>54</v>
      </c>
      <c r="R238" s="54" t="s">
        <v>54</v>
      </c>
      <c r="S238" s="54" t="s">
        <v>54</v>
      </c>
      <c r="T238" s="59" t="s">
        <v>54</v>
      </c>
      <c r="U238" s="71"/>
      <c r="V238" s="72"/>
      <c r="W238" s="73"/>
      <c r="X238" s="54"/>
      <c r="Y238" s="54"/>
      <c r="Z238" s="55"/>
      <c r="AA238" s="50"/>
      <c r="AB238" s="71">
        <v>237</v>
      </c>
      <c r="AC238" s="72">
        <v>116</v>
      </c>
      <c r="AD238" s="73">
        <v>0.48945147679324896</v>
      </c>
    </row>
    <row r="239" spans="1:30" x14ac:dyDescent="0.25">
      <c r="A239" s="61" t="s">
        <v>420</v>
      </c>
      <c r="B239" s="66" t="s">
        <v>421</v>
      </c>
      <c r="C239" s="71"/>
      <c r="D239" s="72"/>
      <c r="E239" s="73"/>
      <c r="F239" s="53"/>
      <c r="G239" s="54"/>
      <c r="H239" s="59"/>
      <c r="I239" s="71"/>
      <c r="J239" s="72"/>
      <c r="K239" s="73"/>
      <c r="L239" s="54">
        <v>145</v>
      </c>
      <c r="M239" s="54">
        <v>77</v>
      </c>
      <c r="N239" s="59">
        <v>0.53103448275862064</v>
      </c>
      <c r="O239" s="71" t="s">
        <v>54</v>
      </c>
      <c r="P239" s="72" t="s">
        <v>54</v>
      </c>
      <c r="Q239" s="73" t="s">
        <v>54</v>
      </c>
      <c r="R239" s="54" t="s">
        <v>54</v>
      </c>
      <c r="S239" s="54" t="s">
        <v>54</v>
      </c>
      <c r="T239" s="59" t="s">
        <v>54</v>
      </c>
      <c r="U239" s="71"/>
      <c r="V239" s="72"/>
      <c r="W239" s="73"/>
      <c r="X239" s="54"/>
      <c r="Y239" s="54"/>
      <c r="Z239" s="55"/>
      <c r="AA239" s="50"/>
      <c r="AB239" s="71">
        <v>149</v>
      </c>
      <c r="AC239" s="72">
        <v>78</v>
      </c>
      <c r="AD239" s="73">
        <v>0.52348993288590606</v>
      </c>
    </row>
    <row r="240" spans="1:30" x14ac:dyDescent="0.25">
      <c r="A240" s="61" t="s">
        <v>114</v>
      </c>
      <c r="B240" s="66" t="s">
        <v>115</v>
      </c>
      <c r="C240" s="71"/>
      <c r="D240" s="72"/>
      <c r="E240" s="73"/>
      <c r="F240" s="53"/>
      <c r="G240" s="54"/>
      <c r="H240" s="59"/>
      <c r="I240" s="71"/>
      <c r="J240" s="72"/>
      <c r="K240" s="73"/>
      <c r="L240" s="54">
        <v>815</v>
      </c>
      <c r="M240" s="54">
        <v>538</v>
      </c>
      <c r="N240" s="59">
        <v>0.66012269938650303</v>
      </c>
      <c r="O240" s="71">
        <v>76</v>
      </c>
      <c r="P240" s="72">
        <v>23</v>
      </c>
      <c r="Q240" s="73">
        <v>0.30263157894736842</v>
      </c>
      <c r="R240" s="54">
        <v>38</v>
      </c>
      <c r="S240" s="54">
        <v>8</v>
      </c>
      <c r="T240" s="59">
        <v>0.21052631578947367</v>
      </c>
      <c r="U240" s="71" t="s">
        <v>54</v>
      </c>
      <c r="V240" s="72" t="s">
        <v>54</v>
      </c>
      <c r="W240" s="73" t="s">
        <v>54</v>
      </c>
      <c r="X240" s="54"/>
      <c r="Y240" s="54"/>
      <c r="Z240" s="55"/>
      <c r="AA240" s="50"/>
      <c r="AB240" s="71">
        <v>930</v>
      </c>
      <c r="AC240" s="72">
        <v>569</v>
      </c>
      <c r="AD240" s="73">
        <v>0.6118279569892473</v>
      </c>
    </row>
    <row r="241" spans="1:30" x14ac:dyDescent="0.25">
      <c r="A241" s="61" t="s">
        <v>235</v>
      </c>
      <c r="B241" s="66" t="s">
        <v>236</v>
      </c>
      <c r="C241" s="71"/>
      <c r="D241" s="72"/>
      <c r="E241" s="73"/>
      <c r="F241" s="53"/>
      <c r="G241" s="54"/>
      <c r="H241" s="59"/>
      <c r="I241" s="71"/>
      <c r="J241" s="72"/>
      <c r="K241" s="73"/>
      <c r="L241" s="54">
        <v>330</v>
      </c>
      <c r="M241" s="54">
        <v>101</v>
      </c>
      <c r="N241" s="59">
        <v>0.30606060606060603</v>
      </c>
      <c r="O241" s="71">
        <v>121</v>
      </c>
      <c r="P241" s="72">
        <v>22</v>
      </c>
      <c r="Q241" s="73">
        <v>0.18181818181818182</v>
      </c>
      <c r="R241" s="54">
        <v>14</v>
      </c>
      <c r="S241" s="54">
        <v>2</v>
      </c>
      <c r="T241" s="59">
        <v>0.14285714285714285</v>
      </c>
      <c r="U241" s="71" t="s">
        <v>54</v>
      </c>
      <c r="V241" s="72" t="s">
        <v>54</v>
      </c>
      <c r="W241" s="73" t="s">
        <v>54</v>
      </c>
      <c r="X241" s="54"/>
      <c r="Y241" s="54"/>
      <c r="Z241" s="55"/>
      <c r="AA241" s="50"/>
      <c r="AB241" s="71">
        <v>471</v>
      </c>
      <c r="AC241" s="72">
        <v>127</v>
      </c>
      <c r="AD241" s="73">
        <v>0.26963906581740976</v>
      </c>
    </row>
    <row r="242" spans="1:30" x14ac:dyDescent="0.25">
      <c r="A242" s="61" t="s">
        <v>152</v>
      </c>
      <c r="B242" s="66" t="s">
        <v>0</v>
      </c>
      <c r="C242" s="71"/>
      <c r="D242" s="72"/>
      <c r="E242" s="73"/>
      <c r="F242" s="53"/>
      <c r="G242" s="54"/>
      <c r="H242" s="59"/>
      <c r="I242" s="71"/>
      <c r="J242" s="72"/>
      <c r="K242" s="73"/>
      <c r="L242" s="54">
        <v>1295</v>
      </c>
      <c r="M242" s="54">
        <v>324</v>
      </c>
      <c r="N242" s="59">
        <v>0.25019305019305021</v>
      </c>
      <c r="O242" s="71">
        <v>62</v>
      </c>
      <c r="P242" s="72">
        <v>8</v>
      </c>
      <c r="Q242" s="73">
        <v>0.12903225806451613</v>
      </c>
      <c r="R242" s="54">
        <v>33</v>
      </c>
      <c r="S242" s="54">
        <v>4</v>
      </c>
      <c r="T242" s="59">
        <v>0.12121212121212122</v>
      </c>
      <c r="U242" s="71" t="s">
        <v>54</v>
      </c>
      <c r="V242" s="72" t="s">
        <v>54</v>
      </c>
      <c r="W242" s="73" t="s">
        <v>54</v>
      </c>
      <c r="X242" s="54" t="s">
        <v>54</v>
      </c>
      <c r="Y242" s="54" t="s">
        <v>54</v>
      </c>
      <c r="Z242" s="55" t="s">
        <v>54</v>
      </c>
      <c r="AA242" s="50"/>
      <c r="AB242" s="71">
        <v>1400</v>
      </c>
      <c r="AC242" s="72">
        <v>337</v>
      </c>
      <c r="AD242" s="73">
        <v>0.24071428571428571</v>
      </c>
    </row>
    <row r="243" spans="1:30" x14ac:dyDescent="0.25">
      <c r="A243" s="61" t="s">
        <v>473</v>
      </c>
      <c r="B243" s="66" t="s">
        <v>474</v>
      </c>
      <c r="C243" s="71"/>
      <c r="D243" s="72"/>
      <c r="E243" s="73"/>
      <c r="F243" s="53"/>
      <c r="G243" s="54"/>
      <c r="H243" s="59"/>
      <c r="I243" s="71"/>
      <c r="J243" s="72"/>
      <c r="K243" s="73"/>
      <c r="L243" s="54">
        <v>33</v>
      </c>
      <c r="M243" s="54">
        <v>28</v>
      </c>
      <c r="N243" s="59">
        <v>0.84848484848484851</v>
      </c>
      <c r="O243" s="71">
        <v>64</v>
      </c>
      <c r="P243" s="72">
        <v>29</v>
      </c>
      <c r="Q243" s="73">
        <v>0.453125</v>
      </c>
      <c r="R243" s="54"/>
      <c r="S243" s="54"/>
      <c r="T243" s="59"/>
      <c r="U243" s="71"/>
      <c r="V243" s="72"/>
      <c r="W243" s="73"/>
      <c r="X243" s="54"/>
      <c r="Y243" s="54"/>
      <c r="Z243" s="55"/>
      <c r="AA243" s="50"/>
      <c r="AB243" s="71">
        <v>97</v>
      </c>
      <c r="AC243" s="72">
        <v>57</v>
      </c>
      <c r="AD243" s="73">
        <v>0.58762886597938147</v>
      </c>
    </row>
    <row r="244" spans="1:30" x14ac:dyDescent="0.25">
      <c r="A244" s="61" t="s">
        <v>455</v>
      </c>
      <c r="B244" s="66" t="s">
        <v>456</v>
      </c>
      <c r="C244" s="71"/>
      <c r="D244" s="72"/>
      <c r="E244" s="73"/>
      <c r="F244" s="53"/>
      <c r="G244" s="54"/>
      <c r="H244" s="59"/>
      <c r="I244" s="71"/>
      <c r="J244" s="72"/>
      <c r="K244" s="73"/>
      <c r="L244" s="54">
        <v>74</v>
      </c>
      <c r="M244" s="54">
        <v>15</v>
      </c>
      <c r="N244" s="59">
        <v>0.20270270270270271</v>
      </c>
      <c r="O244" s="71" t="s">
        <v>54</v>
      </c>
      <c r="P244" s="72" t="s">
        <v>54</v>
      </c>
      <c r="Q244" s="73" t="s">
        <v>54</v>
      </c>
      <c r="R244" s="54"/>
      <c r="S244" s="54"/>
      <c r="T244" s="59"/>
      <c r="U244" s="71"/>
      <c r="V244" s="72"/>
      <c r="W244" s="73"/>
      <c r="X244" s="54"/>
      <c r="Y244" s="54"/>
      <c r="Z244" s="55"/>
      <c r="AA244" s="50"/>
      <c r="AB244" s="71">
        <v>77</v>
      </c>
      <c r="AC244" s="72">
        <v>15</v>
      </c>
      <c r="AD244" s="73">
        <v>0.19480519480519481</v>
      </c>
    </row>
    <row r="245" spans="1:30" x14ac:dyDescent="0.25">
      <c r="A245" s="61" t="s">
        <v>163</v>
      </c>
      <c r="B245" s="66" t="s">
        <v>164</v>
      </c>
      <c r="C245" s="71"/>
      <c r="D245" s="72"/>
      <c r="E245" s="73"/>
      <c r="F245" s="53"/>
      <c r="G245" s="54"/>
      <c r="H245" s="59"/>
      <c r="I245" s="71"/>
      <c r="J245" s="72"/>
      <c r="K245" s="73"/>
      <c r="L245" s="54">
        <v>207</v>
      </c>
      <c r="M245" s="54">
        <v>83</v>
      </c>
      <c r="N245" s="59">
        <v>0.40096618357487923</v>
      </c>
      <c r="O245" s="71" t="s">
        <v>54</v>
      </c>
      <c r="P245" s="72" t="s">
        <v>54</v>
      </c>
      <c r="Q245" s="73" t="s">
        <v>54</v>
      </c>
      <c r="R245" s="54" t="s">
        <v>54</v>
      </c>
      <c r="S245" s="54" t="s">
        <v>54</v>
      </c>
      <c r="T245" s="59" t="s">
        <v>54</v>
      </c>
      <c r="U245" s="71"/>
      <c r="V245" s="72"/>
      <c r="W245" s="73"/>
      <c r="X245" s="54"/>
      <c r="Y245" s="54"/>
      <c r="Z245" s="55"/>
      <c r="AA245" s="50"/>
      <c r="AB245" s="71">
        <v>216</v>
      </c>
      <c r="AC245" s="72">
        <v>84</v>
      </c>
      <c r="AD245" s="73">
        <v>0.3888888888888889</v>
      </c>
    </row>
    <row r="246" spans="1:30" x14ac:dyDescent="0.25">
      <c r="A246" s="61" t="s">
        <v>342</v>
      </c>
      <c r="B246" s="66" t="s">
        <v>343</v>
      </c>
      <c r="C246" s="71"/>
      <c r="D246" s="72"/>
      <c r="E246" s="73"/>
      <c r="F246" s="53"/>
      <c r="G246" s="54"/>
      <c r="H246" s="59"/>
      <c r="I246" s="71"/>
      <c r="J246" s="72"/>
      <c r="K246" s="73"/>
      <c r="L246" s="54">
        <v>61</v>
      </c>
      <c r="M246" s="54">
        <v>28</v>
      </c>
      <c r="N246" s="59">
        <v>0.45901639344262296</v>
      </c>
      <c r="O246" s="71">
        <v>22</v>
      </c>
      <c r="P246" s="72">
        <v>4</v>
      </c>
      <c r="Q246" s="73">
        <v>0.18181818181818182</v>
      </c>
      <c r="R246" s="54"/>
      <c r="S246" s="54"/>
      <c r="T246" s="59"/>
      <c r="U246" s="71" t="s">
        <v>54</v>
      </c>
      <c r="V246" s="72" t="s">
        <v>54</v>
      </c>
      <c r="W246" s="73" t="s">
        <v>54</v>
      </c>
      <c r="X246" s="54"/>
      <c r="Y246" s="54"/>
      <c r="Z246" s="55"/>
      <c r="AA246" s="50"/>
      <c r="AB246" s="71">
        <v>84</v>
      </c>
      <c r="AC246" s="72">
        <v>33</v>
      </c>
      <c r="AD246" s="73">
        <v>0.39285714285714285</v>
      </c>
    </row>
    <row r="247" spans="1:30" x14ac:dyDescent="0.25">
      <c r="A247" s="61" t="s">
        <v>366</v>
      </c>
      <c r="B247" s="66" t="s">
        <v>367</v>
      </c>
      <c r="C247" s="71"/>
      <c r="D247" s="72"/>
      <c r="E247" s="73"/>
      <c r="F247" s="53"/>
      <c r="G247" s="54"/>
      <c r="H247" s="59"/>
      <c r="I247" s="71"/>
      <c r="J247" s="72"/>
      <c r="K247" s="73"/>
      <c r="L247" s="54">
        <v>127</v>
      </c>
      <c r="M247" s="54">
        <v>49</v>
      </c>
      <c r="N247" s="59">
        <v>0.38582677165354329</v>
      </c>
      <c r="O247" s="71"/>
      <c r="P247" s="72"/>
      <c r="Q247" s="73"/>
      <c r="R247" s="54"/>
      <c r="S247" s="54"/>
      <c r="T247" s="59"/>
      <c r="U247" s="71"/>
      <c r="V247" s="72"/>
      <c r="W247" s="73"/>
      <c r="X247" s="54"/>
      <c r="Y247" s="54"/>
      <c r="Z247" s="55"/>
      <c r="AA247" s="50"/>
      <c r="AB247" s="71">
        <v>127</v>
      </c>
      <c r="AC247" s="72">
        <v>49</v>
      </c>
      <c r="AD247" s="73">
        <v>0.38582677165354329</v>
      </c>
    </row>
    <row r="248" spans="1:30" x14ac:dyDescent="0.25">
      <c r="A248" s="61" t="s">
        <v>674</v>
      </c>
      <c r="B248" s="66" t="s">
        <v>675</v>
      </c>
      <c r="C248" s="71"/>
      <c r="D248" s="72"/>
      <c r="E248" s="73"/>
      <c r="F248" s="53"/>
      <c r="G248" s="54"/>
      <c r="H248" s="59"/>
      <c r="I248" s="71"/>
      <c r="J248" s="72"/>
      <c r="K248" s="73"/>
      <c r="L248" s="54">
        <v>49</v>
      </c>
      <c r="M248" s="54">
        <v>15</v>
      </c>
      <c r="N248" s="59">
        <v>0.30612244897959184</v>
      </c>
      <c r="O248" s="71" t="s">
        <v>54</v>
      </c>
      <c r="P248" s="72" t="s">
        <v>54</v>
      </c>
      <c r="Q248" s="73" t="s">
        <v>54</v>
      </c>
      <c r="R248" s="54"/>
      <c r="S248" s="54"/>
      <c r="T248" s="59"/>
      <c r="U248" s="71"/>
      <c r="V248" s="72"/>
      <c r="W248" s="73"/>
      <c r="X248" s="54"/>
      <c r="Y248" s="54"/>
      <c r="Z248" s="55"/>
      <c r="AA248" s="50"/>
      <c r="AB248" s="71">
        <v>52</v>
      </c>
      <c r="AC248" s="72">
        <v>16</v>
      </c>
      <c r="AD248" s="73">
        <v>0.30769230769230771</v>
      </c>
    </row>
    <row r="249" spans="1:30" x14ac:dyDescent="0.25">
      <c r="A249" s="61" t="s">
        <v>195</v>
      </c>
      <c r="B249" s="66" t="s">
        <v>196</v>
      </c>
      <c r="C249" s="71"/>
      <c r="D249" s="72"/>
      <c r="E249" s="73"/>
      <c r="F249" s="53"/>
      <c r="G249" s="54"/>
      <c r="H249" s="59"/>
      <c r="I249" s="71">
        <v>58</v>
      </c>
      <c r="J249" s="72">
        <v>56</v>
      </c>
      <c r="K249" s="73">
        <v>0.96551724137931039</v>
      </c>
      <c r="L249" s="54">
        <v>224</v>
      </c>
      <c r="M249" s="54">
        <v>84</v>
      </c>
      <c r="N249" s="59">
        <v>0.375</v>
      </c>
      <c r="O249" s="71" t="s">
        <v>54</v>
      </c>
      <c r="P249" s="72" t="s">
        <v>54</v>
      </c>
      <c r="Q249" s="73" t="s">
        <v>54</v>
      </c>
      <c r="R249" s="54" t="s">
        <v>54</v>
      </c>
      <c r="S249" s="54" t="s">
        <v>54</v>
      </c>
      <c r="T249" s="59" t="s">
        <v>54</v>
      </c>
      <c r="U249" s="71" t="s">
        <v>54</v>
      </c>
      <c r="V249" s="72" t="s">
        <v>54</v>
      </c>
      <c r="W249" s="73" t="s">
        <v>54</v>
      </c>
      <c r="X249" s="54"/>
      <c r="Y249" s="54"/>
      <c r="Z249" s="55"/>
      <c r="AA249" s="50"/>
      <c r="AB249" s="71">
        <v>291</v>
      </c>
      <c r="AC249" s="72">
        <v>140</v>
      </c>
      <c r="AD249" s="73">
        <v>0.48109965635738833</v>
      </c>
    </row>
    <row r="250" spans="1:30" x14ac:dyDescent="0.25">
      <c r="A250" s="61" t="s">
        <v>279</v>
      </c>
      <c r="B250" s="66" t="s">
        <v>280</v>
      </c>
      <c r="C250" s="71"/>
      <c r="D250" s="72"/>
      <c r="E250" s="73"/>
      <c r="F250" s="53"/>
      <c r="G250" s="54"/>
      <c r="H250" s="59"/>
      <c r="I250" s="71"/>
      <c r="J250" s="72"/>
      <c r="K250" s="73"/>
      <c r="L250" s="54">
        <v>123</v>
      </c>
      <c r="M250" s="54">
        <v>70</v>
      </c>
      <c r="N250" s="59">
        <v>0.56910569105691056</v>
      </c>
      <c r="O250" s="71">
        <v>48</v>
      </c>
      <c r="P250" s="72">
        <v>17</v>
      </c>
      <c r="Q250" s="73">
        <v>0.35416666666666669</v>
      </c>
      <c r="R250" s="54"/>
      <c r="S250" s="54"/>
      <c r="T250" s="59"/>
      <c r="U250" s="71"/>
      <c r="V250" s="72"/>
      <c r="W250" s="73"/>
      <c r="X250" s="54"/>
      <c r="Y250" s="54"/>
      <c r="Z250" s="55"/>
      <c r="AA250" s="50"/>
      <c r="AB250" s="71">
        <v>171</v>
      </c>
      <c r="AC250" s="72">
        <v>87</v>
      </c>
      <c r="AD250" s="73">
        <v>0.50877192982456143</v>
      </c>
    </row>
    <row r="251" spans="1:30" x14ac:dyDescent="0.25">
      <c r="A251" s="61" t="s">
        <v>505</v>
      </c>
      <c r="B251" s="66" t="s">
        <v>506</v>
      </c>
      <c r="C251" s="71"/>
      <c r="D251" s="72"/>
      <c r="E251" s="73"/>
      <c r="F251" s="53"/>
      <c r="G251" s="54"/>
      <c r="H251" s="59"/>
      <c r="I251" s="71"/>
      <c r="J251" s="72"/>
      <c r="K251" s="73"/>
      <c r="L251" s="54">
        <v>89</v>
      </c>
      <c r="M251" s="54">
        <v>48</v>
      </c>
      <c r="N251" s="59">
        <v>0.5393258426966292</v>
      </c>
      <c r="O251" s="71">
        <v>30</v>
      </c>
      <c r="P251" s="72">
        <v>14</v>
      </c>
      <c r="Q251" s="73">
        <v>0.46666666666666667</v>
      </c>
      <c r="R251" s="54" t="s">
        <v>54</v>
      </c>
      <c r="S251" s="54" t="s">
        <v>54</v>
      </c>
      <c r="T251" s="59" t="s">
        <v>54</v>
      </c>
      <c r="U251" s="71"/>
      <c r="V251" s="72"/>
      <c r="W251" s="73"/>
      <c r="X251" s="54"/>
      <c r="Y251" s="54"/>
      <c r="Z251" s="55"/>
      <c r="AA251" s="50"/>
      <c r="AB251" s="71">
        <v>121</v>
      </c>
      <c r="AC251" s="72">
        <v>62</v>
      </c>
      <c r="AD251" s="73">
        <v>0.51239669421487599</v>
      </c>
    </row>
    <row r="252" spans="1:30" x14ac:dyDescent="0.25">
      <c r="A252" s="61" t="s">
        <v>686</v>
      </c>
      <c r="B252" s="66" t="s">
        <v>687</v>
      </c>
      <c r="C252" s="71"/>
      <c r="D252" s="72"/>
      <c r="E252" s="73"/>
      <c r="F252" s="53"/>
      <c r="G252" s="54"/>
      <c r="H252" s="59"/>
      <c r="I252" s="71"/>
      <c r="J252" s="72"/>
      <c r="K252" s="73"/>
      <c r="L252" s="54">
        <v>62</v>
      </c>
      <c r="M252" s="54">
        <v>20</v>
      </c>
      <c r="N252" s="59">
        <v>0.32258064516129031</v>
      </c>
      <c r="O252" s="71" t="s">
        <v>54</v>
      </c>
      <c r="P252" s="72" t="s">
        <v>54</v>
      </c>
      <c r="Q252" s="73" t="s">
        <v>54</v>
      </c>
      <c r="R252" s="54"/>
      <c r="S252" s="54"/>
      <c r="T252" s="59"/>
      <c r="U252" s="71"/>
      <c r="V252" s="72"/>
      <c r="W252" s="73"/>
      <c r="X252" s="54"/>
      <c r="Y252" s="54"/>
      <c r="Z252" s="55"/>
      <c r="AA252" s="50"/>
      <c r="AB252" s="71">
        <v>65</v>
      </c>
      <c r="AC252" s="72">
        <v>21</v>
      </c>
      <c r="AD252" s="73">
        <v>0.32307692307692309</v>
      </c>
    </row>
    <row r="253" spans="1:30" x14ac:dyDescent="0.25">
      <c r="A253" s="61" t="s">
        <v>511</v>
      </c>
      <c r="B253" s="66" t="s">
        <v>512</v>
      </c>
      <c r="C253" s="71"/>
      <c r="D253" s="72"/>
      <c r="E253" s="73"/>
      <c r="F253" s="53"/>
      <c r="G253" s="54"/>
      <c r="H253" s="59"/>
      <c r="I253" s="71"/>
      <c r="J253" s="72"/>
      <c r="K253" s="73"/>
      <c r="L253" s="54">
        <v>36</v>
      </c>
      <c r="M253" s="54">
        <v>15</v>
      </c>
      <c r="N253" s="59">
        <v>0.41666666666666669</v>
      </c>
      <c r="O253" s="71">
        <v>52</v>
      </c>
      <c r="P253" s="72">
        <v>10</v>
      </c>
      <c r="Q253" s="73">
        <v>0.19230769230769232</v>
      </c>
      <c r="R253" s="54">
        <v>15</v>
      </c>
      <c r="S253" s="54">
        <v>4</v>
      </c>
      <c r="T253" s="59">
        <v>0.26666666666666666</v>
      </c>
      <c r="U253" s="71">
        <v>11</v>
      </c>
      <c r="V253" s="72">
        <v>4</v>
      </c>
      <c r="W253" s="73">
        <v>0.36363636363636365</v>
      </c>
      <c r="X253" s="54"/>
      <c r="Y253" s="54"/>
      <c r="Z253" s="55"/>
      <c r="AA253" s="50"/>
      <c r="AB253" s="71">
        <v>114</v>
      </c>
      <c r="AC253" s="72">
        <v>33</v>
      </c>
      <c r="AD253" s="73">
        <v>0.28947368421052633</v>
      </c>
    </row>
    <row r="254" spans="1:30" x14ac:dyDescent="0.25">
      <c r="A254" s="61" t="s">
        <v>400</v>
      </c>
      <c r="B254" s="66" t="s">
        <v>401</v>
      </c>
      <c r="C254" s="71"/>
      <c r="D254" s="72"/>
      <c r="E254" s="73"/>
      <c r="F254" s="53"/>
      <c r="G254" s="54"/>
      <c r="H254" s="59"/>
      <c r="I254" s="71"/>
      <c r="J254" s="72"/>
      <c r="K254" s="73"/>
      <c r="L254" s="54">
        <v>149</v>
      </c>
      <c r="M254" s="54">
        <v>57</v>
      </c>
      <c r="N254" s="59">
        <v>0.3825503355704698</v>
      </c>
      <c r="O254" s="71">
        <v>14</v>
      </c>
      <c r="P254" s="72">
        <v>3</v>
      </c>
      <c r="Q254" s="73">
        <v>0.21428571428571427</v>
      </c>
      <c r="R254" s="54" t="s">
        <v>54</v>
      </c>
      <c r="S254" s="54" t="s">
        <v>54</v>
      </c>
      <c r="T254" s="59" t="s">
        <v>54</v>
      </c>
      <c r="U254" s="71"/>
      <c r="V254" s="72"/>
      <c r="W254" s="73"/>
      <c r="X254" s="54"/>
      <c r="Y254" s="54"/>
      <c r="Z254" s="55"/>
      <c r="AA254" s="50"/>
      <c r="AB254" s="71">
        <v>166</v>
      </c>
      <c r="AC254" s="72">
        <v>60</v>
      </c>
      <c r="AD254" s="73">
        <v>0.36144578313253012</v>
      </c>
    </row>
    <row r="255" spans="1:30" x14ac:dyDescent="0.25">
      <c r="A255" s="61" t="s">
        <v>475</v>
      </c>
      <c r="B255" s="66" t="s">
        <v>476</v>
      </c>
      <c r="C255" s="71"/>
      <c r="D255" s="72"/>
      <c r="E255" s="73"/>
      <c r="F255" s="53"/>
      <c r="G255" s="54"/>
      <c r="H255" s="59"/>
      <c r="I255" s="71"/>
      <c r="J255" s="72"/>
      <c r="K255" s="73"/>
      <c r="L255" s="54">
        <v>44</v>
      </c>
      <c r="M255" s="54">
        <v>33</v>
      </c>
      <c r="N255" s="59">
        <v>0.75</v>
      </c>
      <c r="O255" s="71" t="s">
        <v>54</v>
      </c>
      <c r="P255" s="72" t="s">
        <v>54</v>
      </c>
      <c r="Q255" s="73" t="s">
        <v>54</v>
      </c>
      <c r="R255" s="54" t="s">
        <v>54</v>
      </c>
      <c r="S255" s="54" t="s">
        <v>54</v>
      </c>
      <c r="T255" s="59" t="s">
        <v>54</v>
      </c>
      <c r="U255" s="71"/>
      <c r="V255" s="72"/>
      <c r="W255" s="73"/>
      <c r="X255" s="54"/>
      <c r="Y255" s="54"/>
      <c r="Z255" s="55"/>
      <c r="AA255" s="50"/>
      <c r="AB255" s="71">
        <v>48</v>
      </c>
      <c r="AC255" s="72">
        <v>35</v>
      </c>
      <c r="AD255" s="73">
        <v>0.72916666666666663</v>
      </c>
    </row>
    <row r="256" spans="1:30" x14ac:dyDescent="0.25">
      <c r="A256" s="61" t="s">
        <v>666</v>
      </c>
      <c r="B256" s="66" t="s">
        <v>667</v>
      </c>
      <c r="C256" s="71"/>
      <c r="D256" s="72"/>
      <c r="E256" s="73"/>
      <c r="F256" s="53"/>
      <c r="G256" s="54"/>
      <c r="H256" s="59"/>
      <c r="I256" s="71" t="s">
        <v>54</v>
      </c>
      <c r="J256" s="72" t="s">
        <v>54</v>
      </c>
      <c r="K256" s="73" t="s">
        <v>54</v>
      </c>
      <c r="L256" s="54">
        <v>23</v>
      </c>
      <c r="M256" s="54">
        <v>17</v>
      </c>
      <c r="N256" s="59">
        <v>0.73913043478260865</v>
      </c>
      <c r="O256" s="71" t="s">
        <v>54</v>
      </c>
      <c r="P256" s="72" t="s">
        <v>54</v>
      </c>
      <c r="Q256" s="73" t="s">
        <v>54</v>
      </c>
      <c r="R256" s="54"/>
      <c r="S256" s="54"/>
      <c r="T256" s="59"/>
      <c r="U256" s="71" t="s">
        <v>54</v>
      </c>
      <c r="V256" s="72" t="s">
        <v>54</v>
      </c>
      <c r="W256" s="73" t="s">
        <v>54</v>
      </c>
      <c r="X256" s="54"/>
      <c r="Y256" s="54"/>
      <c r="Z256" s="55"/>
      <c r="AA256" s="50"/>
      <c r="AB256" s="71">
        <v>33</v>
      </c>
      <c r="AC256" s="72">
        <v>22</v>
      </c>
      <c r="AD256" s="73">
        <v>0.66666666666666663</v>
      </c>
    </row>
    <row r="257" spans="1:30" x14ac:dyDescent="0.25">
      <c r="A257" s="61" t="s">
        <v>327</v>
      </c>
      <c r="B257" s="66" t="s">
        <v>328</v>
      </c>
      <c r="C257" s="71"/>
      <c r="D257" s="72"/>
      <c r="E257" s="73"/>
      <c r="F257" s="53"/>
      <c r="G257" s="54"/>
      <c r="H257" s="59"/>
      <c r="I257" s="71"/>
      <c r="J257" s="72"/>
      <c r="K257" s="73"/>
      <c r="L257" s="54" t="s">
        <v>54</v>
      </c>
      <c r="M257" s="54" t="s">
        <v>54</v>
      </c>
      <c r="N257" s="59" t="s">
        <v>54</v>
      </c>
      <c r="O257" s="71">
        <v>126</v>
      </c>
      <c r="P257" s="72">
        <v>89</v>
      </c>
      <c r="Q257" s="73">
        <v>0.70634920634920639</v>
      </c>
      <c r="R257" s="54">
        <v>53</v>
      </c>
      <c r="S257" s="54">
        <v>20</v>
      </c>
      <c r="T257" s="59">
        <v>0.37735849056603776</v>
      </c>
      <c r="U257" s="71" t="s">
        <v>54</v>
      </c>
      <c r="V257" s="72" t="s">
        <v>54</v>
      </c>
      <c r="W257" s="73" t="s">
        <v>54</v>
      </c>
      <c r="X257" s="54"/>
      <c r="Y257" s="54"/>
      <c r="Z257" s="55"/>
      <c r="AA257" s="50"/>
      <c r="AB257" s="71">
        <v>189</v>
      </c>
      <c r="AC257" s="72">
        <v>114</v>
      </c>
      <c r="AD257" s="73">
        <v>0.60317460317460314</v>
      </c>
    </row>
    <row r="258" spans="1:30" x14ac:dyDescent="0.25">
      <c r="A258" s="61" t="s">
        <v>515</v>
      </c>
      <c r="B258" s="66" t="s">
        <v>335</v>
      </c>
      <c r="C258" s="71"/>
      <c r="D258" s="72"/>
      <c r="E258" s="73"/>
      <c r="F258" s="53"/>
      <c r="G258" s="54"/>
      <c r="H258" s="59"/>
      <c r="I258" s="71"/>
      <c r="J258" s="72"/>
      <c r="K258" s="73"/>
      <c r="L258" s="54">
        <v>105</v>
      </c>
      <c r="M258" s="54">
        <v>23</v>
      </c>
      <c r="N258" s="59">
        <v>0.21904761904761905</v>
      </c>
      <c r="O258" s="71" t="s">
        <v>54</v>
      </c>
      <c r="P258" s="72" t="s">
        <v>54</v>
      </c>
      <c r="Q258" s="73" t="s">
        <v>54</v>
      </c>
      <c r="R258" s="54"/>
      <c r="S258" s="54"/>
      <c r="T258" s="59"/>
      <c r="U258" s="71" t="s">
        <v>54</v>
      </c>
      <c r="V258" s="72" t="s">
        <v>54</v>
      </c>
      <c r="W258" s="73" t="s">
        <v>54</v>
      </c>
      <c r="X258" s="54"/>
      <c r="Y258" s="54"/>
      <c r="Z258" s="55"/>
      <c r="AA258" s="50"/>
      <c r="AB258" s="71">
        <v>112</v>
      </c>
      <c r="AC258" s="72">
        <v>24</v>
      </c>
      <c r="AD258" s="73">
        <v>0.21428571428571427</v>
      </c>
    </row>
    <row r="259" spans="1:30" x14ac:dyDescent="0.25">
      <c r="A259" s="61" t="s">
        <v>398</v>
      </c>
      <c r="B259" s="66" t="s">
        <v>399</v>
      </c>
      <c r="C259" s="71"/>
      <c r="D259" s="72"/>
      <c r="E259" s="73"/>
      <c r="F259" s="53"/>
      <c r="G259" s="54"/>
      <c r="H259" s="59"/>
      <c r="I259" s="71"/>
      <c r="J259" s="72"/>
      <c r="K259" s="73"/>
      <c r="L259" s="54">
        <v>117</v>
      </c>
      <c r="M259" s="54">
        <v>61</v>
      </c>
      <c r="N259" s="59">
        <v>0.5213675213675214</v>
      </c>
      <c r="O259" s="71" t="s">
        <v>54</v>
      </c>
      <c r="P259" s="72" t="s">
        <v>54</v>
      </c>
      <c r="Q259" s="73" t="s">
        <v>54</v>
      </c>
      <c r="R259" s="54" t="s">
        <v>54</v>
      </c>
      <c r="S259" s="54" t="s">
        <v>54</v>
      </c>
      <c r="T259" s="59" t="s">
        <v>54</v>
      </c>
      <c r="U259" s="71"/>
      <c r="V259" s="72"/>
      <c r="W259" s="73"/>
      <c r="X259" s="54"/>
      <c r="Y259" s="54"/>
      <c r="Z259" s="55"/>
      <c r="AA259" s="50"/>
      <c r="AB259" s="71">
        <v>123</v>
      </c>
      <c r="AC259" s="72">
        <v>62</v>
      </c>
      <c r="AD259" s="73">
        <v>0.50406504065040647</v>
      </c>
    </row>
    <row r="260" spans="1:30" x14ac:dyDescent="0.25">
      <c r="A260" s="61" t="s">
        <v>461</v>
      </c>
      <c r="B260" s="66" t="s">
        <v>462</v>
      </c>
      <c r="C260" s="71"/>
      <c r="D260" s="72"/>
      <c r="E260" s="73"/>
      <c r="F260" s="53"/>
      <c r="G260" s="54"/>
      <c r="H260" s="59"/>
      <c r="I260" s="71"/>
      <c r="J260" s="72"/>
      <c r="K260" s="73"/>
      <c r="L260" s="54"/>
      <c r="M260" s="54"/>
      <c r="N260" s="59"/>
      <c r="O260" s="71">
        <v>95</v>
      </c>
      <c r="P260" s="72">
        <v>52</v>
      </c>
      <c r="Q260" s="73">
        <v>0.54736842105263162</v>
      </c>
      <c r="R260" s="54" t="s">
        <v>54</v>
      </c>
      <c r="S260" s="54" t="s">
        <v>54</v>
      </c>
      <c r="T260" s="59" t="s">
        <v>54</v>
      </c>
      <c r="U260" s="71"/>
      <c r="V260" s="72"/>
      <c r="W260" s="73"/>
      <c r="X260" s="54"/>
      <c r="Y260" s="54"/>
      <c r="Z260" s="55"/>
      <c r="AA260" s="50"/>
      <c r="AB260" s="71">
        <v>98</v>
      </c>
      <c r="AC260" s="72">
        <v>53</v>
      </c>
      <c r="AD260" s="73">
        <v>0.54081632653061229</v>
      </c>
    </row>
    <row r="261" spans="1:30" x14ac:dyDescent="0.25">
      <c r="A261" s="61" t="s">
        <v>96</v>
      </c>
      <c r="B261" s="66" t="s">
        <v>97</v>
      </c>
      <c r="C261" s="71"/>
      <c r="D261" s="72"/>
      <c r="E261" s="73"/>
      <c r="F261" s="53" t="s">
        <v>54</v>
      </c>
      <c r="G261" s="54" t="s">
        <v>54</v>
      </c>
      <c r="H261" s="59" t="s">
        <v>54</v>
      </c>
      <c r="I261" s="71">
        <v>15</v>
      </c>
      <c r="J261" s="72">
        <v>15</v>
      </c>
      <c r="K261" s="73">
        <v>1</v>
      </c>
      <c r="L261" s="54">
        <v>230</v>
      </c>
      <c r="M261" s="54">
        <v>115</v>
      </c>
      <c r="N261" s="59">
        <v>0.5</v>
      </c>
      <c r="O261" s="71">
        <v>186</v>
      </c>
      <c r="P261" s="72">
        <v>35</v>
      </c>
      <c r="Q261" s="73">
        <v>0.18817204301075269</v>
      </c>
      <c r="R261" s="54">
        <v>41</v>
      </c>
      <c r="S261" s="54">
        <v>4</v>
      </c>
      <c r="T261" s="59">
        <v>9.7560975609756101E-2</v>
      </c>
      <c r="U261" s="71" t="s">
        <v>54</v>
      </c>
      <c r="V261" s="72" t="s">
        <v>54</v>
      </c>
      <c r="W261" s="73" t="s">
        <v>54</v>
      </c>
      <c r="X261" s="54"/>
      <c r="Y261" s="54"/>
      <c r="Z261" s="55"/>
      <c r="AA261" s="50"/>
      <c r="AB261" s="71">
        <v>482</v>
      </c>
      <c r="AC261" s="72">
        <v>171</v>
      </c>
      <c r="AD261" s="73">
        <v>0.35477178423236516</v>
      </c>
    </row>
    <row r="262" spans="1:30" x14ac:dyDescent="0.25">
      <c r="A262" s="61" t="s">
        <v>132</v>
      </c>
      <c r="B262" s="66" t="s">
        <v>133</v>
      </c>
      <c r="C262" s="71"/>
      <c r="D262" s="72"/>
      <c r="E262" s="73"/>
      <c r="F262" s="53"/>
      <c r="G262" s="54"/>
      <c r="H262" s="59"/>
      <c r="I262" s="71"/>
      <c r="J262" s="72"/>
      <c r="K262" s="73"/>
      <c r="L262" s="54">
        <v>572</v>
      </c>
      <c r="M262" s="54">
        <v>358</v>
      </c>
      <c r="N262" s="59">
        <v>0.62587412587412583</v>
      </c>
      <c r="O262" s="71">
        <v>114</v>
      </c>
      <c r="P262" s="72">
        <v>39</v>
      </c>
      <c r="Q262" s="73">
        <v>0.34210526315789475</v>
      </c>
      <c r="R262" s="54">
        <v>11</v>
      </c>
      <c r="S262" s="54">
        <v>1</v>
      </c>
      <c r="T262" s="59">
        <v>9.0909090909090912E-2</v>
      </c>
      <c r="U262" s="71" t="s">
        <v>54</v>
      </c>
      <c r="V262" s="72" t="s">
        <v>54</v>
      </c>
      <c r="W262" s="73" t="s">
        <v>54</v>
      </c>
      <c r="X262" s="54"/>
      <c r="Y262" s="54"/>
      <c r="Z262" s="55"/>
      <c r="AA262" s="50"/>
      <c r="AB262" s="71">
        <v>702</v>
      </c>
      <c r="AC262" s="72">
        <v>399</v>
      </c>
      <c r="AD262" s="73">
        <v>0.56837606837606836</v>
      </c>
    </row>
    <row r="263" spans="1:30" x14ac:dyDescent="0.25">
      <c r="A263" s="61" t="s">
        <v>408</v>
      </c>
      <c r="B263" s="66" t="s">
        <v>409</v>
      </c>
      <c r="C263" s="71"/>
      <c r="D263" s="72"/>
      <c r="E263" s="73"/>
      <c r="F263" s="53"/>
      <c r="G263" s="54"/>
      <c r="H263" s="59"/>
      <c r="I263" s="71"/>
      <c r="J263" s="72"/>
      <c r="K263" s="73"/>
      <c r="L263" s="54">
        <v>191</v>
      </c>
      <c r="M263" s="54">
        <v>159</v>
      </c>
      <c r="N263" s="59">
        <v>0.83246073298429324</v>
      </c>
      <c r="O263" s="71" t="s">
        <v>54</v>
      </c>
      <c r="P263" s="72" t="s">
        <v>54</v>
      </c>
      <c r="Q263" s="73" t="s">
        <v>54</v>
      </c>
      <c r="R263" s="54" t="s">
        <v>54</v>
      </c>
      <c r="S263" s="54" t="s">
        <v>54</v>
      </c>
      <c r="T263" s="59" t="s">
        <v>54</v>
      </c>
      <c r="U263" s="71" t="s">
        <v>54</v>
      </c>
      <c r="V263" s="72" t="s">
        <v>54</v>
      </c>
      <c r="W263" s="73" t="s">
        <v>54</v>
      </c>
      <c r="X263" s="54"/>
      <c r="Y263" s="54"/>
      <c r="Z263" s="55"/>
      <c r="AA263" s="50"/>
      <c r="AB263" s="71">
        <v>199</v>
      </c>
      <c r="AC263" s="72">
        <v>161</v>
      </c>
      <c r="AD263" s="73">
        <v>0.80904522613065322</v>
      </c>
    </row>
    <row r="264" spans="1:30" x14ac:dyDescent="0.25">
      <c r="A264" s="61" t="s">
        <v>571</v>
      </c>
      <c r="B264" s="66" t="s">
        <v>572</v>
      </c>
      <c r="C264" s="71"/>
      <c r="D264" s="72"/>
      <c r="E264" s="73"/>
      <c r="F264" s="53"/>
      <c r="G264" s="54"/>
      <c r="H264" s="59"/>
      <c r="I264" s="71"/>
      <c r="J264" s="72"/>
      <c r="K264" s="73"/>
      <c r="L264" s="54">
        <v>76</v>
      </c>
      <c r="M264" s="54">
        <v>23</v>
      </c>
      <c r="N264" s="59">
        <v>0.30263157894736842</v>
      </c>
      <c r="O264" s="71" t="s">
        <v>54</v>
      </c>
      <c r="P264" s="72" t="s">
        <v>54</v>
      </c>
      <c r="Q264" s="73" t="s">
        <v>54</v>
      </c>
      <c r="R264" s="54"/>
      <c r="S264" s="54"/>
      <c r="T264" s="59"/>
      <c r="U264" s="71"/>
      <c r="V264" s="72"/>
      <c r="W264" s="73"/>
      <c r="X264" s="54"/>
      <c r="Y264" s="54"/>
      <c r="Z264" s="55"/>
      <c r="AA264" s="50"/>
      <c r="AB264" s="71">
        <v>78</v>
      </c>
      <c r="AC264" s="72">
        <v>24</v>
      </c>
      <c r="AD264" s="73">
        <v>0.30769230769230771</v>
      </c>
    </row>
    <row r="265" spans="1:30" x14ac:dyDescent="0.25">
      <c r="A265" s="61" t="s">
        <v>259</v>
      </c>
      <c r="B265" s="66" t="s">
        <v>260</v>
      </c>
      <c r="C265" s="71"/>
      <c r="D265" s="72"/>
      <c r="E265" s="73"/>
      <c r="F265" s="53"/>
      <c r="G265" s="54"/>
      <c r="H265" s="59"/>
      <c r="I265" s="71"/>
      <c r="J265" s="72"/>
      <c r="K265" s="73"/>
      <c r="L265" s="54">
        <v>130</v>
      </c>
      <c r="M265" s="54">
        <v>62</v>
      </c>
      <c r="N265" s="59">
        <v>0.47692307692307695</v>
      </c>
      <c r="O265" s="71" t="s">
        <v>54</v>
      </c>
      <c r="P265" s="72" t="s">
        <v>54</v>
      </c>
      <c r="Q265" s="73" t="s">
        <v>54</v>
      </c>
      <c r="R265" s="54"/>
      <c r="S265" s="54"/>
      <c r="T265" s="59"/>
      <c r="U265" s="71" t="s">
        <v>54</v>
      </c>
      <c r="V265" s="72" t="s">
        <v>54</v>
      </c>
      <c r="W265" s="73" t="s">
        <v>54</v>
      </c>
      <c r="X265" s="54" t="s">
        <v>54</v>
      </c>
      <c r="Y265" s="54" t="s">
        <v>54</v>
      </c>
      <c r="Z265" s="55" t="s">
        <v>54</v>
      </c>
      <c r="AA265" s="50"/>
      <c r="AB265" s="71">
        <v>135</v>
      </c>
      <c r="AC265" s="72">
        <v>63</v>
      </c>
      <c r="AD265" s="73">
        <v>0.46666666666666667</v>
      </c>
    </row>
    <row r="266" spans="1:30" x14ac:dyDescent="0.25">
      <c r="A266" s="61" t="s">
        <v>485</v>
      </c>
      <c r="B266" s="66" t="s">
        <v>486</v>
      </c>
      <c r="C266" s="71"/>
      <c r="D266" s="72"/>
      <c r="E266" s="73"/>
      <c r="F266" s="53"/>
      <c r="G266" s="54"/>
      <c r="H266" s="59"/>
      <c r="I266" s="71"/>
      <c r="J266" s="72"/>
      <c r="K266" s="73"/>
      <c r="L266" s="54">
        <v>70</v>
      </c>
      <c r="M266" s="54">
        <v>39</v>
      </c>
      <c r="N266" s="59">
        <v>0.55714285714285716</v>
      </c>
      <c r="O266" s="71">
        <v>16</v>
      </c>
      <c r="P266" s="72">
        <v>4</v>
      </c>
      <c r="Q266" s="73">
        <v>0.25</v>
      </c>
      <c r="R266" s="54" t="s">
        <v>54</v>
      </c>
      <c r="S266" s="54" t="s">
        <v>54</v>
      </c>
      <c r="T266" s="59" t="s">
        <v>54</v>
      </c>
      <c r="U266" s="71" t="s">
        <v>54</v>
      </c>
      <c r="V266" s="72" t="s">
        <v>54</v>
      </c>
      <c r="W266" s="73" t="s">
        <v>54</v>
      </c>
      <c r="X266" s="54"/>
      <c r="Y266" s="54"/>
      <c r="Z266" s="55"/>
      <c r="AA266" s="50"/>
      <c r="AB266" s="71">
        <v>95</v>
      </c>
      <c r="AC266" s="72">
        <v>46</v>
      </c>
      <c r="AD266" s="73">
        <v>0.48421052631578948</v>
      </c>
    </row>
    <row r="267" spans="1:30" x14ac:dyDescent="0.25">
      <c r="A267" s="61" t="s">
        <v>3</v>
      </c>
      <c r="B267" s="66" t="s">
        <v>4</v>
      </c>
      <c r="C267" s="71"/>
      <c r="D267" s="72"/>
      <c r="E267" s="73"/>
      <c r="F267" s="53"/>
      <c r="G267" s="54"/>
      <c r="H267" s="59"/>
      <c r="I267" s="71"/>
      <c r="J267" s="72"/>
      <c r="K267" s="73"/>
      <c r="L267" s="54">
        <v>706</v>
      </c>
      <c r="M267" s="54">
        <v>319</v>
      </c>
      <c r="N267" s="59">
        <v>0.45184135977337109</v>
      </c>
      <c r="O267" s="71">
        <v>769</v>
      </c>
      <c r="P267" s="72">
        <v>155</v>
      </c>
      <c r="Q267" s="73">
        <v>0.20156046814044212</v>
      </c>
      <c r="R267" s="54">
        <v>122</v>
      </c>
      <c r="S267" s="54">
        <v>70</v>
      </c>
      <c r="T267" s="59">
        <v>0.57377049180327866</v>
      </c>
      <c r="U267" s="71" t="s">
        <v>54</v>
      </c>
      <c r="V267" s="72" t="s">
        <v>54</v>
      </c>
      <c r="W267" s="73" t="s">
        <v>54</v>
      </c>
      <c r="X267" s="54" t="s">
        <v>54</v>
      </c>
      <c r="Y267" s="54" t="s">
        <v>54</v>
      </c>
      <c r="Z267" s="55" t="s">
        <v>54</v>
      </c>
      <c r="AA267" s="50"/>
      <c r="AB267" s="71">
        <v>1609</v>
      </c>
      <c r="AC267" s="72">
        <v>546</v>
      </c>
      <c r="AD267" s="73">
        <v>0.33934120571783716</v>
      </c>
    </row>
    <row r="268" spans="1:30" x14ac:dyDescent="0.25">
      <c r="A268" s="61" t="s">
        <v>529</v>
      </c>
      <c r="B268" s="66" t="s">
        <v>530</v>
      </c>
      <c r="C268" s="71"/>
      <c r="D268" s="72"/>
      <c r="E268" s="73"/>
      <c r="F268" s="53"/>
      <c r="G268" s="54"/>
      <c r="H268" s="59"/>
      <c r="I268" s="71"/>
      <c r="J268" s="72"/>
      <c r="K268" s="73"/>
      <c r="L268" s="54">
        <v>51</v>
      </c>
      <c r="M268" s="54">
        <v>6</v>
      </c>
      <c r="N268" s="59">
        <v>0.11764705882352941</v>
      </c>
      <c r="O268" s="71" t="s">
        <v>54</v>
      </c>
      <c r="P268" s="72" t="s">
        <v>54</v>
      </c>
      <c r="Q268" s="73" t="s">
        <v>54</v>
      </c>
      <c r="R268" s="54" t="s">
        <v>54</v>
      </c>
      <c r="S268" s="54" t="s">
        <v>54</v>
      </c>
      <c r="T268" s="59" t="s">
        <v>54</v>
      </c>
      <c r="U268" s="71"/>
      <c r="V268" s="72"/>
      <c r="W268" s="73"/>
      <c r="X268" s="54"/>
      <c r="Y268" s="54"/>
      <c r="Z268" s="55"/>
      <c r="AA268" s="50"/>
      <c r="AB268" s="71">
        <v>55</v>
      </c>
      <c r="AC268" s="72">
        <v>6</v>
      </c>
      <c r="AD268" s="73">
        <v>0.10909090909090909</v>
      </c>
    </row>
    <row r="269" spans="1:30" x14ac:dyDescent="0.25">
      <c r="A269" s="61" t="s">
        <v>418</v>
      </c>
      <c r="B269" s="66" t="s">
        <v>419</v>
      </c>
      <c r="C269" s="71"/>
      <c r="D269" s="72"/>
      <c r="E269" s="73"/>
      <c r="F269" s="53"/>
      <c r="G269" s="54"/>
      <c r="H269" s="59"/>
      <c r="I269" s="71"/>
      <c r="J269" s="72"/>
      <c r="K269" s="73"/>
      <c r="L269" s="54">
        <v>175</v>
      </c>
      <c r="M269" s="54">
        <v>80</v>
      </c>
      <c r="N269" s="59">
        <v>0.45714285714285713</v>
      </c>
      <c r="O269" s="71">
        <v>11</v>
      </c>
      <c r="P269" s="72">
        <v>2</v>
      </c>
      <c r="Q269" s="73">
        <v>0.18181818181818182</v>
      </c>
      <c r="R269" s="54" t="s">
        <v>54</v>
      </c>
      <c r="S269" s="54" t="s">
        <v>54</v>
      </c>
      <c r="T269" s="59" t="s">
        <v>54</v>
      </c>
      <c r="U269" s="71" t="s">
        <v>54</v>
      </c>
      <c r="V269" s="72" t="s">
        <v>54</v>
      </c>
      <c r="W269" s="73" t="s">
        <v>54</v>
      </c>
      <c r="X269" s="54"/>
      <c r="Y269" s="54"/>
      <c r="Z269" s="55"/>
      <c r="AA269" s="50"/>
      <c r="AB269" s="71">
        <v>188</v>
      </c>
      <c r="AC269" s="72">
        <v>82</v>
      </c>
      <c r="AD269" s="73">
        <v>0.43617021276595747</v>
      </c>
    </row>
    <row r="270" spans="1:30" x14ac:dyDescent="0.25">
      <c r="A270" s="61" t="s">
        <v>148</v>
      </c>
      <c r="B270" s="66" t="s">
        <v>149</v>
      </c>
      <c r="C270" s="71"/>
      <c r="D270" s="72"/>
      <c r="E270" s="73"/>
      <c r="F270" s="53"/>
      <c r="G270" s="54"/>
      <c r="H270" s="59"/>
      <c r="I270" s="71"/>
      <c r="J270" s="72"/>
      <c r="K270" s="73"/>
      <c r="L270" s="54">
        <v>1014</v>
      </c>
      <c r="M270" s="54">
        <v>543</v>
      </c>
      <c r="N270" s="59">
        <v>0.53550295857988162</v>
      </c>
      <c r="O270" s="71">
        <v>37</v>
      </c>
      <c r="P270" s="72">
        <v>13</v>
      </c>
      <c r="Q270" s="73">
        <v>0.35135135135135137</v>
      </c>
      <c r="R270" s="54">
        <v>21</v>
      </c>
      <c r="S270" s="54">
        <v>7</v>
      </c>
      <c r="T270" s="59">
        <v>0.33333333333333331</v>
      </c>
      <c r="U270" s="71" t="s">
        <v>54</v>
      </c>
      <c r="V270" s="72" t="s">
        <v>54</v>
      </c>
      <c r="W270" s="73" t="s">
        <v>54</v>
      </c>
      <c r="X270" s="54"/>
      <c r="Y270" s="54"/>
      <c r="Z270" s="55"/>
      <c r="AA270" s="50"/>
      <c r="AB270" s="71">
        <v>1076</v>
      </c>
      <c r="AC270" s="72">
        <v>565</v>
      </c>
      <c r="AD270" s="73">
        <v>0.52509293680297398</v>
      </c>
    </row>
    <row r="271" spans="1:30" x14ac:dyDescent="0.25">
      <c r="A271" s="61" t="s">
        <v>465</v>
      </c>
      <c r="B271" s="66" t="s">
        <v>466</v>
      </c>
      <c r="C271" s="71"/>
      <c r="D271" s="72"/>
      <c r="E271" s="73"/>
      <c r="F271" s="53"/>
      <c r="G271" s="54"/>
      <c r="H271" s="59"/>
      <c r="I271" s="71"/>
      <c r="J271" s="72"/>
      <c r="K271" s="73"/>
      <c r="L271" s="54">
        <v>103</v>
      </c>
      <c r="M271" s="54">
        <v>47</v>
      </c>
      <c r="N271" s="59">
        <v>0.4563106796116505</v>
      </c>
      <c r="O271" s="71" t="s">
        <v>54</v>
      </c>
      <c r="P271" s="72" t="s">
        <v>54</v>
      </c>
      <c r="Q271" s="73" t="s">
        <v>54</v>
      </c>
      <c r="R271" s="54"/>
      <c r="S271" s="54"/>
      <c r="T271" s="59"/>
      <c r="U271" s="71"/>
      <c r="V271" s="72"/>
      <c r="W271" s="73"/>
      <c r="X271" s="54"/>
      <c r="Y271" s="54"/>
      <c r="Z271" s="55"/>
      <c r="AA271" s="50"/>
      <c r="AB271" s="71">
        <v>107</v>
      </c>
      <c r="AC271" s="72">
        <v>48</v>
      </c>
      <c r="AD271" s="73">
        <v>0.44859813084112149</v>
      </c>
    </row>
    <row r="272" spans="1:30" x14ac:dyDescent="0.25">
      <c r="A272" s="61" t="s">
        <v>331</v>
      </c>
      <c r="B272" s="66" t="s">
        <v>332</v>
      </c>
      <c r="C272" s="71"/>
      <c r="D272" s="72"/>
      <c r="E272" s="73"/>
      <c r="F272" s="53"/>
      <c r="G272" s="54"/>
      <c r="H272" s="59"/>
      <c r="I272" s="71" t="s">
        <v>54</v>
      </c>
      <c r="J272" s="72" t="s">
        <v>54</v>
      </c>
      <c r="K272" s="73" t="s">
        <v>54</v>
      </c>
      <c r="L272" s="54">
        <v>102</v>
      </c>
      <c r="M272" s="54">
        <v>65</v>
      </c>
      <c r="N272" s="59">
        <v>0.63725490196078427</v>
      </c>
      <c r="O272" s="71">
        <v>96</v>
      </c>
      <c r="P272" s="72">
        <v>21</v>
      </c>
      <c r="Q272" s="73">
        <v>0.21875</v>
      </c>
      <c r="R272" s="54" t="s">
        <v>54</v>
      </c>
      <c r="S272" s="54" t="s">
        <v>54</v>
      </c>
      <c r="T272" s="59" t="s">
        <v>54</v>
      </c>
      <c r="U272" s="71"/>
      <c r="V272" s="72"/>
      <c r="W272" s="73"/>
      <c r="X272" s="54"/>
      <c r="Y272" s="54"/>
      <c r="Z272" s="55"/>
      <c r="AA272" s="50"/>
      <c r="AB272" s="71">
        <v>212</v>
      </c>
      <c r="AC272" s="72">
        <v>93</v>
      </c>
      <c r="AD272" s="73">
        <v>0.43867924528301888</v>
      </c>
    </row>
    <row r="273" spans="1:30" x14ac:dyDescent="0.25">
      <c r="A273" s="61" t="s">
        <v>429</v>
      </c>
      <c r="B273" s="66" t="s">
        <v>430</v>
      </c>
      <c r="C273" s="71"/>
      <c r="D273" s="72"/>
      <c r="E273" s="73"/>
      <c r="F273" s="53"/>
      <c r="G273" s="54"/>
      <c r="H273" s="59"/>
      <c r="I273" s="71">
        <v>27</v>
      </c>
      <c r="J273" s="72">
        <v>18</v>
      </c>
      <c r="K273" s="73">
        <v>0.66666666666666663</v>
      </c>
      <c r="L273" s="54">
        <v>59</v>
      </c>
      <c r="M273" s="54">
        <v>17</v>
      </c>
      <c r="N273" s="59">
        <v>0.28813559322033899</v>
      </c>
      <c r="O273" s="71">
        <v>21</v>
      </c>
      <c r="P273" s="72">
        <v>1</v>
      </c>
      <c r="Q273" s="73">
        <v>4.7619047619047616E-2</v>
      </c>
      <c r="R273" s="54" t="s">
        <v>54</v>
      </c>
      <c r="S273" s="54" t="s">
        <v>54</v>
      </c>
      <c r="T273" s="59" t="s">
        <v>54</v>
      </c>
      <c r="U273" s="71" t="s">
        <v>54</v>
      </c>
      <c r="V273" s="72" t="s">
        <v>54</v>
      </c>
      <c r="W273" s="73" t="s">
        <v>54</v>
      </c>
      <c r="X273" s="54"/>
      <c r="Y273" s="54"/>
      <c r="Z273" s="55"/>
      <c r="AA273" s="50"/>
      <c r="AB273" s="71">
        <v>115</v>
      </c>
      <c r="AC273" s="72">
        <v>36</v>
      </c>
      <c r="AD273" s="73">
        <v>0.31304347826086959</v>
      </c>
    </row>
    <row r="274" spans="1:30" x14ac:dyDescent="0.25">
      <c r="A274" s="61" t="s">
        <v>336</v>
      </c>
      <c r="B274" s="66" t="s">
        <v>337</v>
      </c>
      <c r="C274" s="71"/>
      <c r="D274" s="72"/>
      <c r="E274" s="73"/>
      <c r="F274" s="53"/>
      <c r="G274" s="54"/>
      <c r="H274" s="59"/>
      <c r="I274" s="71"/>
      <c r="J274" s="72"/>
      <c r="K274" s="73"/>
      <c r="L274" s="54">
        <v>89</v>
      </c>
      <c r="M274" s="54">
        <v>43</v>
      </c>
      <c r="N274" s="59">
        <v>0.48314606741573035</v>
      </c>
      <c r="O274" s="71" t="s">
        <v>54</v>
      </c>
      <c r="P274" s="72" t="s">
        <v>54</v>
      </c>
      <c r="Q274" s="73" t="s">
        <v>54</v>
      </c>
      <c r="R274" s="54"/>
      <c r="S274" s="54"/>
      <c r="T274" s="59"/>
      <c r="U274" s="71"/>
      <c r="V274" s="72"/>
      <c r="W274" s="73"/>
      <c r="X274" s="54"/>
      <c r="Y274" s="54"/>
      <c r="Z274" s="55"/>
      <c r="AA274" s="50"/>
      <c r="AB274" s="71">
        <v>91</v>
      </c>
      <c r="AC274" s="72">
        <v>45</v>
      </c>
      <c r="AD274" s="73">
        <v>0.49450549450549453</v>
      </c>
    </row>
    <row r="275" spans="1:30" x14ac:dyDescent="0.25">
      <c r="A275" s="61" t="s">
        <v>120</v>
      </c>
      <c r="B275" s="66" t="s">
        <v>121</v>
      </c>
      <c r="C275" s="71"/>
      <c r="D275" s="72"/>
      <c r="E275" s="73"/>
      <c r="F275" s="53"/>
      <c r="G275" s="54"/>
      <c r="H275" s="59"/>
      <c r="I275" s="71"/>
      <c r="J275" s="72"/>
      <c r="K275" s="73"/>
      <c r="L275" s="54">
        <v>672</v>
      </c>
      <c r="M275" s="54">
        <v>410</v>
      </c>
      <c r="N275" s="59">
        <v>0.61011904761904767</v>
      </c>
      <c r="O275" s="71">
        <v>77</v>
      </c>
      <c r="P275" s="72">
        <v>26</v>
      </c>
      <c r="Q275" s="73">
        <v>0.33766233766233766</v>
      </c>
      <c r="R275" s="54" t="s">
        <v>54</v>
      </c>
      <c r="S275" s="54" t="s">
        <v>54</v>
      </c>
      <c r="T275" s="59" t="s">
        <v>54</v>
      </c>
      <c r="U275" s="71" t="s">
        <v>54</v>
      </c>
      <c r="V275" s="72" t="s">
        <v>54</v>
      </c>
      <c r="W275" s="73" t="s">
        <v>54</v>
      </c>
      <c r="X275" s="54" t="s">
        <v>54</v>
      </c>
      <c r="Y275" s="54" t="s">
        <v>54</v>
      </c>
      <c r="Z275" s="55" t="s">
        <v>54</v>
      </c>
      <c r="AA275" s="50"/>
      <c r="AB275" s="71">
        <v>763</v>
      </c>
      <c r="AC275" s="72">
        <v>439</v>
      </c>
      <c r="AD275" s="73">
        <v>0.57536041939711668</v>
      </c>
    </row>
    <row r="276" spans="1:30" x14ac:dyDescent="0.25">
      <c r="A276" s="61" t="s">
        <v>251</v>
      </c>
      <c r="B276" s="66" t="s">
        <v>252</v>
      </c>
      <c r="C276" s="71"/>
      <c r="D276" s="72"/>
      <c r="E276" s="73"/>
      <c r="F276" s="53"/>
      <c r="G276" s="54"/>
      <c r="H276" s="59"/>
      <c r="I276" s="71"/>
      <c r="J276" s="72"/>
      <c r="K276" s="73"/>
      <c r="L276" s="54">
        <v>160</v>
      </c>
      <c r="M276" s="54">
        <v>49</v>
      </c>
      <c r="N276" s="59">
        <v>0.30625000000000002</v>
      </c>
      <c r="O276" s="71" t="s">
        <v>54</v>
      </c>
      <c r="P276" s="72" t="s">
        <v>54</v>
      </c>
      <c r="Q276" s="73" t="s">
        <v>54</v>
      </c>
      <c r="R276" s="54" t="s">
        <v>54</v>
      </c>
      <c r="S276" s="54" t="s">
        <v>54</v>
      </c>
      <c r="T276" s="59" t="s">
        <v>54</v>
      </c>
      <c r="U276" s="71"/>
      <c r="V276" s="72"/>
      <c r="W276" s="73"/>
      <c r="X276" s="54"/>
      <c r="Y276" s="54"/>
      <c r="Z276" s="55"/>
      <c r="AA276" s="50"/>
      <c r="AB276" s="71">
        <v>166</v>
      </c>
      <c r="AC276" s="72">
        <v>50</v>
      </c>
      <c r="AD276" s="73">
        <v>0.30120481927710846</v>
      </c>
    </row>
    <row r="277" spans="1:30" x14ac:dyDescent="0.25">
      <c r="A277" s="61" t="s">
        <v>402</v>
      </c>
      <c r="B277" s="66" t="s">
        <v>403</v>
      </c>
      <c r="C277" s="71"/>
      <c r="D277" s="72"/>
      <c r="E277" s="73"/>
      <c r="F277" s="53"/>
      <c r="G277" s="54"/>
      <c r="H277" s="59"/>
      <c r="I277" s="71"/>
      <c r="J277" s="72"/>
      <c r="K277" s="73"/>
      <c r="L277" s="54">
        <v>69</v>
      </c>
      <c r="M277" s="54">
        <v>13</v>
      </c>
      <c r="N277" s="59">
        <v>0.18840579710144928</v>
      </c>
      <c r="O277" s="71" t="s">
        <v>54</v>
      </c>
      <c r="P277" s="72" t="s">
        <v>54</v>
      </c>
      <c r="Q277" s="73" t="s">
        <v>54</v>
      </c>
      <c r="R277" s="54" t="s">
        <v>54</v>
      </c>
      <c r="S277" s="54" t="s">
        <v>54</v>
      </c>
      <c r="T277" s="59" t="s">
        <v>54</v>
      </c>
      <c r="U277" s="71"/>
      <c r="V277" s="72"/>
      <c r="W277" s="73"/>
      <c r="X277" s="54"/>
      <c r="Y277" s="54"/>
      <c r="Z277" s="55"/>
      <c r="AA277" s="50"/>
      <c r="AB277" s="71">
        <v>81</v>
      </c>
      <c r="AC277" s="72">
        <v>14</v>
      </c>
      <c r="AD277" s="73">
        <v>0.1728395061728395</v>
      </c>
    </row>
    <row r="278" spans="1:30" x14ac:dyDescent="0.25">
      <c r="A278" s="61" t="s">
        <v>559</v>
      </c>
      <c r="B278" s="66" t="s">
        <v>560</v>
      </c>
      <c r="C278" s="71"/>
      <c r="D278" s="72"/>
      <c r="E278" s="73"/>
      <c r="F278" s="53"/>
      <c r="G278" s="54"/>
      <c r="H278" s="59"/>
      <c r="I278" s="71"/>
      <c r="J278" s="72"/>
      <c r="K278" s="73"/>
      <c r="L278" s="54">
        <v>85</v>
      </c>
      <c r="M278" s="54">
        <v>31</v>
      </c>
      <c r="N278" s="59">
        <v>0.36470588235294116</v>
      </c>
      <c r="O278" s="71" t="s">
        <v>54</v>
      </c>
      <c r="P278" s="72" t="s">
        <v>54</v>
      </c>
      <c r="Q278" s="73" t="s">
        <v>54</v>
      </c>
      <c r="R278" s="54" t="s">
        <v>54</v>
      </c>
      <c r="S278" s="54" t="s">
        <v>54</v>
      </c>
      <c r="T278" s="59" t="s">
        <v>54</v>
      </c>
      <c r="U278" s="71"/>
      <c r="V278" s="72"/>
      <c r="W278" s="73"/>
      <c r="X278" s="54"/>
      <c r="Y278" s="54"/>
      <c r="Z278" s="55"/>
      <c r="AA278" s="50"/>
      <c r="AB278" s="71">
        <v>88</v>
      </c>
      <c r="AC278" s="72">
        <v>32</v>
      </c>
      <c r="AD278" s="73">
        <v>0.36363636363636365</v>
      </c>
    </row>
    <row r="279" spans="1:30" x14ac:dyDescent="0.25">
      <c r="A279" s="61" t="s">
        <v>489</v>
      </c>
      <c r="B279" s="66" t="s">
        <v>490</v>
      </c>
      <c r="C279" s="71"/>
      <c r="D279" s="72"/>
      <c r="E279" s="73"/>
      <c r="F279" s="53"/>
      <c r="G279" s="54"/>
      <c r="H279" s="59"/>
      <c r="I279" s="71"/>
      <c r="J279" s="72"/>
      <c r="K279" s="73"/>
      <c r="L279" s="54" t="s">
        <v>54</v>
      </c>
      <c r="M279" s="54" t="s">
        <v>54</v>
      </c>
      <c r="N279" s="59" t="s">
        <v>54</v>
      </c>
      <c r="O279" s="71">
        <v>56</v>
      </c>
      <c r="P279" s="72">
        <v>37</v>
      </c>
      <c r="Q279" s="73">
        <v>0.6607142857142857</v>
      </c>
      <c r="R279" s="54">
        <v>30</v>
      </c>
      <c r="S279" s="54">
        <v>23</v>
      </c>
      <c r="T279" s="59">
        <v>0.76666666666666672</v>
      </c>
      <c r="U279" s="71"/>
      <c r="V279" s="72"/>
      <c r="W279" s="73"/>
      <c r="X279" s="54"/>
      <c r="Y279" s="54"/>
      <c r="Z279" s="55"/>
      <c r="AA279" s="50"/>
      <c r="AB279" s="71">
        <v>91</v>
      </c>
      <c r="AC279" s="72">
        <v>65</v>
      </c>
      <c r="AD279" s="73">
        <v>0.7142857142857143</v>
      </c>
    </row>
    <row r="280" spans="1:30" x14ac:dyDescent="0.25">
      <c r="A280" s="61" t="s">
        <v>467</v>
      </c>
      <c r="B280" s="66" t="s">
        <v>468</v>
      </c>
      <c r="C280" s="71"/>
      <c r="D280" s="72"/>
      <c r="E280" s="73"/>
      <c r="F280" s="53"/>
      <c r="G280" s="54"/>
      <c r="H280" s="59"/>
      <c r="I280" s="71"/>
      <c r="J280" s="72"/>
      <c r="K280" s="73"/>
      <c r="L280" s="54">
        <v>81</v>
      </c>
      <c r="M280" s="54">
        <v>23</v>
      </c>
      <c r="N280" s="59">
        <v>0.2839506172839506</v>
      </c>
      <c r="O280" s="71">
        <v>15</v>
      </c>
      <c r="P280" s="72">
        <v>0</v>
      </c>
      <c r="Q280" s="73">
        <v>0</v>
      </c>
      <c r="R280" s="54" t="s">
        <v>54</v>
      </c>
      <c r="S280" s="54" t="s">
        <v>54</v>
      </c>
      <c r="T280" s="59" t="s">
        <v>54</v>
      </c>
      <c r="U280" s="71"/>
      <c r="V280" s="72"/>
      <c r="W280" s="73"/>
      <c r="X280" s="54" t="s">
        <v>54</v>
      </c>
      <c r="Y280" s="54" t="s">
        <v>54</v>
      </c>
      <c r="Z280" s="55" t="s">
        <v>54</v>
      </c>
      <c r="AA280" s="50"/>
      <c r="AB280" s="71">
        <v>98</v>
      </c>
      <c r="AC280" s="72">
        <v>23</v>
      </c>
      <c r="AD280" s="73">
        <v>0.23469387755102042</v>
      </c>
    </row>
    <row r="281" spans="1:30" x14ac:dyDescent="0.25">
      <c r="A281" s="61" t="s">
        <v>350</v>
      </c>
      <c r="B281" s="66" t="s">
        <v>351</v>
      </c>
      <c r="C281" s="71"/>
      <c r="D281" s="72"/>
      <c r="E281" s="73"/>
      <c r="F281" s="53"/>
      <c r="G281" s="54"/>
      <c r="H281" s="59"/>
      <c r="I281" s="71"/>
      <c r="J281" s="72"/>
      <c r="K281" s="73"/>
      <c r="L281" s="54">
        <v>74</v>
      </c>
      <c r="M281" s="54">
        <v>46</v>
      </c>
      <c r="N281" s="59">
        <v>0.6216216216216216</v>
      </c>
      <c r="O281" s="71">
        <v>53</v>
      </c>
      <c r="P281" s="72">
        <v>12</v>
      </c>
      <c r="Q281" s="73">
        <v>0.22641509433962265</v>
      </c>
      <c r="R281" s="54" t="s">
        <v>54</v>
      </c>
      <c r="S281" s="54" t="s">
        <v>54</v>
      </c>
      <c r="T281" s="59" t="s">
        <v>54</v>
      </c>
      <c r="U281" s="71"/>
      <c r="V281" s="72"/>
      <c r="W281" s="73"/>
      <c r="X281" s="54"/>
      <c r="Y281" s="54"/>
      <c r="Z281" s="55"/>
      <c r="AA281" s="50"/>
      <c r="AB281" s="71">
        <v>130</v>
      </c>
      <c r="AC281" s="72">
        <v>58</v>
      </c>
      <c r="AD281" s="73">
        <v>0.44615384615384618</v>
      </c>
    </row>
    <row r="282" spans="1:30" x14ac:dyDescent="0.25">
      <c r="A282" s="61" t="s">
        <v>445</v>
      </c>
      <c r="B282" s="66" t="s">
        <v>446</v>
      </c>
      <c r="C282" s="71"/>
      <c r="D282" s="72"/>
      <c r="E282" s="73"/>
      <c r="F282" s="53"/>
      <c r="G282" s="54"/>
      <c r="H282" s="59"/>
      <c r="I282" s="71"/>
      <c r="J282" s="72"/>
      <c r="K282" s="73"/>
      <c r="L282" s="54">
        <v>61</v>
      </c>
      <c r="M282" s="54">
        <v>28</v>
      </c>
      <c r="N282" s="59">
        <v>0.45901639344262296</v>
      </c>
      <c r="O282" s="71">
        <v>21</v>
      </c>
      <c r="P282" s="72">
        <v>1</v>
      </c>
      <c r="Q282" s="73">
        <v>4.7619047619047616E-2</v>
      </c>
      <c r="R282" s="54"/>
      <c r="S282" s="54"/>
      <c r="T282" s="59"/>
      <c r="U282" s="71"/>
      <c r="V282" s="72"/>
      <c r="W282" s="73"/>
      <c r="X282" s="54"/>
      <c r="Y282" s="54"/>
      <c r="Z282" s="55"/>
      <c r="AA282" s="50"/>
      <c r="AB282" s="71">
        <v>82</v>
      </c>
      <c r="AC282" s="72">
        <v>29</v>
      </c>
      <c r="AD282" s="73">
        <v>0.35365853658536583</v>
      </c>
    </row>
    <row r="283" spans="1:30" x14ac:dyDescent="0.25">
      <c r="A283" s="61" t="s">
        <v>225</v>
      </c>
      <c r="B283" s="66" t="s">
        <v>226</v>
      </c>
      <c r="C283" s="71"/>
      <c r="D283" s="72"/>
      <c r="E283" s="73"/>
      <c r="F283" s="53"/>
      <c r="G283" s="54"/>
      <c r="H283" s="59"/>
      <c r="I283" s="71"/>
      <c r="J283" s="72"/>
      <c r="K283" s="73"/>
      <c r="L283" s="54">
        <v>98</v>
      </c>
      <c r="M283" s="54">
        <v>77</v>
      </c>
      <c r="N283" s="59">
        <v>0.7857142857142857</v>
      </c>
      <c r="O283" s="71">
        <v>218</v>
      </c>
      <c r="P283" s="72">
        <v>42</v>
      </c>
      <c r="Q283" s="73">
        <v>0.19266055045871561</v>
      </c>
      <c r="R283" s="54">
        <v>12</v>
      </c>
      <c r="S283" s="54">
        <v>2</v>
      </c>
      <c r="T283" s="59">
        <v>0.16666666666666666</v>
      </c>
      <c r="U283" s="71" t="s">
        <v>54</v>
      </c>
      <c r="V283" s="72" t="s">
        <v>54</v>
      </c>
      <c r="W283" s="73" t="s">
        <v>54</v>
      </c>
      <c r="X283" s="54"/>
      <c r="Y283" s="54"/>
      <c r="Z283" s="55"/>
      <c r="AA283" s="50"/>
      <c r="AB283" s="71">
        <v>329</v>
      </c>
      <c r="AC283" s="72">
        <v>121</v>
      </c>
      <c r="AD283" s="73">
        <v>0.36778115501519759</v>
      </c>
    </row>
    <row r="284" spans="1:30" x14ac:dyDescent="0.25">
      <c r="A284" s="61" t="s">
        <v>545</v>
      </c>
      <c r="B284" s="66" t="s">
        <v>546</v>
      </c>
      <c r="C284" s="71"/>
      <c r="D284" s="72"/>
      <c r="E284" s="73"/>
      <c r="F284" s="53"/>
      <c r="G284" s="54"/>
      <c r="H284" s="59"/>
      <c r="I284" s="71"/>
      <c r="J284" s="72"/>
      <c r="K284" s="73"/>
      <c r="L284" s="54">
        <v>64</v>
      </c>
      <c r="M284" s="54">
        <v>31</v>
      </c>
      <c r="N284" s="59">
        <v>0.484375</v>
      </c>
      <c r="O284" s="71" t="s">
        <v>54</v>
      </c>
      <c r="P284" s="72" t="s">
        <v>54</v>
      </c>
      <c r="Q284" s="73" t="s">
        <v>54</v>
      </c>
      <c r="R284" s="54" t="s">
        <v>54</v>
      </c>
      <c r="S284" s="54" t="s">
        <v>54</v>
      </c>
      <c r="T284" s="59" t="s">
        <v>54</v>
      </c>
      <c r="U284" s="71"/>
      <c r="V284" s="72"/>
      <c r="W284" s="73"/>
      <c r="X284" s="54"/>
      <c r="Y284" s="54"/>
      <c r="Z284" s="55"/>
      <c r="AA284" s="50"/>
      <c r="AB284" s="71">
        <v>72</v>
      </c>
      <c r="AC284" s="72">
        <v>35</v>
      </c>
      <c r="AD284" s="73">
        <v>0.4861111111111111</v>
      </c>
    </row>
    <row r="285" spans="1:30" x14ac:dyDescent="0.25">
      <c r="A285" s="61" t="s">
        <v>309</v>
      </c>
      <c r="B285" s="66" t="s">
        <v>310</v>
      </c>
      <c r="C285" s="71"/>
      <c r="D285" s="72"/>
      <c r="E285" s="73"/>
      <c r="F285" s="53"/>
      <c r="G285" s="54"/>
      <c r="H285" s="59"/>
      <c r="I285" s="71"/>
      <c r="J285" s="72"/>
      <c r="K285" s="73"/>
      <c r="L285" s="54">
        <v>199</v>
      </c>
      <c r="M285" s="54">
        <v>105</v>
      </c>
      <c r="N285" s="59">
        <v>0.52763819095477382</v>
      </c>
      <c r="O285" s="71" t="s">
        <v>54</v>
      </c>
      <c r="P285" s="72" t="s">
        <v>54</v>
      </c>
      <c r="Q285" s="73" t="s">
        <v>54</v>
      </c>
      <c r="R285" s="54"/>
      <c r="S285" s="54"/>
      <c r="T285" s="59"/>
      <c r="U285" s="71"/>
      <c r="V285" s="72"/>
      <c r="W285" s="73"/>
      <c r="X285" s="54"/>
      <c r="Y285" s="54"/>
      <c r="Z285" s="55"/>
      <c r="AA285" s="50"/>
      <c r="AB285" s="71">
        <v>202</v>
      </c>
      <c r="AC285" s="72">
        <v>106</v>
      </c>
      <c r="AD285" s="73">
        <v>0.52475247524752477</v>
      </c>
    </row>
    <row r="286" spans="1:30" x14ac:dyDescent="0.25">
      <c r="A286" s="61" t="s">
        <v>507</v>
      </c>
      <c r="B286" s="66" t="s">
        <v>508</v>
      </c>
      <c r="C286" s="71"/>
      <c r="D286" s="72"/>
      <c r="E286" s="73"/>
      <c r="F286" s="53"/>
      <c r="G286" s="54"/>
      <c r="H286" s="59"/>
      <c r="I286" s="71"/>
      <c r="J286" s="72"/>
      <c r="K286" s="73"/>
      <c r="L286" s="54">
        <v>76</v>
      </c>
      <c r="M286" s="54">
        <v>45</v>
      </c>
      <c r="N286" s="59">
        <v>0.59210526315789469</v>
      </c>
      <c r="O286" s="71">
        <v>24</v>
      </c>
      <c r="P286" s="72">
        <v>7</v>
      </c>
      <c r="Q286" s="73">
        <v>0.29166666666666669</v>
      </c>
      <c r="R286" s="54" t="s">
        <v>54</v>
      </c>
      <c r="S286" s="54" t="s">
        <v>54</v>
      </c>
      <c r="T286" s="59" t="s">
        <v>54</v>
      </c>
      <c r="U286" s="71"/>
      <c r="V286" s="72"/>
      <c r="W286" s="73"/>
      <c r="X286" s="54" t="s">
        <v>54</v>
      </c>
      <c r="Y286" s="54" t="s">
        <v>54</v>
      </c>
      <c r="Z286" s="55" t="s">
        <v>54</v>
      </c>
      <c r="AA286" s="50"/>
      <c r="AB286" s="71">
        <v>102</v>
      </c>
      <c r="AC286" s="72">
        <v>53</v>
      </c>
      <c r="AD286" s="73">
        <v>0.51960784313725494</v>
      </c>
    </row>
    <row r="287" spans="1:30" x14ac:dyDescent="0.25">
      <c r="A287" s="61" t="s">
        <v>563</v>
      </c>
      <c r="B287" s="66" t="s">
        <v>564</v>
      </c>
      <c r="C287" s="71"/>
      <c r="D287" s="72"/>
      <c r="E287" s="73"/>
      <c r="F287" s="53"/>
      <c r="G287" s="54"/>
      <c r="H287" s="59"/>
      <c r="I287" s="71"/>
      <c r="J287" s="72"/>
      <c r="K287" s="73"/>
      <c r="L287" s="54">
        <v>81</v>
      </c>
      <c r="M287" s="54">
        <v>21</v>
      </c>
      <c r="N287" s="59">
        <v>0.25925925925925924</v>
      </c>
      <c r="O287" s="71" t="s">
        <v>54</v>
      </c>
      <c r="P287" s="72" t="s">
        <v>54</v>
      </c>
      <c r="Q287" s="73" t="s">
        <v>54</v>
      </c>
      <c r="R287" s="54" t="s">
        <v>54</v>
      </c>
      <c r="S287" s="54" t="s">
        <v>54</v>
      </c>
      <c r="T287" s="59" t="s">
        <v>54</v>
      </c>
      <c r="U287" s="71"/>
      <c r="V287" s="72"/>
      <c r="W287" s="73"/>
      <c r="X287" s="54"/>
      <c r="Y287" s="54"/>
      <c r="Z287" s="55"/>
      <c r="AA287" s="50"/>
      <c r="AB287" s="71">
        <v>89</v>
      </c>
      <c r="AC287" s="72">
        <v>22</v>
      </c>
      <c r="AD287" s="73">
        <v>0.24719101123595505</v>
      </c>
    </row>
    <row r="288" spans="1:30" x14ac:dyDescent="0.25">
      <c r="A288" s="61" t="s">
        <v>525</v>
      </c>
      <c r="B288" s="66" t="s">
        <v>526</v>
      </c>
      <c r="C288" s="71"/>
      <c r="D288" s="72"/>
      <c r="E288" s="73"/>
      <c r="F288" s="53"/>
      <c r="G288" s="54"/>
      <c r="H288" s="59"/>
      <c r="I288" s="71"/>
      <c r="J288" s="72"/>
      <c r="K288" s="73"/>
      <c r="L288" s="54">
        <v>65</v>
      </c>
      <c r="M288" s="54">
        <v>27</v>
      </c>
      <c r="N288" s="59">
        <v>0.41538461538461541</v>
      </c>
      <c r="O288" s="71">
        <v>30</v>
      </c>
      <c r="P288" s="72">
        <v>4</v>
      </c>
      <c r="Q288" s="73">
        <v>0.13333333333333333</v>
      </c>
      <c r="R288" s="54" t="s">
        <v>54</v>
      </c>
      <c r="S288" s="54" t="s">
        <v>54</v>
      </c>
      <c r="T288" s="59" t="s">
        <v>54</v>
      </c>
      <c r="U288" s="71"/>
      <c r="V288" s="72"/>
      <c r="W288" s="73"/>
      <c r="X288" s="54"/>
      <c r="Y288" s="54"/>
      <c r="Z288" s="55"/>
      <c r="AA288" s="50"/>
      <c r="AB288" s="71">
        <v>98</v>
      </c>
      <c r="AC288" s="72">
        <v>32</v>
      </c>
      <c r="AD288" s="73">
        <v>0.32653061224489793</v>
      </c>
    </row>
    <row r="289" spans="1:30" x14ac:dyDescent="0.25">
      <c r="A289" s="61" t="s">
        <v>672</v>
      </c>
      <c r="B289" s="66" t="s">
        <v>673</v>
      </c>
      <c r="C289" s="71"/>
      <c r="D289" s="72"/>
      <c r="E289" s="73"/>
      <c r="F289" s="53"/>
      <c r="G289" s="54"/>
      <c r="H289" s="59"/>
      <c r="I289" s="71"/>
      <c r="J289" s="72"/>
      <c r="K289" s="73"/>
      <c r="L289" s="54">
        <v>45</v>
      </c>
      <c r="M289" s="54">
        <v>18</v>
      </c>
      <c r="N289" s="59">
        <v>0.4</v>
      </c>
      <c r="O289" s="71">
        <v>15</v>
      </c>
      <c r="P289" s="72">
        <v>5</v>
      </c>
      <c r="Q289" s="73">
        <v>0.33333333333333331</v>
      </c>
      <c r="R289" s="54"/>
      <c r="S289" s="54"/>
      <c r="T289" s="59"/>
      <c r="U289" s="71"/>
      <c r="V289" s="72"/>
      <c r="W289" s="73"/>
      <c r="X289" s="54"/>
      <c r="Y289" s="54"/>
      <c r="Z289" s="55"/>
      <c r="AA289" s="50"/>
      <c r="AB289" s="71">
        <v>60</v>
      </c>
      <c r="AC289" s="72">
        <v>23</v>
      </c>
      <c r="AD289" s="73">
        <v>0.38333333333333336</v>
      </c>
    </row>
    <row r="290" spans="1:30" x14ac:dyDescent="0.25">
      <c r="A290" s="61" t="s">
        <v>285</v>
      </c>
      <c r="B290" s="66" t="s">
        <v>286</v>
      </c>
      <c r="C290" s="71"/>
      <c r="D290" s="72"/>
      <c r="E290" s="73"/>
      <c r="F290" s="53"/>
      <c r="G290" s="54"/>
      <c r="H290" s="59"/>
      <c r="I290" s="71"/>
      <c r="J290" s="72"/>
      <c r="K290" s="73"/>
      <c r="L290" s="54">
        <v>190</v>
      </c>
      <c r="M290" s="54">
        <v>79</v>
      </c>
      <c r="N290" s="59">
        <v>0.41578947368421054</v>
      </c>
      <c r="O290" s="71" t="s">
        <v>54</v>
      </c>
      <c r="P290" s="72" t="s">
        <v>54</v>
      </c>
      <c r="Q290" s="73" t="s">
        <v>54</v>
      </c>
      <c r="R290" s="54" t="s">
        <v>54</v>
      </c>
      <c r="S290" s="54" t="s">
        <v>54</v>
      </c>
      <c r="T290" s="59" t="s">
        <v>54</v>
      </c>
      <c r="U290" s="71"/>
      <c r="V290" s="72"/>
      <c r="W290" s="73"/>
      <c r="X290" s="54"/>
      <c r="Y290" s="54"/>
      <c r="Z290" s="55"/>
      <c r="AA290" s="50"/>
      <c r="AB290" s="71">
        <v>195</v>
      </c>
      <c r="AC290" s="72">
        <v>79</v>
      </c>
      <c r="AD290" s="73">
        <v>0.40512820512820513</v>
      </c>
    </row>
    <row r="291" spans="1:30" x14ac:dyDescent="0.25">
      <c r="A291" s="61" t="s">
        <v>503</v>
      </c>
      <c r="B291" s="66" t="s">
        <v>504</v>
      </c>
      <c r="C291" s="71"/>
      <c r="D291" s="72"/>
      <c r="E291" s="73"/>
      <c r="F291" s="53"/>
      <c r="G291" s="54"/>
      <c r="H291" s="59"/>
      <c r="I291" s="71"/>
      <c r="J291" s="72"/>
      <c r="K291" s="73"/>
      <c r="L291" s="54">
        <v>105</v>
      </c>
      <c r="M291" s="54">
        <v>45</v>
      </c>
      <c r="N291" s="59">
        <v>0.42857142857142855</v>
      </c>
      <c r="O291" s="71"/>
      <c r="P291" s="72"/>
      <c r="Q291" s="73"/>
      <c r="R291" s="54"/>
      <c r="S291" s="54"/>
      <c r="T291" s="59"/>
      <c r="U291" s="71"/>
      <c r="V291" s="72"/>
      <c r="W291" s="73"/>
      <c r="X291" s="54"/>
      <c r="Y291" s="54"/>
      <c r="Z291" s="55"/>
      <c r="AA291" s="50"/>
      <c r="AB291" s="71">
        <v>105</v>
      </c>
      <c r="AC291" s="72">
        <v>45</v>
      </c>
      <c r="AD291" s="73">
        <v>0.42857142857142855</v>
      </c>
    </row>
    <row r="292" spans="1:30" x14ac:dyDescent="0.25">
      <c r="A292" s="61" t="s">
        <v>191</v>
      </c>
      <c r="B292" s="66" t="s">
        <v>192</v>
      </c>
      <c r="C292" s="71"/>
      <c r="D292" s="72"/>
      <c r="E292" s="73"/>
      <c r="F292" s="53"/>
      <c r="G292" s="54"/>
      <c r="H292" s="59"/>
      <c r="I292" s="71"/>
      <c r="J292" s="72"/>
      <c r="K292" s="73"/>
      <c r="L292" s="54">
        <v>259</v>
      </c>
      <c r="M292" s="54">
        <v>165</v>
      </c>
      <c r="N292" s="59">
        <v>0.63706563706563701</v>
      </c>
      <c r="O292" s="71">
        <v>19</v>
      </c>
      <c r="P292" s="72">
        <v>6</v>
      </c>
      <c r="Q292" s="73">
        <v>0.31578947368421051</v>
      </c>
      <c r="R292" s="54" t="s">
        <v>54</v>
      </c>
      <c r="S292" s="54" t="s">
        <v>54</v>
      </c>
      <c r="T292" s="59" t="s">
        <v>54</v>
      </c>
      <c r="U292" s="71"/>
      <c r="V292" s="72"/>
      <c r="W292" s="73"/>
      <c r="X292" s="54"/>
      <c r="Y292" s="54"/>
      <c r="Z292" s="55"/>
      <c r="AA292" s="50"/>
      <c r="AB292" s="71">
        <v>281</v>
      </c>
      <c r="AC292" s="72">
        <v>171</v>
      </c>
      <c r="AD292" s="73">
        <v>0.60854092526690395</v>
      </c>
    </row>
    <row r="293" spans="1:30" x14ac:dyDescent="0.25">
      <c r="A293" s="61" t="s">
        <v>39</v>
      </c>
      <c r="B293" s="66" t="s">
        <v>40</v>
      </c>
      <c r="C293" s="71"/>
      <c r="D293" s="72"/>
      <c r="E293" s="73"/>
      <c r="F293" s="53"/>
      <c r="G293" s="54"/>
      <c r="H293" s="59"/>
      <c r="I293" s="71">
        <v>18</v>
      </c>
      <c r="J293" s="72">
        <v>16</v>
      </c>
      <c r="K293" s="73">
        <v>0.88888888888888884</v>
      </c>
      <c r="L293" s="54">
        <v>1010</v>
      </c>
      <c r="M293" s="54">
        <v>801</v>
      </c>
      <c r="N293" s="59">
        <v>0.79306930693069311</v>
      </c>
      <c r="O293" s="71">
        <v>186</v>
      </c>
      <c r="P293" s="72">
        <v>106</v>
      </c>
      <c r="Q293" s="73">
        <v>0.56989247311827962</v>
      </c>
      <c r="R293" s="54" t="s">
        <v>54</v>
      </c>
      <c r="S293" s="54" t="s">
        <v>54</v>
      </c>
      <c r="T293" s="59" t="s">
        <v>54</v>
      </c>
      <c r="U293" s="71"/>
      <c r="V293" s="72"/>
      <c r="W293" s="73"/>
      <c r="X293" s="54" t="s">
        <v>54</v>
      </c>
      <c r="Y293" s="54" t="s">
        <v>54</v>
      </c>
      <c r="Z293" s="55" t="s">
        <v>54</v>
      </c>
      <c r="AA293" s="50"/>
      <c r="AB293" s="71">
        <v>1225</v>
      </c>
      <c r="AC293" s="72">
        <v>926</v>
      </c>
      <c r="AD293" s="73">
        <v>0.75591836734693874</v>
      </c>
    </row>
    <row r="294" spans="1:30" x14ac:dyDescent="0.25">
      <c r="A294" s="61" t="s">
        <v>41</v>
      </c>
      <c r="B294" s="66" t="s">
        <v>42</v>
      </c>
      <c r="C294" s="71"/>
      <c r="D294" s="72"/>
      <c r="E294" s="73"/>
      <c r="F294" s="53"/>
      <c r="G294" s="54"/>
      <c r="H294" s="59"/>
      <c r="I294" s="71">
        <v>18</v>
      </c>
      <c r="J294" s="72">
        <v>5</v>
      </c>
      <c r="K294" s="73">
        <v>0.27777777777777779</v>
      </c>
      <c r="L294" s="54">
        <v>258</v>
      </c>
      <c r="M294" s="54">
        <v>132</v>
      </c>
      <c r="N294" s="59">
        <v>0.51162790697674421</v>
      </c>
      <c r="O294" s="71">
        <v>25</v>
      </c>
      <c r="P294" s="72">
        <v>5</v>
      </c>
      <c r="Q294" s="73">
        <v>0.2</v>
      </c>
      <c r="R294" s="54" t="s">
        <v>54</v>
      </c>
      <c r="S294" s="54" t="s">
        <v>54</v>
      </c>
      <c r="T294" s="59" t="s">
        <v>54</v>
      </c>
      <c r="U294" s="71"/>
      <c r="V294" s="72"/>
      <c r="W294" s="73"/>
      <c r="X294" s="54"/>
      <c r="Y294" s="54"/>
      <c r="Z294" s="55"/>
      <c r="AA294" s="50"/>
      <c r="AB294" s="71">
        <v>304</v>
      </c>
      <c r="AC294" s="72">
        <v>143</v>
      </c>
      <c r="AD294" s="73">
        <v>0.47039473684210525</v>
      </c>
    </row>
    <row r="295" spans="1:30" x14ac:dyDescent="0.25">
      <c r="A295" s="61" t="s">
        <v>43</v>
      </c>
      <c r="B295" s="66" t="s">
        <v>44</v>
      </c>
      <c r="C295" s="71"/>
      <c r="D295" s="72"/>
      <c r="E295" s="73"/>
      <c r="F295" s="53"/>
      <c r="G295" s="54"/>
      <c r="H295" s="59"/>
      <c r="I295" s="71"/>
      <c r="J295" s="72"/>
      <c r="K295" s="73"/>
      <c r="L295" s="54">
        <v>221</v>
      </c>
      <c r="M295" s="54">
        <v>172</v>
      </c>
      <c r="N295" s="59">
        <v>0.77828054298642535</v>
      </c>
      <c r="O295" s="71" t="s">
        <v>54</v>
      </c>
      <c r="P295" s="72" t="s">
        <v>54</v>
      </c>
      <c r="Q295" s="73" t="s">
        <v>54</v>
      </c>
      <c r="R295" s="54" t="s">
        <v>54</v>
      </c>
      <c r="S295" s="54" t="s">
        <v>54</v>
      </c>
      <c r="T295" s="59" t="s">
        <v>54</v>
      </c>
      <c r="U295" s="71"/>
      <c r="V295" s="72"/>
      <c r="W295" s="73"/>
      <c r="X295" s="54"/>
      <c r="Y295" s="54"/>
      <c r="Z295" s="55"/>
      <c r="AA295" s="50"/>
      <c r="AB295" s="71">
        <v>227</v>
      </c>
      <c r="AC295" s="72">
        <v>174</v>
      </c>
      <c r="AD295" s="73">
        <v>0.76651982378854622</v>
      </c>
    </row>
    <row r="296" spans="1:30" x14ac:dyDescent="0.25">
      <c r="A296" s="61" t="s">
        <v>45</v>
      </c>
      <c r="B296" s="66" t="s">
        <v>46</v>
      </c>
      <c r="C296" s="71"/>
      <c r="D296" s="72"/>
      <c r="E296" s="73"/>
      <c r="F296" s="53"/>
      <c r="G296" s="54"/>
      <c r="H296" s="59"/>
      <c r="I296" s="71"/>
      <c r="J296" s="72"/>
      <c r="K296" s="73"/>
      <c r="L296" s="54">
        <v>322</v>
      </c>
      <c r="M296" s="54">
        <v>249</v>
      </c>
      <c r="N296" s="59">
        <v>0.77329192546583847</v>
      </c>
      <c r="O296" s="71">
        <v>38</v>
      </c>
      <c r="P296" s="72">
        <v>16</v>
      </c>
      <c r="Q296" s="73">
        <v>0.42105263157894735</v>
      </c>
      <c r="R296" s="54" t="s">
        <v>54</v>
      </c>
      <c r="S296" s="54" t="s">
        <v>54</v>
      </c>
      <c r="T296" s="59" t="s">
        <v>54</v>
      </c>
      <c r="U296" s="71" t="s">
        <v>54</v>
      </c>
      <c r="V296" s="72" t="s">
        <v>54</v>
      </c>
      <c r="W296" s="73" t="s">
        <v>54</v>
      </c>
      <c r="X296" s="54"/>
      <c r="Y296" s="54"/>
      <c r="Z296" s="55"/>
      <c r="AA296" s="50"/>
      <c r="AB296" s="71">
        <v>364</v>
      </c>
      <c r="AC296" s="72">
        <v>267</v>
      </c>
      <c r="AD296" s="73">
        <v>0.73351648351648346</v>
      </c>
    </row>
    <row r="297" spans="1:30" x14ac:dyDescent="0.25">
      <c r="A297" s="61" t="s">
        <v>47</v>
      </c>
      <c r="B297" s="66" t="s">
        <v>48</v>
      </c>
      <c r="C297" s="71"/>
      <c r="D297" s="72"/>
      <c r="E297" s="73"/>
      <c r="F297" s="53"/>
      <c r="G297" s="54"/>
      <c r="H297" s="59"/>
      <c r="I297" s="71"/>
      <c r="J297" s="72"/>
      <c r="K297" s="73"/>
      <c r="L297" s="54">
        <v>609</v>
      </c>
      <c r="M297" s="54">
        <v>446</v>
      </c>
      <c r="N297" s="59">
        <v>0.73234811165845648</v>
      </c>
      <c r="O297" s="71">
        <v>130</v>
      </c>
      <c r="P297" s="72">
        <v>35</v>
      </c>
      <c r="Q297" s="73">
        <v>0.26923076923076922</v>
      </c>
      <c r="R297" s="54" t="s">
        <v>54</v>
      </c>
      <c r="S297" s="54" t="s">
        <v>54</v>
      </c>
      <c r="T297" s="59" t="s">
        <v>54</v>
      </c>
      <c r="U297" s="71"/>
      <c r="V297" s="72"/>
      <c r="W297" s="73"/>
      <c r="X297" s="54"/>
      <c r="Y297" s="54"/>
      <c r="Z297" s="55"/>
      <c r="AA297" s="50"/>
      <c r="AB297" s="71">
        <v>741</v>
      </c>
      <c r="AC297" s="72">
        <v>482</v>
      </c>
      <c r="AD297" s="73">
        <v>0.65047233468286103</v>
      </c>
    </row>
    <row r="298" spans="1:30" x14ac:dyDescent="0.25">
      <c r="A298" s="62" t="s">
        <v>49</v>
      </c>
      <c r="B298" s="67" t="s">
        <v>50</v>
      </c>
      <c r="C298" s="74"/>
      <c r="D298" s="75"/>
      <c r="E298" s="76"/>
      <c r="F298" s="56"/>
      <c r="G298" s="57"/>
      <c r="H298" s="60"/>
      <c r="I298" s="74"/>
      <c r="J298" s="75"/>
      <c r="K298" s="76"/>
      <c r="L298" s="57">
        <v>126</v>
      </c>
      <c r="M298" s="57">
        <v>92</v>
      </c>
      <c r="N298" s="60">
        <v>0.73015873015873012</v>
      </c>
      <c r="O298" s="74">
        <v>118</v>
      </c>
      <c r="P298" s="75">
        <v>55</v>
      </c>
      <c r="Q298" s="76">
        <v>0.46610169491525422</v>
      </c>
      <c r="R298" s="57">
        <v>13</v>
      </c>
      <c r="S298" s="57">
        <v>8</v>
      </c>
      <c r="T298" s="60">
        <v>0.61538461538461542</v>
      </c>
      <c r="U298" s="74" t="s">
        <v>54</v>
      </c>
      <c r="V298" s="75" t="s">
        <v>54</v>
      </c>
      <c r="W298" s="76" t="s">
        <v>54</v>
      </c>
      <c r="X298" s="57"/>
      <c r="Y298" s="57"/>
      <c r="Z298" s="58"/>
      <c r="AA298" s="50"/>
      <c r="AB298" s="74">
        <v>258</v>
      </c>
      <c r="AC298" s="75">
        <v>156</v>
      </c>
      <c r="AD298" s="76">
        <v>0.60465116279069764</v>
      </c>
    </row>
    <row r="300" spans="1:30" x14ac:dyDescent="0.25">
      <c r="A300" s="65" t="s">
        <v>59</v>
      </c>
    </row>
    <row r="301" spans="1:30" x14ac:dyDescent="0.25">
      <c r="A301" s="65" t="s">
        <v>60</v>
      </c>
    </row>
  </sheetData>
  <mergeCells count="9">
    <mergeCell ref="U1:W1"/>
    <mergeCell ref="X1:Z1"/>
    <mergeCell ref="AB1:AD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Alg 1 2013</vt:lpstr>
      <vt:lpstr>Eng 10 2013</vt:lpstr>
      <vt:lpstr>Biology 1 2013</vt:lpstr>
      <vt:lpstr>Alg 1 2012</vt:lpstr>
      <vt:lpstr>Eng 10 2012</vt:lpstr>
      <vt:lpstr>Biology 1 2012</vt:lpstr>
      <vt:lpstr>Alg 1 2011</vt:lpstr>
      <vt:lpstr>Eng 10 2011</vt:lpstr>
      <vt:lpstr>Biology 1 2011</vt:lpstr>
      <vt:lpstr>Alg 1 2010</vt:lpstr>
      <vt:lpstr>Eng 10 2010</vt:lpstr>
      <vt:lpstr>Biology 1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mchamber</dc:creator>
  <cp:lastModifiedBy>Andrew Conway</cp:lastModifiedBy>
  <dcterms:created xsi:type="dcterms:W3CDTF">2010-12-21T12:19:27Z</dcterms:created>
  <dcterms:modified xsi:type="dcterms:W3CDTF">2013-12-17T16:42:19Z</dcterms:modified>
</cp:coreProperties>
</file>